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288" yWindow="612" windowWidth="12000" windowHeight="5304"/>
  </bookViews>
  <sheets>
    <sheet name="LYN RTF daily report1" sheetId="47" r:id="rId1"/>
    <sheet name="Index" sheetId="13" r:id="rId2"/>
    <sheet name="Ranked Sections" sheetId="14" r:id="rId3"/>
  </sheets>
  <definedNames>
    <definedName name="_xlnm._FilterDatabase" localSheetId="1" hidden="1">Index!#REF!</definedName>
    <definedName name="_xlnm._FilterDatabase" localSheetId="0" hidden="1">'LYN RTF daily report1'!$C$1:$C$605</definedName>
    <definedName name="_xlnm._FilterDatabase" localSheetId="2" hidden="1">'Ranked Sections'!#REF!</definedName>
    <definedName name="callNumMask">Index!$D$1:$D$168</definedName>
    <definedName name="_xlnm.Print_Titles" localSheetId="0">'LYN RTF daily report1'!$1:$3</definedName>
  </definedNames>
  <calcPr calcId="145621"/>
  <fileRecoveryPr autoRecover="0"/>
</workbook>
</file>

<file path=xl/calcChain.xml><?xml version="1.0" encoding="utf-8"?>
<calcChain xmlns="http://schemas.openxmlformats.org/spreadsheetml/2006/main">
  <c r="C39" i="13" l="1"/>
  <c r="D39" i="13" s="1"/>
  <c r="C43" i="13"/>
  <c r="D43" i="13" s="1"/>
  <c r="C168" i="13" l="1"/>
  <c r="D168" i="13" s="1"/>
  <c r="C159" i="13" l="1"/>
  <c r="D159" i="13" s="1"/>
  <c r="C167" i="13" l="1"/>
  <c r="D167" i="13" s="1"/>
  <c r="C2" i="13" l="1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60" i="13"/>
  <c r="C161" i="13"/>
  <c r="C162" i="13"/>
  <c r="C163" i="13"/>
  <c r="C164" i="13"/>
  <c r="C165" i="13"/>
  <c r="C166" i="13"/>
  <c r="D48" i="13" l="1"/>
  <c r="D46" i="13"/>
  <c r="D45" i="13"/>
  <c r="D44" i="13"/>
  <c r="D42" i="13"/>
  <c r="D41" i="13"/>
  <c r="D40" i="13"/>
  <c r="D38" i="13"/>
  <c r="D34" i="13"/>
  <c r="D33" i="13"/>
  <c r="D32" i="13"/>
  <c r="D31" i="13"/>
  <c r="D30" i="13"/>
  <c r="D14" i="13"/>
  <c r="D13" i="13"/>
  <c r="D12" i="13"/>
  <c r="D10" i="13"/>
  <c r="D24" i="13"/>
  <c r="D23" i="13"/>
  <c r="D22" i="13"/>
  <c r="D21" i="13"/>
  <c r="D9" i="13"/>
  <c r="D8" i="13"/>
  <c r="D7" i="13"/>
  <c r="D6" i="13"/>
  <c r="D5" i="13"/>
  <c r="D4" i="13"/>
  <c r="D3" i="13"/>
  <c r="D2" i="13"/>
  <c r="D15" i="13"/>
  <c r="D16" i="13"/>
  <c r="D17" i="13"/>
  <c r="D18" i="13"/>
  <c r="D19" i="13"/>
  <c r="D20" i="13"/>
  <c r="D25" i="13"/>
  <c r="D26" i="13"/>
  <c r="D27" i="13"/>
  <c r="D28" i="13"/>
  <c r="D29" i="13"/>
  <c r="D35" i="13"/>
  <c r="D36" i="13"/>
  <c r="D37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60" i="13"/>
  <c r="D161" i="13"/>
  <c r="D162" i="13"/>
  <c r="D163" i="13"/>
  <c r="D164" i="13"/>
  <c r="D165" i="13"/>
  <c r="D166" i="13"/>
  <c r="D11" i="13" l="1"/>
  <c r="D47" i="13"/>
</calcChain>
</file>

<file path=xl/sharedStrings.xml><?xml version="1.0" encoding="utf-8"?>
<sst xmlns="http://schemas.openxmlformats.org/spreadsheetml/2006/main" count="3327" uniqueCount="1805">
  <si>
    <t>Readers</t>
  </si>
  <si>
    <t>Fiction Mystery</t>
  </si>
  <si>
    <t>Fiction Fantasy</t>
  </si>
  <si>
    <t>Graphic Novel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</si>
  <si>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</si>
  <si>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</si>
  <si>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</si>
  <si>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</si>
  <si>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</si>
  <si>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</si>
  <si>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</si>
  <si>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</si>
  <si>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</si>
  <si>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</si>
  <si>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</si>
  <si>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</si>
  <si>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</si>
  <si>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</si>
  <si>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</si>
  <si>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</si>
  <si>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</si>
  <si>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</si>
  <si>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</si>
  <si>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</si>
  <si>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</si>
  <si>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Audiobook Fiction</t>
  </si>
  <si>
    <t>Juvenile Fiction</t>
  </si>
  <si>
    <t>Juvenile DVD</t>
  </si>
  <si>
    <t>Juvenile Compact Disc</t>
  </si>
  <si>
    <t>Easy Countdown</t>
  </si>
  <si>
    <t>Easy</t>
  </si>
  <si>
    <t>Easy Non-fiction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</si>
  <si>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</si>
  <si>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</si>
  <si>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</si>
  <si>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</si>
  <si>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</si>
  <si>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</si>
  <si>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</si>
  <si>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</si>
  <si>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</si>
  <si>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</si>
  <si>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</si>
  <si>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</si>
  <si>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</si>
  <si>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</si>
  <si>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</si>
  <si>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</si>
  <si>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</si>
  <si>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</si>
  <si>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</si>
  <si>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</si>
  <si>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</si>
  <si>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</si>
  <si>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</si>
  <si>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</si>
  <si>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</si>
  <si>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/>
  </si>
  <si>
    <t>DVD</t>
  </si>
  <si>
    <t>International Teen</t>
  </si>
  <si>
    <t>International Juvenile</t>
  </si>
  <si>
    <t>International Easy</t>
  </si>
  <si>
    <t xml:space="preserve">J </t>
  </si>
  <si>
    <t>Prefix FIELD 1</t>
  </si>
  <si>
    <t>Class FIELD 2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</si>
  <si>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</si>
  <si>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</si>
  <si>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</si>
  <si>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</si>
  <si>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</si>
  <si>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</si>
  <si>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</si>
  <si>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</si>
  <si>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</si>
  <si>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</si>
  <si>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</si>
  <si>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</si>
  <si>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</si>
  <si>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</si>
  <si>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</si>
  <si>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</si>
  <si>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</si>
  <si>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</si>
  <si>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</si>
  <si>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</si>
  <si>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</si>
  <si>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</si>
  <si>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</si>
  <si>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</si>
  <si>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</si>
  <si>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</si>
  <si>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</si>
  <si>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</si>
  <si>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</si>
  <si>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</si>
  <si>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</si>
  <si>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</si>
  <si>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</si>
  <si>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</si>
  <si>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</si>
  <si>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</si>
  <si>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</si>
  <si>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</si>
  <si>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</si>
  <si>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</si>
  <si>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</si>
  <si>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</si>
  <si>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</si>
  <si>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</si>
  <si>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</si>
  <si>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</si>
  <si>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</si>
  <si>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</si>
  <si>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</si>
  <si>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</si>
  <si>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</si>
  <si>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</si>
  <si>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</si>
  <si>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</si>
  <si>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</si>
  <si>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</si>
  <si>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</si>
  <si>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</si>
  <si>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</si>
  <si>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</si>
  <si>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</si>
  <si>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</si>
  <si>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</si>
  <si>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</si>
  <si>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</si>
  <si>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</si>
  <si>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</si>
  <si>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</si>
  <si>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</si>
  <si>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</si>
  <si>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</si>
  <si>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</si>
  <si>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</si>
  <si>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</si>
  <si>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</si>
  <si>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</si>
  <si>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</si>
  <si>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</si>
  <si>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</si>
  <si>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</si>
  <si>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</si>
  <si>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</si>
  <si>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</si>
  <si>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</si>
  <si>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</si>
  <si>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</si>
  <si>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</si>
  <si>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</si>
  <si>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</si>
  <si>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</si>
  <si>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</si>
  <si>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</si>
  <si>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</si>
  <si>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</si>
  <si>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</si>
  <si>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</si>
  <si>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</si>
  <si>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</si>
  <si>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</si>
  <si>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</si>
  <si>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</si>
  <si>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</si>
  <si>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</si>
  <si>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</si>
  <si>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</si>
  <si>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</si>
  <si>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</si>
  <si>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</si>
  <si>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</si>
  <si>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</si>
  <si>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</si>
  <si>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</si>
  <si>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</si>
  <si>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</si>
  <si>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</si>
  <si>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</si>
  <si>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</si>
  <si>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</si>
  <si>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</si>
  <si>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</si>
  <si>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</si>
  <si>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</si>
  <si>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</si>
  <si>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</si>
  <si>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</si>
  <si>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</si>
  <si>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</si>
  <si>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</si>
  <si>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</si>
  <si>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</si>
  <si>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</si>
  <si>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</si>
  <si>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</si>
  <si>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</si>
  <si>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</si>
  <si>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</si>
  <si>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</si>
  <si>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</si>
  <si>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</si>
  <si>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</si>
  <si>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</si>
  <si>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</si>
  <si>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</si>
  <si>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</si>
  <si>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</si>
  <si>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</si>
  <si>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</si>
  <si>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</si>
  <si>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</si>
  <si>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</si>
  <si>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</si>
  <si>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</si>
  <si>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</si>
  <si>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</si>
  <si>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</si>
  <si>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</si>
  <si>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</si>
  <si>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</si>
  <si>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</si>
  <si>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</si>
  <si>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</si>
  <si>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</si>
  <si>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</si>
  <si>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</si>
  <si>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</si>
  <si>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</si>
  <si>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</si>
  <si>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</si>
  <si>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</si>
  <si>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</si>
  <si>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</si>
  <si>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</si>
  <si>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</si>
  <si>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</si>
  <si>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</si>
  <si>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</si>
  <si>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</si>
  <si>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</si>
  <si>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</si>
  <si>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</si>
  <si>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</si>
  <si>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</si>
  <si>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</si>
  <si>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</si>
  <si>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</si>
  <si>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</si>
  <si>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</si>
  <si>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</si>
  <si>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</si>
  <si>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</si>
  <si>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</si>
  <si>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</si>
  <si>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</si>
  <si>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</si>
  <si>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</si>
  <si>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</si>
  <si>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</si>
  <si>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</si>
  <si>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</si>
  <si>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</si>
  <si>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</si>
  <si>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</si>
  <si>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</si>
  <si>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</si>
  <si>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</si>
  <si>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</si>
  <si>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</si>
  <si>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</si>
  <si>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</si>
  <si>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</si>
  <si>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</si>
  <si>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</si>
  <si>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</si>
  <si>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</si>
  <si>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</si>
  <si>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</si>
  <si>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</si>
  <si>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</si>
  <si>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</si>
  <si>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</si>
  <si>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</si>
  <si>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</si>
  <si>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</si>
  <si>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</si>
  <si>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</si>
  <si>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</si>
  <si>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</si>
  <si>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</si>
  <si>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</si>
  <si>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</si>
  <si>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</si>
  <si>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</si>
  <si>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</si>
  <si>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</si>
  <si>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</si>
  <si>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</si>
  <si>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</si>
  <si>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</si>
  <si>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</si>
  <si>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Description</t>
  </si>
  <si>
    <t>Shelf Location</t>
  </si>
  <si>
    <t>Call Number Mask</t>
  </si>
  <si>
    <t>Dewey Number</t>
  </si>
  <si>
    <t>Bad Data</t>
  </si>
  <si>
    <t>NoCallNumber</t>
  </si>
  <si>
    <t>Graphic Novels</t>
  </si>
  <si>
    <t>In Library Use Only</t>
  </si>
  <si>
    <t>Valid Shelf Locations</t>
  </si>
  <si>
    <t>{LITTLER},{ROSE},{}</t>
  </si>
  <si>
    <t>Easy Readers Fiction</t>
  </si>
  <si>
    <t>Easy Readers NonFiction</t>
  </si>
  <si>
    <t>Bad RTF Data</t>
  </si>
  <si>
    <t>LYN RTF daily report1</t>
  </si>
  <si>
    <t>Collection</t>
  </si>
  <si>
    <t>Item Barcode</t>
  </si>
  <si>
    <t>Shelf Loc</t>
  </si>
  <si>
    <t>CallNumber</t>
  </si>
  <si>
    <t>Author</t>
  </si>
  <si>
    <t>Title</t>
  </si>
  <si>
    <t>Publisher</t>
  </si>
  <si>
    <t>Pub Year</t>
  </si>
  <si>
    <t>Warner Home Video,</t>
  </si>
  <si>
    <t>Anchor Bay Entertainment,</t>
  </si>
  <si>
    <t>Barton, Byron.</t>
  </si>
  <si>
    <t>Philomel Books,</t>
  </si>
  <si>
    <t>Avon Books,</t>
  </si>
  <si>
    <t>Viz Media,</t>
  </si>
  <si>
    <t>Hakwon Pub. Co.,</t>
  </si>
  <si>
    <t>Nguye^~n Thanh Hoa`ng]</t>
  </si>
  <si>
    <t>J MEADOWS</t>
  </si>
  <si>
    <t>Meadows, Daisy.</t>
  </si>
  <si>
    <t>Discovery girls. v. 14 no. 5  (Aug./Sep. 2014)</t>
  </si>
  <si>
    <t>Conde´ Nast Publications, etc.]</t>
  </si>
  <si>
    <t>Eating Well Magazine,</t>
  </si>
  <si>
    <t>House of White Birches]</t>
  </si>
  <si>
    <t>AstroMedia Corp.]</t>
  </si>
  <si>
    <t>Time Inc.]</t>
  </si>
  <si>
    <t>Us Magazine LLC,</t>
  </si>
  <si>
    <t>Taunton Press,</t>
  </si>
  <si>
    <t>InnoVision,</t>
  </si>
  <si>
    <t>Special Interest Publications,</t>
  </si>
  <si>
    <t>Vacation Publications, Inc.,</t>
  </si>
  <si>
    <t>Woodsmith Corp.,</t>
  </si>
  <si>
    <t>Ecco,</t>
  </si>
  <si>
    <t>Houghton Mifflin Harcourt,</t>
  </si>
  <si>
    <t>BIO FEYNMAN FEYNMAN</t>
  </si>
  <si>
    <t>Feynman, Richard P. (Richard Phillips), 1918-1988.</t>
  </si>
  <si>
    <t>Classic Feynman : all the adventures of a curious character</t>
  </si>
  <si>
    <t>W.W. Norton,</t>
  </si>
  <si>
    <t>CD M 5TH DIM</t>
  </si>
  <si>
    <t>5th Dimension (Musical group)</t>
  </si>
  <si>
    <t>Greatest hits on earth</t>
  </si>
  <si>
    <t>Arista,</t>
  </si>
  <si>
    <t>CD M MAD7598</t>
  </si>
  <si>
    <t>Madonna, 1958-</t>
  </si>
  <si>
    <t>Music</t>
  </si>
  <si>
    <t>Maverick Recording :</t>
  </si>
  <si>
    <t>DVD BEST MA</t>
  </si>
  <si>
    <t>The best man holiday</t>
  </si>
  <si>
    <t>DVD KAT747</t>
  </si>
  <si>
    <t>Kate &amp; Leopold</t>
  </si>
  <si>
    <t>Miramax Home Entertainment :</t>
  </si>
  <si>
    <t>DVD OUR3670</t>
  </si>
  <si>
    <t>Our idiot brother</t>
  </si>
  <si>
    <t>DVD VAL3790</t>
  </si>
  <si>
    <t>Valentine's Day</t>
  </si>
  <si>
    <t>DVD MID8526</t>
  </si>
  <si>
    <t>Midnight in Paris</t>
  </si>
  <si>
    <t>Sony Pictures Home Entertainment,</t>
  </si>
  <si>
    <t>DVD-ED 613.7046 MOR959</t>
  </si>
  <si>
    <t>More yoga for the rest of us</t>
  </si>
  <si>
    <t>WGBH Boston Video,</t>
  </si>
  <si>
    <t>DVD-ED 613.7192 STO1188</t>
  </si>
  <si>
    <t>Stott Pilates. Be kind to your spine with Moira</t>
  </si>
  <si>
    <t>Merrithew Entertainment,</t>
  </si>
  <si>
    <t>DVD-ED 796.3342 BAC694</t>
  </si>
  <si>
    <t>Backyard soccer drills</t>
  </si>
  <si>
    <t>Youth Sports Club,</t>
  </si>
  <si>
    <t>DVD ADV581</t>
  </si>
  <si>
    <t>The adventures of Ichabod and Mr. Toad</t>
  </si>
  <si>
    <t>Walt Disney Home Video :</t>
  </si>
  <si>
    <t>DVD DER172</t>
  </si>
  <si>
    <t>Dersu Uzala</t>
  </si>
  <si>
    <t>Kino International Corp. :</t>
  </si>
  <si>
    <t>DVD MAR787</t>
  </si>
  <si>
    <t>Mary Shelley's Frankenstein</t>
  </si>
  <si>
    <t>Columbia TriStar Home Entertainment,</t>
  </si>
  <si>
    <t>DVD TIM9972</t>
  </si>
  <si>
    <t>The time machine</t>
  </si>
  <si>
    <t>DreamWorks,</t>
  </si>
  <si>
    <t>DVD DANGERO</t>
  </si>
  <si>
    <t>Dangerous crossing</t>
  </si>
  <si>
    <t>20th Century Fox Home Entertainment,</t>
  </si>
  <si>
    <t>E POLACCO</t>
  </si>
  <si>
    <t>Polacco, Patricia.</t>
  </si>
  <si>
    <t>The junkyard wonders</t>
  </si>
  <si>
    <t>E SOMAN</t>
  </si>
  <si>
    <t>Soman, David.</t>
  </si>
  <si>
    <t>Ladybug Girl and the big snow</t>
  </si>
  <si>
    <t>E 398.21 BARTON</t>
  </si>
  <si>
    <t>The three bears</t>
  </si>
  <si>
    <t>HarperCollins,</t>
  </si>
  <si>
    <t>E FEIFFER</t>
  </si>
  <si>
    <t>Feiffer, Jules.</t>
  </si>
  <si>
    <t>Bark, George</t>
  </si>
  <si>
    <t>HarperCollins Publishers,</t>
  </si>
  <si>
    <t>E SENDAK</t>
  </si>
  <si>
    <t>Sendak, Maurice.</t>
  </si>
  <si>
    <t>Where the wild things are</t>
  </si>
  <si>
    <t>Harper &amp; Row, publishers,</t>
  </si>
  <si>
    <t>FIC BLACKES</t>
  </si>
  <si>
    <t>Blackest night. Black Lantern Corps, volume two</t>
  </si>
  <si>
    <t>DC Comics,</t>
  </si>
  <si>
    <t>FIC FLYNN</t>
  </si>
  <si>
    <t>Flynn, Vince.</t>
  </si>
  <si>
    <t>Consent to kill : a thriller</t>
  </si>
  <si>
    <t>Atria Books,</t>
  </si>
  <si>
    <t>FIC GRUENEN</t>
  </si>
  <si>
    <t>Gruenenfelder-Smith, Kim.</t>
  </si>
  <si>
    <t>There's cake in my future</t>
  </si>
  <si>
    <t>St. Martin's Griffin,</t>
  </si>
  <si>
    <t>FIC HALLOWE</t>
  </si>
  <si>
    <t>Halloween</t>
  </si>
  <si>
    <t>Prime Books,</t>
  </si>
  <si>
    <t>FIC HARWOOD</t>
  </si>
  <si>
    <t>Harwood, John, 1946-</t>
  </si>
  <si>
    <t>The asylum</t>
  </si>
  <si>
    <t>FIC HOBBS</t>
  </si>
  <si>
    <t>Hobbs, Jeff, 1980-</t>
  </si>
  <si>
    <t>The tourists</t>
  </si>
  <si>
    <t>Simon &amp; Schuster,</t>
  </si>
  <si>
    <t>FIC FERRIS</t>
  </si>
  <si>
    <t>Ferris, Monica.</t>
  </si>
  <si>
    <t>The drowning spool</t>
  </si>
  <si>
    <t>FIC PAGE</t>
  </si>
  <si>
    <t>Page, Katherine Hall.</t>
  </si>
  <si>
    <t>The body in the belfry</t>
  </si>
  <si>
    <t>TEEN KUBO</t>
  </si>
  <si>
    <t>Kubo, Tite.</t>
  </si>
  <si>
    <t>Bleach. 57, Out of bloom</t>
  </si>
  <si>
    <t>Bleach. 58, The fire</t>
  </si>
  <si>
    <t>Kubo, Tite, author, artist.</t>
  </si>
  <si>
    <t>Bleach. 59, The battle</t>
  </si>
  <si>
    <t>Bleach. 60, Everything but the rain</t>
  </si>
  <si>
    <t>Bleach. 56, March of the starcross</t>
  </si>
  <si>
    <t>Bleach. 53, The deathberry returns 2</t>
  </si>
  <si>
    <t>Bleach. 55, The blood warfare</t>
  </si>
  <si>
    <t>VIZ,</t>
  </si>
  <si>
    <t>Ju bu saeng hwal v. 50 no. 594  (Sep. 2014)</t>
  </si>
  <si>
    <t>Tiè̂n phong. no. 919  (31 July 2014)</t>
  </si>
  <si>
    <t>J CD FIC PAT1267</t>
  </si>
  <si>
    <t>Patterson, James, 1947-</t>
  </si>
  <si>
    <t>I funny</t>
  </si>
  <si>
    <t>Hachette Audio,</t>
  </si>
  <si>
    <t>J DVD BAR3159</t>
  </si>
  <si>
    <t>Barbie. A fashion fairytale</t>
  </si>
  <si>
    <t>Universal,</t>
  </si>
  <si>
    <t>J DVD BER2259</t>
  </si>
  <si>
    <t>The Berenstain Bears. Halloween treats!</t>
  </si>
  <si>
    <t>J CUMMING</t>
  </si>
  <si>
    <t>Cummings, Troy.</t>
  </si>
  <si>
    <t>Day of the night crawlers</t>
  </si>
  <si>
    <t>Scholastic Inc.,</t>
  </si>
  <si>
    <t>J JONES</t>
  </si>
  <si>
    <t>Jones, Terry, 1942-</t>
  </si>
  <si>
    <t>The saga of Erik the Viking</t>
  </si>
  <si>
    <t>Pavilion,</t>
  </si>
  <si>
    <t xml:space="preserve">J SNYDER 1 </t>
  </si>
  <si>
    <t>Snyder, Zilpha Keatley.</t>
  </si>
  <si>
    <t xml:space="preserve">The headless Cupid. 1 </t>
  </si>
  <si>
    <t>Atheneum,</t>
  </si>
  <si>
    <t>J 599.8846 PATTERS</t>
  </si>
  <si>
    <t>Patterson, Francine.</t>
  </si>
  <si>
    <t>Koko-love! : conversations with a signing gorilla</t>
  </si>
  <si>
    <t>Dutton Children's Books,</t>
  </si>
  <si>
    <t>J 709.2 JOHNSON</t>
  </si>
  <si>
    <t>Johnson, Stephen, 1964-</t>
  </si>
  <si>
    <t>A is for art : an abstract alphabet</t>
  </si>
  <si>
    <t>Simon &amp; Schuster Books for Young Readers</t>
  </si>
  <si>
    <t>J 709.2 MEADOWS</t>
  </si>
  <si>
    <t>Meadows, Matthew.</t>
  </si>
  <si>
    <t>Pablo Picasso</t>
  </si>
  <si>
    <t>Sterling Pub.,</t>
  </si>
  <si>
    <t>J 917.8042 DOMNAUE</t>
  </si>
  <si>
    <t>Domnauer, Teresa.</t>
  </si>
  <si>
    <t>The Lewis &amp; Clark Expedition</t>
  </si>
  <si>
    <t>Children's Press,</t>
  </si>
  <si>
    <t>J 973.313 LANDAU</t>
  </si>
  <si>
    <t>Landau, Elaine.</t>
  </si>
  <si>
    <t>The Declaration of Independence</t>
  </si>
  <si>
    <t>Vogue. Vol. 204 No. 9  (Sep. 2014)</t>
  </si>
  <si>
    <t>Garden gate. no. 119  (Oct. 2014)</t>
  </si>
  <si>
    <t>Smithsonian. Vol. 45 No. 5  (Sep. 2014)</t>
  </si>
  <si>
    <t>Smithsonian Associates]</t>
  </si>
  <si>
    <t>Traditional home. Volume XXV Issue VII  (October 2014)</t>
  </si>
  <si>
    <t>Threads magazine. no. 175  (Oct./Nov. 2014)</t>
  </si>
  <si>
    <t>Shopsmart. v. 9 no. 8  (Oct. 2014)</t>
  </si>
  <si>
    <t>Consumers Union,</t>
  </si>
  <si>
    <t>Reader's digest [Large print]. v. 19 no. 45  (Sep. 2014)</t>
  </si>
  <si>
    <t>Reader's Digest Large Edition, Inc.,</t>
  </si>
  <si>
    <t>Allure. v. 24 no. 9  (Sep. 2014)</t>
  </si>
  <si>
    <t>Conde´ Nast Publications,</t>
  </si>
  <si>
    <t>Archaeology. Vol. 67 No. 5  (September/October 2014)</t>
  </si>
  <si>
    <t>Archaeological Institute of America]</t>
  </si>
  <si>
    <t>Natural solutions. no. 165  (July/Aug. 2014)</t>
  </si>
  <si>
    <t>Eating well. v. 13 no. 5  (Sep./Oct. 2014)</t>
  </si>
  <si>
    <t>Where to retire. v. 23 no. 5  (Sep./Oct. 2014)</t>
  </si>
  <si>
    <t>Southern living. Vol. 49 No. 9  (Sep. 2014)</t>
  </si>
  <si>
    <t>Southern Living, Inc. [etc.]</t>
  </si>
  <si>
    <t>Mother Jones v. 39 no. 5  (Sep./Oct. 2014)</t>
  </si>
  <si>
    <t>Foundation for National Progress]</t>
  </si>
  <si>
    <t>Utne. no. 183  (Summer 2014)</t>
  </si>
  <si>
    <t>LENS Pub. Co.,</t>
  </si>
  <si>
    <t>Time v. 184 no. 11  (Sep. 22 2014)</t>
  </si>
  <si>
    <t>Us weekly. Issue 1023  (September 22 2014)</t>
  </si>
  <si>
    <t>Fine homebuilding no. 246  (Oct./Nov. 2014)</t>
  </si>
  <si>
    <t>Astronomy v. 42 no. 10  (Oct. 2014)</t>
  </si>
  <si>
    <t>Crochet! v. 27 no. 3  (Autumn 2014)</t>
  </si>
  <si>
    <t>Needlecraft Shop,</t>
  </si>
  <si>
    <t>Crochet world Vol. 37 No. 5  (October 2014)</t>
  </si>
  <si>
    <t>133.9 CHOQUET</t>
  </si>
  <si>
    <t>Choquette, Sonia.</t>
  </si>
  <si>
    <t>The power of your spirit : a guide to joyful living</t>
  </si>
  <si>
    <t>Hay House,</t>
  </si>
  <si>
    <t>133.9013 SCHWART</t>
  </si>
  <si>
    <t>Schwartz, Gary E., 1944-</t>
  </si>
  <si>
    <t>The afterlife experiments : breakthrough scientific evidence of life after death</t>
  </si>
  <si>
    <t>Atria,</t>
  </si>
  <si>
    <t>170.44 CHOQUET</t>
  </si>
  <si>
    <t>Traveling at the speed of love</t>
  </si>
  <si>
    <t>202.3 WALSCH</t>
  </si>
  <si>
    <t>Walsch, Neale Donald.</t>
  </si>
  <si>
    <t>Home with God : in a life that never ends : a wondrous message of love in a final conversation with God</t>
  </si>
  <si>
    <t>327.1256 BAR ZOH</t>
  </si>
  <si>
    <t>Bar-Zohar, Michael, 1938-</t>
  </si>
  <si>
    <t>Mossad : the greatest missions of the Israeli Secret Service</t>
  </si>
  <si>
    <t>395.22 BECKERM</t>
  </si>
  <si>
    <t>Beckerman, Ilene, 1935-</t>
  </si>
  <si>
    <t>Mother of the bride : [the dream, the reality, the search for a perfect dress]</t>
  </si>
  <si>
    <t>Algonquin Books of Chapel Hill,</t>
  </si>
  <si>
    <t>615.366 WRIGHT</t>
  </si>
  <si>
    <t>Wright, Jonathan V.</t>
  </si>
  <si>
    <t>Stay young &amp; sexy with bio-identical hormone replacement</t>
  </si>
  <si>
    <t>Smart Publications,</t>
  </si>
  <si>
    <t>618.9297 OBRIEN</t>
  </si>
  <si>
    <t>O'Brien, Robyn.</t>
  </si>
  <si>
    <t>The unhealthy truth : how our food is making us sick-- and what we can do about it</t>
  </si>
  <si>
    <t>Broadway Books,</t>
  </si>
  <si>
    <t>636.1 RASHID</t>
  </si>
  <si>
    <t>Rashid, Mark.</t>
  </si>
  <si>
    <t>Whole heart, whole horse : building trust between horse and rider</t>
  </si>
  <si>
    <t>Skyhorse Pub.,</t>
  </si>
  <si>
    <t>637.3092 PATERNI</t>
  </si>
  <si>
    <t>Paterniti, Michael.</t>
  </si>
  <si>
    <t>The telling room : a tale of love, betrayal, revenge, and the world's greatest piece of cheese</t>
  </si>
  <si>
    <t>646.7 BARNOUI</t>
  </si>
  <si>
    <t>Barnouin, Kim.</t>
  </si>
  <si>
    <t>Skinny bitch home, beauty &amp; style</t>
  </si>
  <si>
    <t>Running Press,</t>
  </si>
  <si>
    <t>728.3709 MONTGOM</t>
  </si>
  <si>
    <t>Montgomery, Gladys.</t>
  </si>
  <si>
    <t>Storybook cottages : America's carpenter gothic style</t>
  </si>
  <si>
    <t>Rizzoli :</t>
  </si>
  <si>
    <t>746.434 CHACHUL</t>
  </si>
  <si>
    <t>Chachula, Robyn, 1978-</t>
  </si>
  <si>
    <t>Simply crochet : 22 stylish designs for every day</t>
  </si>
  <si>
    <t>Interweave Press,</t>
  </si>
  <si>
    <t>917.9496 UNOFFIC</t>
  </si>
  <si>
    <t>The Unofficial guide to Disneyland. (2014)</t>
  </si>
  <si>
    <t>Prentice Hall,</t>
  </si>
  <si>
    <t>TEEN LEBBON</t>
  </si>
  <si>
    <t>Lebbon, Tim.</t>
  </si>
  <si>
    <t>Reaper's legacy</t>
  </si>
  <si>
    <t>Pyr,</t>
  </si>
  <si>
    <t>CD 303.483 DIA7181</t>
  </si>
  <si>
    <t>Diamandis, Peter H.</t>
  </si>
  <si>
    <t>Abundance the future is better than you think</t>
  </si>
  <si>
    <t>CD 338.7622 COL729</t>
  </si>
  <si>
    <t>Coll, Steve.</t>
  </si>
  <si>
    <t>Private empire [ExxonMobil and American power]</t>
  </si>
  <si>
    <t>CD 398.2089 MCC5220</t>
  </si>
  <si>
    <t>McCormack, Thomas.</t>
  </si>
  <si>
    <t>Tales from western tribes</t>
  </si>
  <si>
    <t>CD 818.5402 REG3777</t>
  </si>
  <si>
    <t>Regan, Brian, 1957-</t>
  </si>
  <si>
    <t>Live</t>
  </si>
  <si>
    <t>CD BIO SMITH SMI5934</t>
  </si>
  <si>
    <t>Smith, Patti.</t>
  </si>
  <si>
    <t>Just kids</t>
  </si>
  <si>
    <t>CD FIC BEA137</t>
  </si>
  <si>
    <t>Beaton, M. C.</t>
  </si>
  <si>
    <t>Agatha Raisin and the vicious vet</t>
  </si>
  <si>
    <t>CD FIC CON2725</t>
  </si>
  <si>
    <t>Connelly, Michael, 1956-</t>
  </si>
  <si>
    <t>The reversal</t>
  </si>
  <si>
    <t>CD FIC FIE399</t>
  </si>
  <si>
    <t>Fielding, Helen, 1958-</t>
  </si>
  <si>
    <t>Bridget Jones's diary</t>
  </si>
  <si>
    <t>CD FIC JAN8171</t>
  </si>
  <si>
    <t>Jance, Judith A.</t>
  </si>
  <si>
    <t>Deadly stakes [a novel]</t>
  </si>
  <si>
    <t>CD FIC PET3426</t>
  </si>
  <si>
    <t>Peterson, Tracie.</t>
  </si>
  <si>
    <t>Chasing the sun</t>
  </si>
  <si>
    <t>CD FIC PETERSO</t>
  </si>
  <si>
    <t>Touching the sky</t>
  </si>
  <si>
    <t>CD FIC ROT9279</t>
  </si>
  <si>
    <t>Rothfuss, Patrick, 1973-</t>
  </si>
  <si>
    <t>The name of the wind</t>
  </si>
  <si>
    <t>BIO DAMBOIS DAMBOIS</t>
  </si>
  <si>
    <t>D'Amboise, Jacques, 1934-</t>
  </si>
  <si>
    <t>I was a dancer : a memoir</t>
  </si>
  <si>
    <t>BIO DOERR DOERR</t>
  </si>
  <si>
    <t>Doerr, Anthony, 1973-</t>
  </si>
  <si>
    <t>Four seasons in Rome : on twins, insomnia, and the biggest funeral in the history of the world</t>
  </si>
  <si>
    <t>BIO GILBERT GILBERT</t>
  </si>
  <si>
    <t>Gilbert, Elizabeth, 1969-</t>
  </si>
  <si>
    <t>Committed : a skeptic makes peace with marriage</t>
  </si>
  <si>
    <t>BIO MCELWAI MCELWAI</t>
  </si>
  <si>
    <t>McElwain, Jason.</t>
  </si>
  <si>
    <t>The game of my life : a true story of challenge, triumph, and growing up autistic</t>
  </si>
  <si>
    <t>CD K INSIDE</t>
  </si>
  <si>
    <t>Inside Llewyn Davis : original soundtrack recording.</t>
  </si>
  <si>
    <t>CD K PAR2167</t>
  </si>
  <si>
    <t>The parent trap original soundtrack.</t>
  </si>
  <si>
    <t>CD M CAR800</t>
  </si>
  <si>
    <t>Carey, Mariah.</t>
  </si>
  <si>
    <t>Rainbow</t>
  </si>
  <si>
    <t>CD M LETTERM</t>
  </si>
  <si>
    <t>Lettermen (Musical group)</t>
  </si>
  <si>
    <t>All-time greatest hits</t>
  </si>
  <si>
    <t>CD M MAR8897</t>
  </si>
  <si>
    <t>Marley, Bob.</t>
  </si>
  <si>
    <t>Rastaman vibration</t>
  </si>
  <si>
    <t>CD M MAR895</t>
  </si>
  <si>
    <t>Natty dread</t>
  </si>
  <si>
    <t>CD M MAR9498</t>
  </si>
  <si>
    <t>Exodus</t>
  </si>
  <si>
    <t>CD M MARLEY</t>
  </si>
  <si>
    <t>Babylon by bus</t>
  </si>
  <si>
    <t>CD M RON31</t>
  </si>
  <si>
    <t>Ronson, Mark, 1975-</t>
  </si>
  <si>
    <t>Version</t>
  </si>
  <si>
    <t>CD MA MRA701</t>
  </si>
  <si>
    <t>Mraz, Jason.</t>
  </si>
  <si>
    <t>Love is a four letter word</t>
  </si>
  <si>
    <t>CD MH FRA6352</t>
  </si>
  <si>
    <t>Franti, Michael, 1968-</t>
  </si>
  <si>
    <t>The sound of sunshine</t>
  </si>
  <si>
    <t>CD MR AVETT B</t>
  </si>
  <si>
    <t>Avett Brothers, composer, performer.</t>
  </si>
  <si>
    <t>Magpie and the dandelion</t>
  </si>
  <si>
    <t>CD MR CHE448</t>
  </si>
  <si>
    <t>Cheap Trick (Musical group)</t>
  </si>
  <si>
    <t>Cheap Trick at Budokan</t>
  </si>
  <si>
    <t>CD MR NIG4702</t>
  </si>
  <si>
    <t>Nightmare revisited</t>
  </si>
  <si>
    <t>CD MR QUE4602</t>
  </si>
  <si>
    <t>Queen (Musical group)</t>
  </si>
  <si>
    <t>Sheer heart attack</t>
  </si>
  <si>
    <t>CD MR RISE AG</t>
  </si>
  <si>
    <t>Rise Against (Musical group)</t>
  </si>
  <si>
    <t>The sufferer &amp; the witness</t>
  </si>
  <si>
    <t>CD MR ROL7661</t>
  </si>
  <si>
    <t>Rolling Stones.</t>
  </si>
  <si>
    <t>Grrr!</t>
  </si>
  <si>
    <t>CD MR VEL1252</t>
  </si>
  <si>
    <t>Velvet Underground (Musical group)</t>
  </si>
  <si>
    <t>The Velvet Underground</t>
  </si>
  <si>
    <t>CD U CAR1150</t>
  </si>
  <si>
    <t>Carpenter, Mary Chapin, 1958-</t>
  </si>
  <si>
    <t>Ashes and roses</t>
  </si>
  <si>
    <t>CD U CAR772</t>
  </si>
  <si>
    <t>The essential Mary Chapin Carpenter</t>
  </si>
  <si>
    <t>CD U RUC6939</t>
  </si>
  <si>
    <t>Rucker, Darius.</t>
  </si>
  <si>
    <t>Charleston, SC 1966</t>
  </si>
  <si>
    <t>CD U TUR6824</t>
  </si>
  <si>
    <t>Turner, Josh.</t>
  </si>
  <si>
    <t>Punching bag</t>
  </si>
  <si>
    <t>DVD I FRANK</t>
  </si>
  <si>
    <t>I, Frankenstein</t>
  </si>
  <si>
    <t>DVD MOR4652</t>
  </si>
  <si>
    <t>Mortal kombat annihilation</t>
  </si>
  <si>
    <t>DVD SETUP</t>
  </si>
  <si>
    <t>Set up</t>
  </si>
  <si>
    <t>DVD WAR1706</t>
  </si>
  <si>
    <t>Warrior</t>
  </si>
  <si>
    <t>DVD BRI2238</t>
  </si>
  <si>
    <t>Bringing down the house</t>
  </si>
  <si>
    <t>DVD CASE OF</t>
  </si>
  <si>
    <t>A case of you</t>
  </si>
  <si>
    <t>DVD DARKSHA</t>
  </si>
  <si>
    <t>Dark shadows</t>
  </si>
  <si>
    <t>DVD MEE5823</t>
  </si>
  <si>
    <t>Meet the Fockers</t>
  </si>
  <si>
    <t>DVD MIS4319</t>
  </si>
  <si>
    <t>Miss Congeniality</t>
  </si>
  <si>
    <t>DVD UNDERCO</t>
  </si>
  <si>
    <t>Undercover bridesmaid</t>
  </si>
  <si>
    <t>DVD WHE197</t>
  </si>
  <si>
    <t>When in Rome</t>
  </si>
  <si>
    <t>DVD 61782</t>
  </si>
  <si>
    <t>61*</t>
  </si>
  <si>
    <t>DVD BLUE CA</t>
  </si>
  <si>
    <t>Blue caprice</t>
  </si>
  <si>
    <t>DVD BROKENH</t>
  </si>
  <si>
    <t>Broken Hill</t>
  </si>
  <si>
    <t>DVD EXT9700</t>
  </si>
  <si>
    <t>Extremely loud &amp; incredibly close</t>
  </si>
  <si>
    <t>DVD JED3829</t>
  </si>
  <si>
    <t>J. Edgar</t>
  </si>
  <si>
    <t>DVD NEBRASK</t>
  </si>
  <si>
    <t>Nebraska</t>
  </si>
  <si>
    <t>DVD SOM2649</t>
  </si>
  <si>
    <t>Sommersby</t>
  </si>
  <si>
    <t>DVD STA4845</t>
  </si>
  <si>
    <t>State of play</t>
  </si>
  <si>
    <t>DVD-ED 133.42 MY AMIT</t>
  </si>
  <si>
    <t>My Amityville horror</t>
  </si>
  <si>
    <t>DVD-ED 613.7148 TAI8027</t>
  </si>
  <si>
    <t>Tai Chi for beginners</t>
  </si>
  <si>
    <t>DVD-ED 782.4216 WOR681</t>
  </si>
  <si>
    <t>The wordz project</t>
  </si>
  <si>
    <t>DVD-ED 796.334 123481</t>
  </si>
  <si>
    <t>1-2-3 goal. Disc 1, The foundation of the Coerver method</t>
  </si>
  <si>
    <t>DVD-ED 796.334 123482</t>
  </si>
  <si>
    <t>1-2-3 goal. Disc 2, One vs one</t>
  </si>
  <si>
    <t>DVD-ED 796.334 123483</t>
  </si>
  <si>
    <t>1-2-3 goal. Disc 3, Putting it all together</t>
  </si>
  <si>
    <t>DVD LIT5651</t>
  </si>
  <si>
    <t>The Little Engine that could</t>
  </si>
  <si>
    <t>DVD NAN4172</t>
  </si>
  <si>
    <t>Nanny McPhee returns</t>
  </si>
  <si>
    <t>DVD PIXARSH</t>
  </si>
  <si>
    <t>Pixar short films collection. Volume 2</t>
  </si>
  <si>
    <t>DVD ROB412</t>
  </si>
  <si>
    <t>Robin Hood</t>
  </si>
  <si>
    <t>DVD IAM315</t>
  </si>
  <si>
    <t>I am love Io sono l'amore</t>
  </si>
  <si>
    <t>DVD PRO6</t>
  </si>
  <si>
    <t>Protektor</t>
  </si>
  <si>
    <t>DVD RAFLE</t>
  </si>
  <si>
    <t>La rafle</t>
  </si>
  <si>
    <t>DVD SEC2809</t>
  </si>
  <si>
    <t>A secret Un secret</t>
  </si>
  <si>
    <t>DVD TIGER A</t>
  </si>
  <si>
    <t>The tiger and the snow</t>
  </si>
  <si>
    <t>DVD CAPEFEA</t>
  </si>
  <si>
    <t>Cape Fear</t>
  </si>
  <si>
    <t>DVD RESIDEN</t>
  </si>
  <si>
    <t>Resident evil retribution</t>
  </si>
  <si>
    <t>DVD ARL3926</t>
  </si>
  <si>
    <t>Arlington Road</t>
  </si>
  <si>
    <t>Missing Parts/Unavailable</t>
  </si>
  <si>
    <t>DVD COM5298</t>
  </si>
  <si>
    <t>Community. The complete first season</t>
  </si>
  <si>
    <t>DVD DEFIANC</t>
  </si>
  <si>
    <t>Defiance. Season one</t>
  </si>
  <si>
    <t>DVD GAM4299</t>
  </si>
  <si>
    <t>Game of thrones. Season two</t>
  </si>
  <si>
    <t>DVD ILO92</t>
  </si>
  <si>
    <t>I love Lucy. The complete sixth season</t>
  </si>
  <si>
    <t>DVD INS8592</t>
  </si>
  <si>
    <t>Inspector Morse. Greeks bearing gifts</t>
  </si>
  <si>
    <t>DVD SPA239</t>
  </si>
  <si>
    <t>Space: 1999. Set 3</t>
  </si>
  <si>
    <t>DVD SPA403</t>
  </si>
  <si>
    <t>Space: 1999. Set 5</t>
  </si>
  <si>
    <t>DVD SPA406</t>
  </si>
  <si>
    <t>Space: 1999. Set 6</t>
  </si>
  <si>
    <t>DVD BEN624</t>
  </si>
  <si>
    <t>Bend of the river</t>
  </si>
  <si>
    <t>E COUSINS</t>
  </si>
  <si>
    <t>Cousins, Lucy, author.</t>
  </si>
  <si>
    <t>Maisy plays soccer</t>
  </si>
  <si>
    <t>E ERNST</t>
  </si>
  <si>
    <t>Ernst, Lisa Campbell.</t>
  </si>
  <si>
    <t>The turn-around, upside-down alphabet book</t>
  </si>
  <si>
    <t>E HOBBIE</t>
  </si>
  <si>
    <t>Hobbie, Holly.</t>
  </si>
  <si>
    <t>Gem</t>
  </si>
  <si>
    <t>E HUTCHIN</t>
  </si>
  <si>
    <t>Hutchins, Pat, 1942-</t>
  </si>
  <si>
    <t>The very worst monster</t>
  </si>
  <si>
    <t>E ISADORA</t>
  </si>
  <si>
    <t>Isadora, Rachel, author, illustrator.</t>
  </si>
  <si>
    <t>Old Mikamba had a farm</t>
  </si>
  <si>
    <t>E JACOBS</t>
  </si>
  <si>
    <t>Jacobs, Joni.</t>
  </si>
  <si>
    <t>Little Miss Muffet</t>
  </si>
  <si>
    <t>E MULCAHY</t>
  </si>
  <si>
    <t>Mulcahy, William.</t>
  </si>
  <si>
    <t>Zach apologizes</t>
  </si>
  <si>
    <t>E PALATIN</t>
  </si>
  <si>
    <t>Palatini, Margie.</t>
  </si>
  <si>
    <t>Piggie pie</t>
  </si>
  <si>
    <t>E SALTZBE</t>
  </si>
  <si>
    <t>Saltzberg, Barney.</t>
  </si>
  <si>
    <t>Beautiful oops!</t>
  </si>
  <si>
    <t>E SUTTON</t>
  </si>
  <si>
    <t>Sutton, Benn, author.</t>
  </si>
  <si>
    <t>Hedgehug's Halloween</t>
  </si>
  <si>
    <t>E WILLIAM</t>
  </si>
  <si>
    <t>Williams, Suzanne, 1949-</t>
  </si>
  <si>
    <t>The witch casts a spell</t>
  </si>
  <si>
    <t>E CD FIC RYL4068</t>
  </si>
  <si>
    <t>Rylant, Cynthia.</t>
  </si>
  <si>
    <t>The great Gracie chase stop that dog!</t>
  </si>
  <si>
    <t>E 394.2646 GIBBONS</t>
  </si>
  <si>
    <t>Gibbons, Gail.</t>
  </si>
  <si>
    <t>Halloween is--</t>
  </si>
  <si>
    <t>E 571.82 LUNDGRE</t>
  </si>
  <si>
    <t>Lundgren, Julie K.</t>
  </si>
  <si>
    <t>How do plants grow?</t>
  </si>
  <si>
    <t>E 575.68 BODACH</t>
  </si>
  <si>
    <t>Bodach, Vijaya.</t>
  </si>
  <si>
    <t>Seeds</t>
  </si>
  <si>
    <t>E 580 ALOIAN</t>
  </si>
  <si>
    <t>Aloian, Molly.</t>
  </si>
  <si>
    <t>Plants are alive!</t>
  </si>
  <si>
    <t>E 581.3 GIBBONS</t>
  </si>
  <si>
    <t>From seed to plant</t>
  </si>
  <si>
    <t>E 581.467 ALOIAN</t>
  </si>
  <si>
    <t>What are seeds?</t>
  </si>
  <si>
    <t>E 581.467 WEAKLAN</t>
  </si>
  <si>
    <t>Weakland, Mark.</t>
  </si>
  <si>
    <t>Seeds go, seeds grow</t>
  </si>
  <si>
    <t>E 599.773 CLARK</t>
  </si>
  <si>
    <t>Clark, Willow.</t>
  </si>
  <si>
    <t>Wolves : life in the pack</t>
  </si>
  <si>
    <t>E 973.0496 SANDERS</t>
  </si>
  <si>
    <t>Sanders, Nancy I.</t>
  </si>
  <si>
    <t>D is for drinking gourd : an African American alphabet</t>
  </si>
  <si>
    <t>E BIO CAMPANE ADLER</t>
  </si>
  <si>
    <t>Adler, David A.</t>
  </si>
  <si>
    <t>Campy : the Roy Campanella story</t>
  </si>
  <si>
    <t>FIC ALCOTT</t>
  </si>
  <si>
    <t>Alcott, Kate.</t>
  </si>
  <si>
    <t>The dressmaker : a novel</t>
  </si>
  <si>
    <t>FIC BLAKE</t>
  </si>
  <si>
    <t>Blake, Sarah, 1960-</t>
  </si>
  <si>
    <t>The postmistress</t>
  </si>
  <si>
    <t>FIC GREEN</t>
  </si>
  <si>
    <t>Green, Jane, 1968-</t>
  </si>
  <si>
    <t>Swapping lives</t>
  </si>
  <si>
    <t>FIC HAMILTO</t>
  </si>
  <si>
    <t>Hamilton, Laurell K.</t>
  </si>
  <si>
    <t>A kiss of shadows</t>
  </si>
  <si>
    <t>FIC HURWITZ</t>
  </si>
  <si>
    <t>Hurwitz, Gregg Andrew.</t>
  </si>
  <si>
    <t>Troubleshooter</t>
  </si>
  <si>
    <t>FIC IKEDA</t>
  </si>
  <si>
    <t>Ikeda, Akihisa, 1976- author., artist.</t>
  </si>
  <si>
    <t>Rosario+Vampire. Season II, 12</t>
  </si>
  <si>
    <t>FIC KING</t>
  </si>
  <si>
    <t>King, Stephen, 1947-</t>
  </si>
  <si>
    <t>Carrie</t>
  </si>
  <si>
    <t>FIC LEIGH</t>
  </si>
  <si>
    <t>Leigh, Lora.</t>
  </si>
  <si>
    <t>Nauti deceptions</t>
  </si>
  <si>
    <t>FIC LOW</t>
  </si>
  <si>
    <t>Low, Neil.</t>
  </si>
  <si>
    <t>Unholy alliance</t>
  </si>
  <si>
    <t>FIC MABERRY</t>
  </si>
  <si>
    <t>Maberry, Jonathan.</t>
  </si>
  <si>
    <t>Dead of night : a zombie novel</t>
  </si>
  <si>
    <t>FIC MURAKAM</t>
  </si>
  <si>
    <t>Murakami, Haruki, 1949-</t>
  </si>
  <si>
    <t>1Q84</t>
  </si>
  <si>
    <t>FIC OBRIAN</t>
  </si>
  <si>
    <t>O'Brian, Patrick, 1914-2000.</t>
  </si>
  <si>
    <t>The Nutmeg of Consolation</t>
  </si>
  <si>
    <t>FIC RHODES</t>
  </si>
  <si>
    <t>Rhodes, Pam.</t>
  </si>
  <si>
    <t>Casting the net</t>
  </si>
  <si>
    <t>FIC YAGI</t>
  </si>
  <si>
    <t>Yagi, Norihiro.</t>
  </si>
  <si>
    <t>Claymore. Vol. 1, Silver-eyed slayer</t>
  </si>
  <si>
    <t>FIC HOWARD</t>
  </si>
  <si>
    <t>Howard, Robert E. (Robert Ervin), 1906-1936.</t>
  </si>
  <si>
    <t>Conan the barbarian</t>
  </si>
  <si>
    <t>FIC SULLIVA</t>
  </si>
  <si>
    <t>Sullivan, Michael J., 1961-</t>
  </si>
  <si>
    <t>Rise of empire</t>
  </si>
  <si>
    <t>FIC ELKINS</t>
  </si>
  <si>
    <t>Elkins, Aaron J.</t>
  </si>
  <si>
    <t>Where there's a will</t>
  </si>
  <si>
    <t>FIC GOLDENB</t>
  </si>
  <si>
    <t>Goldenbaum, Sally.</t>
  </si>
  <si>
    <t>Murder in merino</t>
  </si>
  <si>
    <t>FIC KELLERM</t>
  </si>
  <si>
    <t>Kellerman, Jonathan.</t>
  </si>
  <si>
    <t>Time bomb</t>
  </si>
  <si>
    <t>FIC MARTIN</t>
  </si>
  <si>
    <t>Martin, Nancy, 1953-</t>
  </si>
  <si>
    <t>Sticky fingers</t>
  </si>
  <si>
    <t>FIC CARD</t>
  </si>
  <si>
    <t>Card, Orson Scott.</t>
  </si>
  <si>
    <t>Ender's game</t>
  </si>
  <si>
    <t>FIC MCCAFFR</t>
  </si>
  <si>
    <t>McCaffrey, Anne.</t>
  </si>
  <si>
    <t>Catacombs : a tale of the Barque cats</t>
  </si>
  <si>
    <t>TEEN BATMAN</t>
  </si>
  <si>
    <t>Batman : the greatest stories ever told</t>
  </si>
  <si>
    <t>TEEN GILLEN</t>
  </si>
  <si>
    <t>Gillen, Kieron.</t>
  </si>
  <si>
    <t>Exiled</t>
  </si>
  <si>
    <t>TEEN HATORI</t>
  </si>
  <si>
    <t>Hatori, Bisco.</t>
  </si>
  <si>
    <t>Ouran High School host club. Vol. 18</t>
  </si>
  <si>
    <t>Bleach. Volume 2</t>
  </si>
  <si>
    <t>TEEN RUCKA</t>
  </si>
  <si>
    <t>Rucka, Greg.</t>
  </si>
  <si>
    <t>Gotham Central, [4], The quick and the dead</t>
  </si>
  <si>
    <t>INTL-SPA DVD MONSTER</t>
  </si>
  <si>
    <t>Monster high. Una fiesta tenebrosa Monster high. Ghouls rule</t>
  </si>
  <si>
    <t>J CD FIC PAT1691</t>
  </si>
  <si>
    <t>My brother is a big, fat liar</t>
  </si>
  <si>
    <t>J BIO EDMONDS JONES</t>
  </si>
  <si>
    <t>Jones, Carrie.</t>
  </si>
  <si>
    <t>Sarah Emma Edmonds was a great pretender : the true story of a Civil War spy</t>
  </si>
  <si>
    <t>J BIO EDMONDS MOSS</t>
  </si>
  <si>
    <t>Moss, Marissa.</t>
  </si>
  <si>
    <t>Nurse, soldier, spy : the story of Sarah Edmonds, a Civil War hero</t>
  </si>
  <si>
    <t>J CD OM MYF8203</t>
  </si>
  <si>
    <t>My first classical music album</t>
  </si>
  <si>
    <t>J DVD MAX AND</t>
  </si>
  <si>
    <t>Max &amp; Ruby. Easter with Max &amp; Ruby</t>
  </si>
  <si>
    <t>J DVD PRE3874</t>
  </si>
  <si>
    <t>Preschool is cool. Making friends</t>
  </si>
  <si>
    <t>J DVD-ED 551.46 DEE356</t>
  </si>
  <si>
    <t>Deep sea dive</t>
  </si>
  <si>
    <t>J DVD-ED 973.0497 NAT161</t>
  </si>
  <si>
    <t>Native American life</t>
  </si>
  <si>
    <t>J BARATZ</t>
  </si>
  <si>
    <t>Baratz-Logsted, Lauren.</t>
  </si>
  <si>
    <t>The final battle-- for now</t>
  </si>
  <si>
    <t>Zinnia's zaniness</t>
  </si>
  <si>
    <t>J LOWRY</t>
  </si>
  <si>
    <t>Lowry, Lois.</t>
  </si>
  <si>
    <t>Gossamer</t>
  </si>
  <si>
    <t>J MACDONA</t>
  </si>
  <si>
    <t>MacDonald, Betty Bard.</t>
  </si>
  <si>
    <t>Mrs. Piggle-Wiggle</t>
  </si>
  <si>
    <t>J NOBLE</t>
  </si>
  <si>
    <t>Noble, Trinka Hakes.</t>
  </si>
  <si>
    <t>The last brother : a Civil War tale</t>
  </si>
  <si>
    <t>J RYAN</t>
  </si>
  <si>
    <t>Ryan, Pam Muñoz.</t>
  </si>
  <si>
    <t>Amelia and Eleanor go for a ride : based on a true story</t>
  </si>
  <si>
    <t>J SERIES SCOOBY</t>
  </si>
  <si>
    <t>Gelsey, James.</t>
  </si>
  <si>
    <t>Scooby-Doo and the vampire's revenge</t>
  </si>
  <si>
    <t>Scooby-Doo! and the Frankenstein monster</t>
  </si>
  <si>
    <t>J TRAVERS</t>
  </si>
  <si>
    <t>Travers, P. L. (Pamela Lyndon), 1899-1996.</t>
  </si>
  <si>
    <t>Mary Poppins</t>
  </si>
  <si>
    <t>J 299.8832 MATTHEW</t>
  </si>
  <si>
    <t>Matthews, Rupert.</t>
  </si>
  <si>
    <t>You wouldn't want to be a Mayan soothsayer! : fortunes you'd rather not tell</t>
  </si>
  <si>
    <t>J 398.22 ARABIAN</t>
  </si>
  <si>
    <t>The Arabian nights : their best-known tales</t>
  </si>
  <si>
    <t>J 509.22 FORTEY</t>
  </si>
  <si>
    <t>Fortey, Jacqueline.</t>
  </si>
  <si>
    <t>Great scientists</t>
  </si>
  <si>
    <t>J 523.1 FOX</t>
  </si>
  <si>
    <t>Fox, Karen C.</t>
  </si>
  <si>
    <t>Older than the stars</t>
  </si>
  <si>
    <t>J 539.7 STEWART</t>
  </si>
  <si>
    <t>Stewart, Melissa.</t>
  </si>
  <si>
    <t>Atoms</t>
  </si>
  <si>
    <t>J 582.121 AASENG</t>
  </si>
  <si>
    <t>Aaseng, Nathan.</t>
  </si>
  <si>
    <t>Meat-eating plants</t>
  </si>
  <si>
    <t>J 583.75 PASCOE</t>
  </si>
  <si>
    <t>Pascoe, Elaine.</t>
  </si>
  <si>
    <t>Carnivorous plants</t>
  </si>
  <si>
    <t>J 612.84 SCHUH</t>
  </si>
  <si>
    <t>Schuh, Mari C., 1975-</t>
  </si>
  <si>
    <t>The sense of sight</t>
  </si>
  <si>
    <t>J 612.88 SCHUH</t>
  </si>
  <si>
    <t>The sense of touch</t>
  </si>
  <si>
    <t>J 704.943 THOMSON</t>
  </si>
  <si>
    <t>Thomson, Ruth, 1949-</t>
  </si>
  <si>
    <t>Weather</t>
  </si>
  <si>
    <t>J 741.51 ANTRAM</t>
  </si>
  <si>
    <t>Antram, David, 1958-</t>
  </si>
  <si>
    <t>Manga action figures</t>
  </si>
  <si>
    <t>J 741.5973 DAVIS</t>
  </si>
  <si>
    <t>Davis, Jim, 1945 July 28-</t>
  </si>
  <si>
    <t>Garfield blots out the sun</t>
  </si>
  <si>
    <t>J 741.6409 TAN</t>
  </si>
  <si>
    <t>Tan, Shaun.</t>
  </si>
  <si>
    <t>The bird king : an artist's notebook</t>
  </si>
  <si>
    <t>J 745.5 BERNSTE</t>
  </si>
  <si>
    <t>Bernstein, Rebecca Sample.</t>
  </si>
  <si>
    <t>Addy's craft book : a look at crafts from the past with projects you can make today</t>
  </si>
  <si>
    <t>J 745.54 LEWIS</t>
  </si>
  <si>
    <t>Lewis, Amanda.</t>
  </si>
  <si>
    <t>The jumbo book of paper crafts</t>
  </si>
  <si>
    <t>J 781.91 ARDLEY</t>
  </si>
  <si>
    <t>Ardley, Neil.</t>
  </si>
  <si>
    <t>J 791.4375 SAUNDER</t>
  </si>
  <si>
    <t>Saunders, Catherine.</t>
  </si>
  <si>
    <t>High school musical : the essential guide</t>
  </si>
  <si>
    <t>J 811.54 HORTON</t>
  </si>
  <si>
    <t>Horton, Joan.</t>
  </si>
  <si>
    <t>Halloween hoots and howls</t>
  </si>
  <si>
    <t>J 910.452 PLATT</t>
  </si>
  <si>
    <t>Platt, Richard.</t>
  </si>
  <si>
    <t>Shipwreck</t>
  </si>
  <si>
    <t>J 948.022 RAUM</t>
  </si>
  <si>
    <t>Raum, Elizabeth.</t>
  </si>
  <si>
    <t>What did the Vikings do for me?</t>
  </si>
  <si>
    <t>J 972.018 BAQUEDA</t>
  </si>
  <si>
    <t>Baquedano, Elizabeth.</t>
  </si>
  <si>
    <t>Aztec, Inca &amp; Maya</t>
  </si>
  <si>
    <t>J 972.6 SOMERVI</t>
  </si>
  <si>
    <t>Somervill, Barbara A.</t>
  </si>
  <si>
    <t>Ancient Maya</t>
  </si>
  <si>
    <t>J 972.8101 BRAMAN</t>
  </si>
  <si>
    <t>Braman, Arlette N., 1952-</t>
  </si>
  <si>
    <t>Secrets of ancient cultures. The Maya : activities and crafts from a mysterious land</t>
  </si>
  <si>
    <t>J 972.91 MASON</t>
  </si>
  <si>
    <t>Mason, Paul, 1967-</t>
  </si>
  <si>
    <t>Cuba</t>
  </si>
  <si>
    <t>J 973.7082 FORD</t>
  </si>
  <si>
    <t>Ford, Carin T.</t>
  </si>
  <si>
    <t>Women of the Civil War-- through primary sources</t>
  </si>
  <si>
    <t>J 973.7082 RAATMA</t>
  </si>
  <si>
    <t>Raatma, Lucia.</t>
  </si>
  <si>
    <t>Great women of the Civil War</t>
  </si>
  <si>
    <t>LGE-TYPE BRASHAR</t>
  </si>
  <si>
    <t>Brashares, Ann.</t>
  </si>
  <si>
    <t>My name is memory</t>
  </si>
  <si>
    <t>LGE-TYPE KINGSBU</t>
  </si>
  <si>
    <t>Kingsbury, Karen.</t>
  </si>
  <si>
    <t>Take two</t>
  </si>
  <si>
    <t>Northwest runner v. 42 no. 9  (Sep. 2014)</t>
  </si>
  <si>
    <t>Cat fancy. v. 57 no. 10  (Oct. 2014)</t>
  </si>
  <si>
    <t>Puget Sound consumers' checkbook. v. 5 no. 4  (Spring/Summer 2014)</t>
  </si>
  <si>
    <t>Food network magazine. Volume 7 Number 7  (September 2014)</t>
  </si>
  <si>
    <t>Marie Claire. v. 21 no. 9  (Sep. 2014)</t>
  </si>
  <si>
    <t>The Western horseman v. 79 no. 9  (September 2014)</t>
  </si>
  <si>
    <t>The mailbox : the idea magazine for teachers. v. 20 no. 5  (Oct./Nov. 2014)</t>
  </si>
  <si>
    <t>People. v. 82 no. 13  (Sep. 22 2014)</t>
  </si>
  <si>
    <t>Entertainment weekly. (September 19/September 26 2014)</t>
  </si>
  <si>
    <t>The mailbox : the idea magazine for teachers. Vol. 18 No. 3  (June/July 2012)</t>
  </si>
  <si>
    <t>The mailbox : the idea magazine for teachers. Vol. 18 No. 1  (February/March 2012)</t>
  </si>
  <si>
    <t>The mailbox : the idea magazine for teachers. v. 18 no. 5  (Oct./Nov. 2012)</t>
  </si>
  <si>
    <t>Rolling stone. no. 1217  (Sep. 11 2014)</t>
  </si>
  <si>
    <t>Mother Earth living. v. 2 no. 6  (Sep./Oct. 2014)</t>
  </si>
  <si>
    <t>Model airplane news Vol. 142 No. 11  (November 2014)</t>
  </si>
  <si>
    <t>Film comment v. 50 no. 4  (July/Aug. 2014)</t>
  </si>
  <si>
    <t>Home education magazine v. 31 no. 5  (Sep./Oct. 2014)</t>
  </si>
  <si>
    <t>Architectural digest Vol. 71 No. 10  (October 2014)</t>
  </si>
  <si>
    <t>The Journal of light construction. v. 32 no. 11  (Aug. 2014)</t>
  </si>
  <si>
    <t>Money v. 43 no. 8  (Sep. 2014)</t>
  </si>
  <si>
    <t>Psychology today v. 47 no. 5  (Sep./Oct. 2014)</t>
  </si>
  <si>
    <t>Taste of home. v. 22 no. 4  (Sep./Oct. 2014)</t>
  </si>
  <si>
    <t>Cloth, paper, scissors. no. 56  (Sep./Oct. 2014)</t>
  </si>
  <si>
    <t>004.1675 BAIG</t>
  </si>
  <si>
    <t>Baig, Edward C., author.</t>
  </si>
  <si>
    <t>iPhone for dummies</t>
  </si>
  <si>
    <t>005.54 MCFEDRI</t>
  </si>
  <si>
    <t>McFedries, Paul.</t>
  </si>
  <si>
    <t>Teach yourself visually Excel 2010</t>
  </si>
  <si>
    <t>153.852 WIDENER</t>
  </si>
  <si>
    <t>Widener, Chris.</t>
  </si>
  <si>
    <t>The art of influence : persuading others begins with you</t>
  </si>
  <si>
    <t>155.937 NOEL</t>
  </si>
  <si>
    <t>Noel, Brook.</t>
  </si>
  <si>
    <t>I wasn't ready to say goodbye : a companion workbook for surviving, coping, and healing after the sudden death of a loved one : workbook</t>
  </si>
  <si>
    <t>158.1 MALTZ</t>
  </si>
  <si>
    <t>Maltz, Maxwell, 1899-1975.</t>
  </si>
  <si>
    <t>The new psycho-cybernetics : the original science of self-improvement and success that has changed the lives of 30 million people</t>
  </si>
  <si>
    <t>232.908 STROBEL</t>
  </si>
  <si>
    <t>Strobel, Lee, 1952-</t>
  </si>
  <si>
    <t>The case for Christ : a journalist's personal investigation of the evidence for Jesus</t>
  </si>
  <si>
    <t>320.4797 GOVERNI</t>
  </si>
  <si>
    <t>Governing Washington : politics and government in the Evergreen State</t>
  </si>
  <si>
    <t>335.83 PROUDHO</t>
  </si>
  <si>
    <t>Proudhon, P.-J. (Pierre-Joseph), 1809-1865.</t>
  </si>
  <si>
    <t>Property is theft! : a Pierre-Joseph Proudhon anthology</t>
  </si>
  <si>
    <t>346.7305 PLANNIN</t>
  </si>
  <si>
    <t>Planning an estate</t>
  </si>
  <si>
    <t>371.192 CLARK</t>
  </si>
  <si>
    <t>Clark, Ron, 1971-</t>
  </si>
  <si>
    <t>The end of molasses classes : getting our kids unstuck : 101 extraordinary solutions for parents and teachers</t>
  </si>
  <si>
    <t>378.1662 OFFICIA</t>
  </si>
  <si>
    <t>The official guide to the GRE revised general test</t>
  </si>
  <si>
    <t>392.5 LARSON</t>
  </si>
  <si>
    <t>Larson, Abby.</t>
  </si>
  <si>
    <t>Style me pretty weddings : inspiration &amp; ideas for an unforgettable celebration</t>
  </si>
  <si>
    <t>398.2089 LEEMING</t>
  </si>
  <si>
    <t>Leeming, David Adams, 1937-</t>
  </si>
  <si>
    <t>The mythology of native North America</t>
  </si>
  <si>
    <t>419.7 DUKE</t>
  </si>
  <si>
    <t>Duke, Irene.</t>
  </si>
  <si>
    <t>The everything sign language book : American Sign Language made easy</t>
  </si>
  <si>
    <t>551.312 BALOG</t>
  </si>
  <si>
    <t>Balog, James.</t>
  </si>
  <si>
    <t>Ice : portraits of vanishing glaciers</t>
  </si>
  <si>
    <t>583.99 PAPPALA</t>
  </si>
  <si>
    <t>Pappalardo, Joe.</t>
  </si>
  <si>
    <t>Sunflowers : the secret history ; the unauthorized biography of the world's most beloved weed</t>
  </si>
  <si>
    <t>591.51 SHANOR</t>
  </si>
  <si>
    <t>Shanor, Karen.</t>
  </si>
  <si>
    <t>Bats sing, mice giggle : the surprising science of animals' inner lives</t>
  </si>
  <si>
    <t>599.4097 TUTTLE</t>
  </si>
  <si>
    <t>Tuttle, Merlin D.</t>
  </si>
  <si>
    <t>America's neighborhood bats</t>
  </si>
  <si>
    <t>613.2 POLLAN</t>
  </si>
  <si>
    <t>Pollan, Michael.</t>
  </si>
  <si>
    <t>Food rules : an eater's manual</t>
  </si>
  <si>
    <t>613.283 SOMERSA</t>
  </si>
  <si>
    <t>Somersall, Allan Calvin, 1949-</t>
  </si>
  <si>
    <t>The healing power of 8 sugars : an amazing breakthrough in nutrition, science and medicine ; what doctors want you to know about Glyconutrients ... the 8 sugars vital to your health</t>
  </si>
  <si>
    <t>618.928 KRANOWI</t>
  </si>
  <si>
    <t>Kranowitz, Carol Stock.</t>
  </si>
  <si>
    <t>The out-of-sync child : recognizing and coping with sensory processing disorder</t>
  </si>
  <si>
    <t>629.2286 HOW TO</t>
  </si>
  <si>
    <t>Storer, Jay.</t>
  </si>
  <si>
    <t>How to build a 1935-'40 Ford street rod.</t>
  </si>
  <si>
    <t>635.9 POLLAN</t>
  </si>
  <si>
    <t>Second nature : a gardener's education</t>
  </si>
  <si>
    <t>636.7088 NEARY</t>
  </si>
  <si>
    <t>Neary, Stacey.</t>
  </si>
  <si>
    <t>Woof did you say? : effective training through communication and understanding</t>
  </si>
  <si>
    <t>636.8 JANIK</t>
  </si>
  <si>
    <t>Janik, Carolyn.</t>
  </si>
  <si>
    <t>The smart guide to understanding your cat</t>
  </si>
  <si>
    <t>641.563 FREEDMA</t>
  </si>
  <si>
    <t>Freedman, Rory.</t>
  </si>
  <si>
    <t>Skinny bitch in the kitch : kick-ass recipes for hungry girls who want to stop cooking crap (and start looking hot!)</t>
  </si>
  <si>
    <t>641.5636 SWANSON</t>
  </si>
  <si>
    <t>Swanson, Heidi, 1973-</t>
  </si>
  <si>
    <t>Super natural every day : well-loved recipes from my natural foods kitchen</t>
  </si>
  <si>
    <t>641.5638 AMSTERD</t>
  </si>
  <si>
    <t>Amsterdam, Elana.</t>
  </si>
  <si>
    <t>The gluten-free almond flour cookbook : breakfasts, entrées, and more</t>
  </si>
  <si>
    <t>641.5884 BRODY</t>
  </si>
  <si>
    <t>Brody, Lora, 1945-</t>
  </si>
  <si>
    <t>Slow cooker cooking</t>
  </si>
  <si>
    <t>641.5884 FINLAYS</t>
  </si>
  <si>
    <t>Finlayson, Judith.</t>
  </si>
  <si>
    <t>Slow cooker comfort food : 275 soul-satisfying recipes</t>
  </si>
  <si>
    <t>641.5884 GOOD</t>
  </si>
  <si>
    <t>Good, Phyllis Pellman, 1948-</t>
  </si>
  <si>
    <t>Fix-it and forget-it cookbook : 700 great slow cooker recipes</t>
  </si>
  <si>
    <t>649.1 LARIMOR</t>
  </si>
  <si>
    <t>Larimore, Walter L.</t>
  </si>
  <si>
    <t>The highly healthy child</t>
  </si>
  <si>
    <t>684.16 GLEASON</t>
  </si>
  <si>
    <t>Gleason, Chris, 1973-</t>
  </si>
  <si>
    <t>The complete custom closet : [how to make the most of every space]</t>
  </si>
  <si>
    <t>717 STONE L</t>
  </si>
  <si>
    <t>Stone landscaping : ideas and techniques for stonework</t>
  </si>
  <si>
    <t>728.3709 MCALPIN</t>
  </si>
  <si>
    <t>McAlpine, Bobby.</t>
  </si>
  <si>
    <t>The home within us : romantic houses, evocative rooms</t>
  </si>
  <si>
    <t>746.44 WYSZYNS</t>
  </si>
  <si>
    <t>Wyszynski, Linda.</t>
  </si>
  <si>
    <t>The complete photo guide to needlework</t>
  </si>
  <si>
    <t>746.443 ELLIOTT</t>
  </si>
  <si>
    <t>Elliott, Joan, 1948-</t>
  </si>
  <si>
    <t>Joan Elliott's cross stitch greeting cards : 70 stunning designs for every occasion.</t>
  </si>
  <si>
    <t>747 RHEINST</t>
  </si>
  <si>
    <t>Rheinstein, Suzanne.</t>
  </si>
  <si>
    <t>At home : a style for today with things from the past</t>
  </si>
  <si>
    <t>782.4216 GRAND O</t>
  </si>
  <si>
    <t>The Grand ole opry songbook : piano, vocal, guitar.</t>
  </si>
  <si>
    <t>799.124 MCCLINT</t>
  </si>
  <si>
    <t>McClintock, Grant.</t>
  </si>
  <si>
    <t>Flywater : fly-fishing rivers of the West</t>
  </si>
  <si>
    <t>940.545 MORISON</t>
  </si>
  <si>
    <t>Morison, Samuel Eliot, 1887-1976.</t>
  </si>
  <si>
    <t>Victory in the Pacific, 1945</t>
  </si>
  <si>
    <t>973.385 ROSE</t>
  </si>
  <si>
    <t>Rose, Alexander, 1971-</t>
  </si>
  <si>
    <t>Washington's spies : the story of America's first spy ring</t>
  </si>
  <si>
    <t>979.7 AVERY</t>
  </si>
  <si>
    <t>Avery, Mary W. (Mary Williamson), 1907-1975.</t>
  </si>
  <si>
    <t>Washington: a history of the Evergreen State</t>
  </si>
  <si>
    <t>979.701 KIRK</t>
  </si>
  <si>
    <t>Kirk, Ruth.</t>
  </si>
  <si>
    <t>Archaeology in Washington</t>
  </si>
  <si>
    <t>E 581.467 FOWLER</t>
  </si>
  <si>
    <t>Fowler, Allan.</t>
  </si>
  <si>
    <t>E ARNOLD</t>
  </si>
  <si>
    <t>Arnold, Tedd.</t>
  </si>
  <si>
    <t>Fly Guy vs. the flyswatter!</t>
  </si>
  <si>
    <t>E BRENNER</t>
  </si>
  <si>
    <t>Brenner, Martha.</t>
  </si>
  <si>
    <t>Abe Lincoln's hat</t>
  </si>
  <si>
    <t>E BROWN</t>
  </si>
  <si>
    <t>Brown, Marc Tolon.</t>
  </si>
  <si>
    <t>Arthur and the school pet</t>
  </si>
  <si>
    <t>E MINARIK</t>
  </si>
  <si>
    <t>Minarik, Else Holmelund.</t>
  </si>
  <si>
    <t>Little Bear</t>
  </si>
  <si>
    <t>E MONJO</t>
  </si>
  <si>
    <t>Monjo, F. N.</t>
  </si>
  <si>
    <t>The drinking gourd : a story of the underground railroad</t>
  </si>
  <si>
    <t>TEEN DURST</t>
  </si>
  <si>
    <t>Durst, Sarah Beth.</t>
  </si>
  <si>
    <t>Vessel</t>
  </si>
  <si>
    <t>TEEN HAWKINS</t>
  </si>
  <si>
    <t>Hawkins, Rachel, 1979-</t>
  </si>
  <si>
    <t>Rebel belle</t>
  </si>
  <si>
    <t>TEEN HOUCK</t>
  </si>
  <si>
    <t>Houck, Colleen.</t>
  </si>
  <si>
    <t>Tiger's destiny</t>
  </si>
  <si>
    <t>TEEN JOHNSON</t>
  </si>
  <si>
    <t>Johnson, Maureen, 1973-</t>
  </si>
  <si>
    <t>The name of the star</t>
  </si>
  <si>
    <t>TEEN PRATCHE</t>
  </si>
  <si>
    <t>Pratchett, Terry.</t>
  </si>
  <si>
    <t>Dodger</t>
  </si>
  <si>
    <t>TEEN ROSOFF</t>
  </si>
  <si>
    <t>Rosoff, Meg.</t>
  </si>
  <si>
    <t>There is no dog</t>
  </si>
  <si>
    <t>TEEN WIZNER</t>
  </si>
  <si>
    <t>Wizner, Jake.</t>
  </si>
  <si>
    <t>Spanking Shakespeare</t>
  </si>
  <si>
    <t>Mad Number 529  (October 2014)</t>
  </si>
  <si>
    <t>TEEN 204.4083 SCHULTZ</t>
  </si>
  <si>
    <t>Schultz, Bob.</t>
  </si>
  <si>
    <t>Boyhood and beyond : practical wisdom for becoming a man</t>
  </si>
  <si>
    <t>CD FIC CHI358</t>
  </si>
  <si>
    <t>Child, Lee.</t>
  </si>
  <si>
    <t>Nothing to lose [a Jack Reacher novel]</t>
  </si>
  <si>
    <t>CD FIC GRI136</t>
  </si>
  <si>
    <t>Grisham, John.</t>
  </si>
  <si>
    <t>A time to kill</t>
  </si>
  <si>
    <t>CD FIC KOC3102</t>
  </si>
  <si>
    <t>Koch, Herman, 1953-</t>
  </si>
  <si>
    <t>The dinner a novel</t>
  </si>
  <si>
    <t>CD FIC ROB425</t>
  </si>
  <si>
    <t>Robb, J. D., 1950-</t>
  </si>
  <si>
    <t>Seduction in death</t>
  </si>
  <si>
    <t>CD FIC WHI682</t>
  </si>
  <si>
    <t>White, Randy Wayne.</t>
  </si>
  <si>
    <t>Gone</t>
  </si>
  <si>
    <t>CD P CAR4785</t>
  </si>
  <si>
    <t>Merry Christmas II you</t>
  </si>
  <si>
    <t>CD U MCG9152</t>
  </si>
  <si>
    <t>McGraw, Tim.</t>
  </si>
  <si>
    <t>Southern voice</t>
  </si>
  <si>
    <t>DVD SHE3951</t>
  </si>
  <si>
    <t>Sherlock Holmes a game of shadows</t>
  </si>
  <si>
    <t>DVD ALL IS</t>
  </si>
  <si>
    <t>All is bright</t>
  </si>
  <si>
    <t>DVD BES951</t>
  </si>
  <si>
    <t>Best in show</t>
  </si>
  <si>
    <t>DVD BET7191</t>
  </si>
  <si>
    <t>Better off dead</t>
  </si>
  <si>
    <t>DVD YOU537</t>
  </si>
  <si>
    <t>You kill me</t>
  </si>
  <si>
    <t>DVD HAM82</t>
  </si>
  <si>
    <t>Hamlet</t>
  </si>
  <si>
    <t>DVD JUST LI</t>
  </si>
  <si>
    <t>Just like a woman</t>
  </si>
  <si>
    <t>DVD POW210</t>
  </si>
  <si>
    <t>Powell &amp; Pressburger's Black narcissus</t>
  </si>
  <si>
    <t>DVD RUNNER</t>
  </si>
  <si>
    <t>Runner runner</t>
  </si>
  <si>
    <t>DVD-ED 448.3421 LEA891</t>
  </si>
  <si>
    <t>Learn French with Victor. Levels 1 &amp; 2 all the basics of French speaking in 25 lessons.</t>
  </si>
  <si>
    <t>DVD-ED 597 RIV4657</t>
  </si>
  <si>
    <t>River monsters</t>
  </si>
  <si>
    <t>DVD-ED 771.33 DIG710</t>
  </si>
  <si>
    <t>Digital cameras made easy a complete guide to purchasing &amp; using your digital camera.</t>
  </si>
  <si>
    <t>DVD-ED 781.66 FRO412</t>
  </si>
  <si>
    <t>From the Big Apple to the Big Easy the concert for New Orleans</t>
  </si>
  <si>
    <t>DVD AMERICA</t>
  </si>
  <si>
    <t>American girl. McKenna shoots for the stars</t>
  </si>
  <si>
    <t>DVD IRON MA</t>
  </si>
  <si>
    <t>Iron Man, Hulk : heroes united.</t>
  </si>
  <si>
    <t>DVD SPY3306</t>
  </si>
  <si>
    <t>Spy kids. All the time in the world</t>
  </si>
  <si>
    <t>DVD TAL142</t>
  </si>
  <si>
    <t>The talented Mr. Ripley</t>
  </si>
  <si>
    <t>DVD DET708</t>
  </si>
  <si>
    <t>Detour</t>
  </si>
  <si>
    <t>DVD TRA2499</t>
  </si>
  <si>
    <t>Transsiberian</t>
  </si>
  <si>
    <t>E COLLINS</t>
  </si>
  <si>
    <t>Collins, Suzanne.</t>
  </si>
  <si>
    <t>When Charlie McButton lost power</t>
  </si>
  <si>
    <t>E DIESEN</t>
  </si>
  <si>
    <t>Diesen, Deborah, author.</t>
  </si>
  <si>
    <t>The pout-pout fish goes to school</t>
  </si>
  <si>
    <t>Diesen, Deborah.</t>
  </si>
  <si>
    <t>The pout-pout fish in the big-big dark</t>
  </si>
  <si>
    <t>E LANGDO</t>
  </si>
  <si>
    <t>Langdo, Bryan.</t>
  </si>
  <si>
    <t>Tornado Slim and the magic cowboy hat</t>
  </si>
  <si>
    <t>E PALLOTT</t>
  </si>
  <si>
    <t>Pallotta, Jerry.</t>
  </si>
  <si>
    <t>The skull alphabet book</t>
  </si>
  <si>
    <t>E TEAGUE</t>
  </si>
  <si>
    <t>Teague, Mark.</t>
  </si>
  <si>
    <t>LaRue across America : postcards from the vacation</t>
  </si>
  <si>
    <t>39067060422072</t>
  </si>
  <si>
    <t>Best Bets Adult</t>
  </si>
  <si>
    <t>FIC GABALDO</t>
  </si>
  <si>
    <t>Gabaldon, Diana.</t>
  </si>
  <si>
    <t>Written in my own heart's blood : a novel</t>
  </si>
  <si>
    <t>FIC JOHNS</t>
  </si>
  <si>
    <t>Johns, Geoff, 1973-</t>
  </si>
  <si>
    <t>Blackest Night. Green Lantern</t>
  </si>
  <si>
    <t>FIC MCPHERS</t>
  </si>
  <si>
    <t>McPherson, Catriona, 1965-</t>
  </si>
  <si>
    <t>Dandy Gilver and an unsuitable day for a murder</t>
  </si>
  <si>
    <t>FIC MORAIS</t>
  </si>
  <si>
    <t>Morais, Richard C., 1960-</t>
  </si>
  <si>
    <t>The hundred-foot journey : a novel</t>
  </si>
  <si>
    <t>FIC RASH</t>
  </si>
  <si>
    <t>Rash, Ron, 1953-</t>
  </si>
  <si>
    <t>Serena : a novel</t>
  </si>
  <si>
    <t>FIC SANTMYE</t>
  </si>
  <si>
    <t>Santmyer, Helen Hooven, 1895-1986.</t>
  </si>
  <si>
    <t>"---and ladies of the club"</t>
  </si>
  <si>
    <t>FIC SHUMAN</t>
  </si>
  <si>
    <t>Shuman, M. K.</t>
  </si>
  <si>
    <t>The levee : a novel of Baton Rouge</t>
  </si>
  <si>
    <t>FIC SILVA</t>
  </si>
  <si>
    <t>Silva, Daniel, 1960-</t>
  </si>
  <si>
    <t>Moscow rules</t>
  </si>
  <si>
    <t>FIC CHILDS</t>
  </si>
  <si>
    <t>Childs, Laura.</t>
  </si>
  <si>
    <t>Gilt trip</t>
  </si>
  <si>
    <t>Thick as thieves</t>
  </si>
  <si>
    <t>Sign of the dragon</t>
  </si>
  <si>
    <t>FIC MCKEVET</t>
  </si>
  <si>
    <t>McKevett, G. A.</t>
  </si>
  <si>
    <t>Bitter sweets</t>
  </si>
  <si>
    <t>FIC PALMER</t>
  </si>
  <si>
    <t>Palmer, Philip, 1960-</t>
  </si>
  <si>
    <t>Artemis</t>
  </si>
  <si>
    <t>TEEN EASTMAN</t>
  </si>
  <si>
    <t>Eastman, Kevin B.</t>
  </si>
  <si>
    <t>Teenage Mutant Ninja Turtles. Volume 4 : the ultimate collection</t>
  </si>
  <si>
    <t>Bleach. [Volume  6]</t>
  </si>
  <si>
    <t>Bleach. [Volume 8]</t>
  </si>
  <si>
    <t>TEEN NAKAMUR</t>
  </si>
  <si>
    <t>Nakamura, Yoshiki.</t>
  </si>
  <si>
    <t>Skip-beat!. Vol. 2</t>
  </si>
  <si>
    <t>TEEN ODA</t>
  </si>
  <si>
    <t>Oda, Eiichiro, 1975-</t>
  </si>
  <si>
    <t>One piece. Vol. 6, The oath</t>
  </si>
  <si>
    <t>TEEN TANEMUR</t>
  </si>
  <si>
    <t>Tanemura, Arina.</t>
  </si>
  <si>
    <t>Full moon O Sagashite. 4</t>
  </si>
  <si>
    <t>J BIO TUBMAN HARRIET</t>
  </si>
  <si>
    <t>Harriet Tubman, a woman of courage</t>
  </si>
  <si>
    <t>J CD OM BAB502</t>
  </si>
  <si>
    <t>Baby Loves Jazz Band.</t>
  </si>
  <si>
    <t>Go baby go!</t>
  </si>
  <si>
    <t>J CD OM DIS102</t>
  </si>
  <si>
    <t>Disney, the music behind the magic fifty songs celebrating fifty years of Walt Disney Records.</t>
  </si>
  <si>
    <t>J DVD BAR989</t>
  </si>
  <si>
    <t>Barbie &amp; the Diamond Castle</t>
  </si>
  <si>
    <t>J DVD BARBIE</t>
  </si>
  <si>
    <t>Barbie &amp; her sisters in a pony tale</t>
  </si>
  <si>
    <t>J DVD MARVEL</t>
  </si>
  <si>
    <t>Marvel avengers assemble. Assembly required.</t>
  </si>
  <si>
    <t>J DVD-ED 747.1 ACT9509</t>
  </si>
  <si>
    <t>Activity TV. Room projects</t>
  </si>
  <si>
    <t>J DVD-ED 915.042 MAR551</t>
  </si>
  <si>
    <t>Marco Polo</t>
  </si>
  <si>
    <t>J DVD-ED 973 UNI168</t>
  </si>
  <si>
    <t>United States expansion</t>
  </si>
  <si>
    <t>J COVILLE</t>
  </si>
  <si>
    <t>Coville, Bruce.</t>
  </si>
  <si>
    <t>Paula Danziger's Amber Brown is tickled pink</t>
  </si>
  <si>
    <t>J DANZIGE</t>
  </si>
  <si>
    <t>Danziger, Paula, 1944-2004.</t>
  </si>
  <si>
    <t>Forever Amber Brown</t>
  </si>
  <si>
    <t>Amber Brown wants extra credit</t>
  </si>
  <si>
    <t>J SERIES A IS FO</t>
  </si>
  <si>
    <t>It's Justin Time, Amber Brown</t>
  </si>
  <si>
    <t>J 394.1209 GIFFORD</t>
  </si>
  <si>
    <t>Gifford, Clive.</t>
  </si>
  <si>
    <t>Food and cooking in ancient Egypt</t>
  </si>
  <si>
    <t>J 526 QUINLAN</t>
  </si>
  <si>
    <t>Quinlan, Julia J.</t>
  </si>
  <si>
    <t>How to draw a map</t>
  </si>
  <si>
    <t>J 551 GRAY</t>
  </si>
  <si>
    <t>Gray, Susan Heinrichs.</t>
  </si>
  <si>
    <t>Geology : the study of rocks</t>
  </si>
  <si>
    <t>J 912 MIZIELI</t>
  </si>
  <si>
    <t>Mizielińska, Aleksandra.</t>
  </si>
  <si>
    <t>Maps</t>
  </si>
  <si>
    <t>J 970.01 MAESTRO</t>
  </si>
  <si>
    <t>Maestro, Betsy.</t>
  </si>
  <si>
    <t>Exploration and conquest : the Americas after Columbus, 1500-1620</t>
  </si>
  <si>
    <t>J 972.812 MANN</t>
  </si>
  <si>
    <t>Mann, Elizabeth, 1948-</t>
  </si>
  <si>
    <t>Tikal : (the center of the Maya world)</t>
  </si>
  <si>
    <t>Shambhala sun. v. 23 no. 1  (September 2014)</t>
  </si>
  <si>
    <t>Spirituality &amp; health. v. 17 no. 5  (Sep./Oct. 2014)</t>
  </si>
  <si>
    <t>Elle decor. Volume 25 Issue 7  (September 2014)</t>
  </si>
  <si>
    <t>Glamour. v. 112 no. 9  (Sep. 2014)</t>
  </si>
  <si>
    <t>National geographic traveler v. 31 no. 6  (Oct. 2014)</t>
  </si>
  <si>
    <t>Digital photo. Vol. 18 No. 5  (September/October 2014)</t>
  </si>
  <si>
    <t>Cook's illustrated. No. 130  (September/October 2014)</t>
  </si>
  <si>
    <t>This old house. Vol. 19 No. 8  (September 2014)</t>
  </si>
  <si>
    <t>Harper's bazaar Issue 3627  (October 2014)</t>
  </si>
  <si>
    <t>Country living v. 37 no. 9  (Oct. 2014)</t>
  </si>
  <si>
    <t>Quilter's newsletter magazine v. 45 no. 4  (Aug./Sep. 2014)</t>
  </si>
  <si>
    <t>Shape v. 34 no. 1  (Sep. 2014)</t>
  </si>
  <si>
    <t>The Family handyman. Vol. 64 No. 9  (October 2014)</t>
  </si>
  <si>
    <t>Self. v. 36 no. 9  (Sep. 2014)</t>
  </si>
  <si>
    <t>Wired. Volume 22 No. 9  (Sep. 2014)</t>
  </si>
  <si>
    <t>Bon appétit Volume 59 No. 9  (September 2014)</t>
  </si>
  <si>
    <t>Super street : today's performance car magazine. Vol. 18 No. 9  (September 2014)</t>
  </si>
  <si>
    <t>Super street : today's performance car magazine. Vol. 18 No. 8  (August 2014)</t>
  </si>
  <si>
    <t>Rolling stone. no. 1216  (Aug. 28 2014)</t>
  </si>
  <si>
    <t>306.7082 GREGOIR</t>
  </si>
  <si>
    <t>Gregoire, Sheila Wray, 1970-</t>
  </si>
  <si>
    <t>The good girl's guide to great sex : (and you thought bad girls have all the fun)</t>
  </si>
  <si>
    <t>306.81 COHEN</t>
  </si>
  <si>
    <t>Cohen, Robert Stephan.</t>
  </si>
  <si>
    <t>Reconcilable differences : 7 essential tips to remaining together from a top matrimonial lawyer</t>
  </si>
  <si>
    <t>531 NEWTON</t>
  </si>
  <si>
    <t>Newton, Isaac, 1642-1727.</t>
  </si>
  <si>
    <t>The Principia</t>
  </si>
  <si>
    <t>613.2 BITTMAN</t>
  </si>
  <si>
    <t>Bittman, Mark.</t>
  </si>
  <si>
    <t>Food matters : a guide to conscious eating with more than 75 recipes</t>
  </si>
  <si>
    <t>616.0473 BLACK</t>
  </si>
  <si>
    <t>Black, Jessica.</t>
  </si>
  <si>
    <t>The anti-inflammation diet and recipe book : protect yourself and your family from heart disease, arthritis, diabetes , allergies--and more</t>
  </si>
  <si>
    <t>616.462 BARNARD</t>
  </si>
  <si>
    <t>Barnard, Neal D., 1953-</t>
  </si>
  <si>
    <t>Dr. Neal Barnard's program for reversing diabetes : the scientifically proven system for reversing diabetes without drugs</t>
  </si>
  <si>
    <t>629.1331 BALDWIN</t>
  </si>
  <si>
    <t>Baldwin, Breck.</t>
  </si>
  <si>
    <t>DIY RC airplanes from scratch : the Brooklyn Aerodrome bible for hacking the skies</t>
  </si>
  <si>
    <t>641.53 MCCORD</t>
  </si>
  <si>
    <t>McCord, Catherine.</t>
  </si>
  <si>
    <t>Weelicious lunches : think outside the lunch box with more than 160 happier meals</t>
  </si>
  <si>
    <t>646.79 BRUZENA</t>
  </si>
  <si>
    <t>Bruzenak, Jaimie Hall.</t>
  </si>
  <si>
    <t>Retire to an RV : the roadmap to affordable retirement</t>
  </si>
  <si>
    <t>650.1 BREGMAN</t>
  </si>
  <si>
    <t>Bregman, Peter.</t>
  </si>
  <si>
    <t>18 minutes : find your focus, master distraction, and get the right things done</t>
  </si>
  <si>
    <t>701.0309 LAMPERT</t>
  </si>
  <si>
    <t>Lampert, Nicolas, 1969-</t>
  </si>
  <si>
    <t>A people's art history of the United States : 250 years of activist art and artists working in social justice movements</t>
  </si>
  <si>
    <t>746.44 HOEY</t>
  </si>
  <si>
    <t>Hoey, Aneela, 1971-</t>
  </si>
  <si>
    <t>Little stitches : 100+ sweet embroidery designs - 12 projects</t>
  </si>
  <si>
    <t>751.422 ROBERTS</t>
  </si>
  <si>
    <t>Robertson, Jeanette, 1950 Oct. 15-</t>
  </si>
  <si>
    <t>Watercolor 101 : techniques for the absolute beginner</t>
  </si>
  <si>
    <t>794.8 POKEMON</t>
  </si>
  <si>
    <t>Pokemon black version 2 ; Pokemon white version 2 : the official Pokemon unova strategy guide,  Volume 1</t>
  </si>
  <si>
    <t>909 HALL</t>
  </si>
  <si>
    <t>Hall, Timothy C. (Timothy Charles)</t>
  </si>
  <si>
    <t>The complete idiot's guide to world history</t>
  </si>
  <si>
    <t>E AMERIKA</t>
  </si>
  <si>
    <t>Amerikaner, Susan, author.</t>
  </si>
  <si>
    <t>Monsters University. Scaring lessons</t>
  </si>
  <si>
    <t>E KRENSKY</t>
  </si>
  <si>
    <t>Krensky, Stephen.</t>
  </si>
  <si>
    <t>Lionel's birthday</t>
  </si>
  <si>
    <t>TEEN KUNZE</t>
  </si>
  <si>
    <t>Kunze, Lauren.</t>
  </si>
  <si>
    <t>The ivy. Volume one</t>
  </si>
  <si>
    <t>London eye</t>
  </si>
  <si>
    <t>TEEN LOCKHAR</t>
  </si>
  <si>
    <t>Lockhart, E.</t>
  </si>
  <si>
    <t>The disreputable history of Frankie Landau-Banks : a novel</t>
  </si>
  <si>
    <t>TEEN LGE-TYPE CLARE</t>
  </si>
  <si>
    <t>Clare, Cassandra.</t>
  </si>
  <si>
    <t>Clockwork angel</t>
  </si>
  <si>
    <t>TEEN 613.9071 HARRIS</t>
  </si>
  <si>
    <t>Harris, Robie H.</t>
  </si>
  <si>
    <t>It's perfectly normal : a book about changing bodies, growing up, sex and sexual health</t>
  </si>
  <si>
    <t>CD M BUB444</t>
  </si>
  <si>
    <t>Bublé, Michael.</t>
  </si>
  <si>
    <t>Caught in the act</t>
  </si>
  <si>
    <t>CD M CHE648</t>
  </si>
  <si>
    <t>Heaven tonight</t>
  </si>
  <si>
    <t>CD M CHE852</t>
  </si>
  <si>
    <t>Dream police</t>
  </si>
  <si>
    <t>CD M KIS377</t>
  </si>
  <si>
    <t>Kiss (Musical group)</t>
  </si>
  <si>
    <t>Alive!</t>
  </si>
  <si>
    <t>CD M PER249</t>
  </si>
  <si>
    <t>Perry, Katy.</t>
  </si>
  <si>
    <t>One of the boys</t>
  </si>
  <si>
    <t>CD MC DEM486</t>
  </si>
  <si>
    <t>Demon Hunter (Musical group)</t>
  </si>
  <si>
    <t>True defiance</t>
  </si>
  <si>
    <t>CD ME BUUREN</t>
  </si>
  <si>
    <t>Buuren, Armin van.</t>
  </si>
  <si>
    <t>Intense</t>
  </si>
  <si>
    <t>CD MH BIG SEA</t>
  </si>
  <si>
    <t>Big Sean, 1988-</t>
  </si>
  <si>
    <t>Hall of fame</t>
  </si>
  <si>
    <t>CD MR CRI2386</t>
  </si>
  <si>
    <t>Criss, Peter.</t>
  </si>
  <si>
    <t>Kiss</t>
  </si>
  <si>
    <t>CD MR JAN5993</t>
  </si>
  <si>
    <t>Jane's Addiction (Musical group)</t>
  </si>
  <si>
    <t>Ritual de lo habitual</t>
  </si>
  <si>
    <t>CD MR JEF7364</t>
  </si>
  <si>
    <t>Jefferson Starship (Musical group)</t>
  </si>
  <si>
    <t>Playlist. The very best of Jefferson Starship</t>
  </si>
  <si>
    <t>CD MR PIN8944</t>
  </si>
  <si>
    <t>Pink Floyd (Musical group)</t>
  </si>
  <si>
    <t>The wall</t>
  </si>
  <si>
    <t>CD R MET468</t>
  </si>
  <si>
    <t>Metheny, Pat.</t>
  </si>
  <si>
    <t>Secret story</t>
  </si>
  <si>
    <t>CD R MET828</t>
  </si>
  <si>
    <t>Day trip</t>
  </si>
  <si>
    <t>DVD ADVENTU</t>
  </si>
  <si>
    <t>The adventurer : the curse of the Midas box</t>
  </si>
  <si>
    <t>All is lost</t>
  </si>
  <si>
    <t>DVD ESCAPE</t>
  </si>
  <si>
    <t>Escape plan</t>
  </si>
  <si>
    <t>DVD GOODDAY</t>
  </si>
  <si>
    <t>A good day to die hard</t>
  </si>
  <si>
    <t>DVD HUL2614</t>
  </si>
  <si>
    <t>Hulk</t>
  </si>
  <si>
    <t>DVD KICK AS</t>
  </si>
  <si>
    <t>Kick-ass 2</t>
  </si>
  <si>
    <t>DVD ALL889</t>
  </si>
  <si>
    <t>All the king's men</t>
  </si>
  <si>
    <t>DVD AUGUST</t>
  </si>
  <si>
    <t>August: Osage County</t>
  </si>
  <si>
    <t>DVD EYE673</t>
  </si>
  <si>
    <t>Eyes wide shut</t>
  </si>
  <si>
    <t>DVD MIDSUMM</t>
  </si>
  <si>
    <t>A midsummer night's dream</t>
  </si>
  <si>
    <t>DVD PLACEBE</t>
  </si>
  <si>
    <t>The place beyond the pines</t>
  </si>
  <si>
    <t>DVD ROM463</t>
  </si>
  <si>
    <t>Romeo + Juliet</t>
  </si>
  <si>
    <t>DVD-ED 613.69 ULTIMAT</t>
  </si>
  <si>
    <t>Ultimate survival Alaska</t>
  </si>
  <si>
    <t>DVD-ED 781.66 FRE107</t>
  </si>
  <si>
    <t>Freestyle the art of rhyme</t>
  </si>
  <si>
    <t>DVD-ED 796.3572 MLB 25</t>
  </si>
  <si>
    <t>MLB 25 greatest postseason home runs</t>
  </si>
  <si>
    <t>DVD-ED 917.8652 GLA5447</t>
  </si>
  <si>
    <t>Glacier National Park</t>
  </si>
  <si>
    <t>DVD-ED 944.0509 NAP428</t>
  </si>
  <si>
    <t>Napoleon Bonaparte the glory of France</t>
  </si>
  <si>
    <t>DVD LAN920</t>
  </si>
  <si>
    <t>The land before time. VII, The stone of cold fire</t>
  </si>
  <si>
    <t>DVD STARWAR</t>
  </si>
  <si>
    <t>Star wars Lego. The Empire strikes out</t>
  </si>
  <si>
    <t>DVD BETTER</t>
  </si>
  <si>
    <t>A better tomorrow</t>
  </si>
  <si>
    <t>DVD EVI903</t>
  </si>
  <si>
    <t>The evil dead</t>
  </si>
  <si>
    <t>DVD ENDERS</t>
  </si>
  <si>
    <t>Ender's game.</t>
  </si>
  <si>
    <t>E BADDIEL</t>
  </si>
  <si>
    <t>Baddiel, Ivor.</t>
  </si>
  <si>
    <t>Cock-a-doodle quack! quack!</t>
  </si>
  <si>
    <t>E BRENNAN</t>
  </si>
  <si>
    <t>Brennan-Nelson, Denise.</t>
  </si>
  <si>
    <t>Willow</t>
  </si>
  <si>
    <t>Brown, Margaret Wise, 1910-1952.</t>
  </si>
  <si>
    <t>The little scarecrow boy</t>
  </si>
  <si>
    <t>E FOX</t>
  </si>
  <si>
    <t>Fox, Mem, 1946-</t>
  </si>
  <si>
    <t>A particular cow</t>
  </si>
  <si>
    <t>E LONDON</t>
  </si>
  <si>
    <t>London, Jonathan, 1947-</t>
  </si>
  <si>
    <t>Froggy goes to school</t>
  </si>
  <si>
    <t>E SCHAEFE</t>
  </si>
  <si>
    <t>Schaefer, Carole Lexa.</t>
  </si>
  <si>
    <t>The copper tin cup</t>
  </si>
  <si>
    <t>E SCHMID</t>
  </si>
  <si>
    <t>Schmid, Paul.</t>
  </si>
  <si>
    <t>Hugs from Pearl</t>
  </si>
  <si>
    <t>E SHELL B</t>
  </si>
  <si>
    <t>She'll be comin' round the mountain</t>
  </si>
  <si>
    <t>E TAN</t>
  </si>
  <si>
    <t>The red tree</t>
  </si>
  <si>
    <t>E URBANOV</t>
  </si>
  <si>
    <t>Urbanovic, Jackie.</t>
  </si>
  <si>
    <t>Duck soup</t>
  </si>
  <si>
    <t>E 641.3 RONDEAU</t>
  </si>
  <si>
    <t>Rondeau, Amanda, 1974-</t>
  </si>
  <si>
    <t>The food pyramid</t>
  </si>
  <si>
    <t>E 641.34 CLEARY</t>
  </si>
  <si>
    <t>Cleary, Brian P., 1959-</t>
  </si>
  <si>
    <t>Apples, cherries, red raspberries : what is in the fruits group?</t>
  </si>
  <si>
    <t>FIC DU MAUR</t>
  </si>
  <si>
    <t>Du Maurier, Daphne, 1907-1989.</t>
  </si>
  <si>
    <t>Rebecca</t>
  </si>
  <si>
    <t>FIC FORREST</t>
  </si>
  <si>
    <t>Forrest, Bella, author.</t>
  </si>
  <si>
    <t>A castle of sand</t>
  </si>
  <si>
    <t>FIC IVY</t>
  </si>
  <si>
    <t>Ivy, Alexandra. author.</t>
  </si>
  <si>
    <t>Hunt the darkness</t>
  </si>
  <si>
    <t>FIC MORIART</t>
  </si>
  <si>
    <t>Moriarty, Liane.</t>
  </si>
  <si>
    <t>The husband's secret</t>
  </si>
  <si>
    <t>FIC ORWELL</t>
  </si>
  <si>
    <t>Orwell, George, 1903-1950.</t>
  </si>
  <si>
    <t>Down and out in Paris and London</t>
  </si>
  <si>
    <t>FIC TRUMBO</t>
  </si>
  <si>
    <t>Trumbo, Dalton, 1905-1976.</t>
  </si>
  <si>
    <t>Johnny got his gun</t>
  </si>
  <si>
    <t>Eggs in a casket</t>
  </si>
  <si>
    <t>Scones &amp; bones</t>
  </si>
  <si>
    <t>Skeleton letters</t>
  </si>
  <si>
    <t>Angora alibi</t>
  </si>
  <si>
    <t>FIC MCCAFFE</t>
  </si>
  <si>
    <t>McCafferty, Keith.</t>
  </si>
  <si>
    <t>Dead man's fancy</t>
  </si>
  <si>
    <t>One piece. Vol. 5, For whom the bell tolls</t>
  </si>
  <si>
    <t>Checkmate. Fall of the Wall</t>
  </si>
  <si>
    <t>TEEN VAN LEN</t>
  </si>
  <si>
    <t>Van Lente, Fred, author.</t>
  </si>
  <si>
    <t>Brain Boy. Volume 1, Psy vs. psy</t>
  </si>
  <si>
    <t>Phụ nữ diẽ̂n đàn. Number 366  (September 2014)</t>
  </si>
  <si>
    <t>J CD FIC SUTHERL</t>
  </si>
  <si>
    <t>Sutherland, Tui, 1978-</t>
  </si>
  <si>
    <t>The dragonet prophecy</t>
  </si>
  <si>
    <t>J BIO PAIGE ADLER</t>
  </si>
  <si>
    <t>Satchel Paige : don't look back</t>
  </si>
  <si>
    <t>J CD OM COW240</t>
  </si>
  <si>
    <t>Cowling, Douglas.</t>
  </si>
  <si>
    <t>Tchaikovsky discovers America</t>
  </si>
  <si>
    <t>J CD OM ROCKABY</t>
  </si>
  <si>
    <t>P!nk, 1979- composer.</t>
  </si>
  <si>
    <t>Rockabye baby!. Lullaby renditions of P!nk.</t>
  </si>
  <si>
    <t>J CHOLDEN</t>
  </si>
  <si>
    <t>Choldenko, Gennifer, 1957-</t>
  </si>
  <si>
    <t>Al Capone does my homework</t>
  </si>
  <si>
    <t>J CROWNE</t>
  </si>
  <si>
    <t>Crowne, Alyssa, 1965-</t>
  </si>
  <si>
    <t>Orange princess has a ball</t>
  </si>
  <si>
    <t>J KIPLING</t>
  </si>
  <si>
    <t>Kipling, Rudyard, 1865-1936</t>
  </si>
  <si>
    <t>Rikki-tikki-tavi</t>
  </si>
  <si>
    <t>J LITTLE</t>
  </si>
  <si>
    <t>Little, Kimberley Griffiths, author.</t>
  </si>
  <si>
    <t>The time of the fireflies</t>
  </si>
  <si>
    <t>Juliet the Valentine fairy</t>
  </si>
  <si>
    <t>Bailey the Babysitter Fairy</t>
  </si>
  <si>
    <t>J PARK</t>
  </si>
  <si>
    <t>Park, Linda Sue.</t>
  </si>
  <si>
    <t>A single shard</t>
  </si>
  <si>
    <t>J PEIRCE</t>
  </si>
  <si>
    <t>Peirce, Lincoln.</t>
  </si>
  <si>
    <t>Big Nate. Game on!</t>
  </si>
  <si>
    <t>J SERIES MAGIC T</t>
  </si>
  <si>
    <t>Osborne, Mary Pope.</t>
  </si>
  <si>
    <t>Polar bears past bedtime</t>
  </si>
  <si>
    <t>J SERIES SEPTIMU</t>
  </si>
  <si>
    <t>Sage, Angie.</t>
  </si>
  <si>
    <t>Queste</t>
  </si>
  <si>
    <t>J 513.2 OVERDEC</t>
  </si>
  <si>
    <t>Overdeck, Laura, author.</t>
  </si>
  <si>
    <t>Bedtime math 2 : this time it's personal</t>
  </si>
  <si>
    <t>J 582.13 FARNDON</t>
  </si>
  <si>
    <t>Farndon, John.</t>
  </si>
  <si>
    <t>Flowering plants</t>
  </si>
  <si>
    <t>J 591.77 MILES</t>
  </si>
  <si>
    <t>Miles, Liz.</t>
  </si>
  <si>
    <t>Sea monsters</t>
  </si>
  <si>
    <t>J 599.786 KNUT</t>
  </si>
  <si>
    <t>Knut : how one little polar bear captivated the world</t>
  </si>
  <si>
    <t>J 612.8 TREAYS</t>
  </si>
  <si>
    <t>Treays, Rebecca.</t>
  </si>
  <si>
    <t>Understanding your senses</t>
  </si>
  <si>
    <t>J 741.51 FAIRIES</t>
  </si>
  <si>
    <t>The fairies of Pixie Hollow</t>
  </si>
  <si>
    <t>J 743.4 BEAUMON</t>
  </si>
  <si>
    <t>Beaumont, Steve.</t>
  </si>
  <si>
    <t>How to draw magical kings and queens</t>
  </si>
  <si>
    <t>J 745.5941 MCGEE</t>
  </si>
  <si>
    <t>McGee, Randel.</t>
  </si>
  <si>
    <t>Paper crafts for Halloween</t>
  </si>
  <si>
    <t>J 793.8 SZWAST</t>
  </si>
  <si>
    <t>Szwast, Ursula.</t>
  </si>
  <si>
    <t>Magic</t>
  </si>
  <si>
    <t>J 796.334 DANN</t>
  </si>
  <si>
    <t>Dann, Sarah, 1970-</t>
  </si>
  <si>
    <t>Play like a pro : soccer skills and drills</t>
  </si>
  <si>
    <t>J 917.8042 JOHMANN</t>
  </si>
  <si>
    <t>Johmann, Carol A., 1949-</t>
  </si>
  <si>
    <t>The Lewis &amp; Clark Expedition : join the Corps of Discovery to explore uncharted territory</t>
  </si>
  <si>
    <t>J 973.3 MURRAY</t>
  </si>
  <si>
    <t>Murray, Stuart, 1948-</t>
  </si>
  <si>
    <t>American Revolution</t>
  </si>
  <si>
    <t>LGE-TYPE ALBERT</t>
  </si>
  <si>
    <t>Albert, Susan Wittig.</t>
  </si>
  <si>
    <t>Death come quickly</t>
  </si>
  <si>
    <t>LGE-TYPE ALCOTT</t>
  </si>
  <si>
    <t>The dressmaker : [a novel]</t>
  </si>
  <si>
    <t>LGE-TYPE CHAMBER</t>
  </si>
  <si>
    <t>Chamberlain, Diane, 1950-</t>
  </si>
  <si>
    <t>Necessary lies</t>
  </si>
  <si>
    <t>LGE-TYPE MICHAEL</t>
  </si>
  <si>
    <t>Michaels, Fern.</t>
  </si>
  <si>
    <t>Southern comfort</t>
  </si>
  <si>
    <t>Glamour. v. 112 no. 10  (Oct. 2014)</t>
  </si>
  <si>
    <t>Knitstyle. no. 193  (Oct. 2014)</t>
  </si>
  <si>
    <t>Bead &amp; button. Issue 123  (October 2014)</t>
  </si>
  <si>
    <t>Popular mechanics v. 191 no. 9  (Oct. 2014)</t>
  </si>
  <si>
    <t>Taunton's fine cooking. Issue 131  (October/November 2014)</t>
  </si>
  <si>
    <t>004.165 CHESHIR</t>
  </si>
  <si>
    <t>Cheshire, Jim, author.</t>
  </si>
  <si>
    <t>My Surface 2</t>
  </si>
  <si>
    <t>225.6 WRIGHT v. 1</t>
  </si>
  <si>
    <t>Wright, N. T. (Nicholas Thomas)</t>
  </si>
  <si>
    <t>Paul and the faithfulness of God v. 1</t>
  </si>
  <si>
    <t>248.844 GUNGOR</t>
  </si>
  <si>
    <t>Gungor, Mark.</t>
  </si>
  <si>
    <t>Laugh your way to a better marriage : unlocking the secrets to life, love, and marriage</t>
  </si>
  <si>
    <t>302.5408 SIMMONS</t>
  </si>
  <si>
    <t>Simmons, Rachel, 1974-</t>
  </si>
  <si>
    <t>Odd girl out : the hidden culture of aggression in girls</t>
  </si>
  <si>
    <t>395.22 SCHNEID</t>
  </si>
  <si>
    <t>Schneider, Meg F.</t>
  </si>
  <si>
    <t>Budget weddings for dummies</t>
  </si>
  <si>
    <t>401.93 LATHEY</t>
  </si>
  <si>
    <t>Lathey, Nicola, author.</t>
  </si>
  <si>
    <t>Small talk : how to develop your child's language skills from birth to age four</t>
  </si>
  <si>
    <t>438.2421 FOSTER</t>
  </si>
  <si>
    <t>Foster, Wendy, author.</t>
  </si>
  <si>
    <t>German all-in-one for dummies</t>
  </si>
  <si>
    <t>495.9183 COLLINS</t>
  </si>
  <si>
    <t>Collins easy learning Thai phrasebook</t>
  </si>
  <si>
    <t>599.938 WILSON</t>
  </si>
  <si>
    <t>Wilson, Edward O.</t>
  </si>
  <si>
    <t>The social conquest of earth</t>
  </si>
  <si>
    <t>613.25 BUHNER</t>
  </si>
  <si>
    <t>Buhner, Stephen Harrod.</t>
  </si>
  <si>
    <t>The transformational power of fasting : the way to spiritual, physical, and emotional rejuvenation</t>
  </si>
  <si>
    <t>616.994 KATZ</t>
  </si>
  <si>
    <t>Katz, Rebecca.</t>
  </si>
  <si>
    <t>One bite at a time : nourishing recipes for cancer survivors and their friends</t>
  </si>
  <si>
    <t>623.83 FISHMAN</t>
  </si>
  <si>
    <t>Fishman, Stephen J.</t>
  </si>
  <si>
    <t>Boat improvements for the practical sailor</t>
  </si>
  <si>
    <t>649.1094 DRUCKER</t>
  </si>
  <si>
    <t>Druckerman, Pamela.</t>
  </si>
  <si>
    <t>Bringing up bébé : one American mother discovers the wisdom of French parenting</t>
  </si>
  <si>
    <t>728.37 BERG</t>
  </si>
  <si>
    <t>Berg, Donald J.</t>
  </si>
  <si>
    <t>American country building design : rediscovered plans for 19th-century farmhouses, cottages, landscapes, barns, carriage houses &amp; outbuildings</t>
  </si>
  <si>
    <t>746.432 PARKES</t>
  </si>
  <si>
    <t>Parkes, Clara.</t>
  </si>
  <si>
    <t>The knitter's book of wool : the ultimate guide to understanding, using, and loving this most fabulous fiber</t>
  </si>
  <si>
    <t>752 GURNEY</t>
  </si>
  <si>
    <t>Gurney, James, 1958-</t>
  </si>
  <si>
    <t>Color and light : a guide for the realist painter</t>
  </si>
  <si>
    <t>780.7 LIEBERM</t>
  </si>
  <si>
    <t>Lieberman, Julie Lyonn.</t>
  </si>
  <si>
    <t>You are your instrument : the definitive musician's guide to practice and performance</t>
  </si>
  <si>
    <t>781.642 GRANT</t>
  </si>
  <si>
    <t>Grant, Marshall, bassist.</t>
  </si>
  <si>
    <t>I was there when it happened : my life with Johnny Cash</t>
  </si>
  <si>
    <t>909 CRACKIN</t>
  </si>
  <si>
    <t>Cracking the AP. World history exam (2015)</t>
  </si>
  <si>
    <t>940.5451 GIESE</t>
  </si>
  <si>
    <t>Giese, Otto, 1914-</t>
  </si>
  <si>
    <t>Shooting the war : the memoir and photographs of a U-boat officer in World War II</t>
  </si>
  <si>
    <t>E 796.7 GOODMAN</t>
  </si>
  <si>
    <t>Goodman, Susan E., 1952-</t>
  </si>
  <si>
    <t>Monster trucks!</t>
  </si>
  <si>
    <t>E 910.9163 STEWART</t>
  </si>
  <si>
    <t>Titanic</t>
  </si>
  <si>
    <t>E ANIMALS</t>
  </si>
  <si>
    <t>Animals everywhere!</t>
  </si>
  <si>
    <t>E HOBAN</t>
  </si>
  <si>
    <t>Hoban, Lillian.</t>
  </si>
  <si>
    <t>Arthur's honey bear.</t>
  </si>
  <si>
    <t>E SPOHN</t>
  </si>
  <si>
    <t>Spohn, Kate.</t>
  </si>
  <si>
    <t>Turtle and Snake at work</t>
  </si>
  <si>
    <t>E WEISS</t>
  </si>
  <si>
    <t>Weiss, Ellen, 1949-</t>
  </si>
  <si>
    <t>The stinky giant</t>
  </si>
  <si>
    <t>TEEN COLASAN</t>
  </si>
  <si>
    <t>Colasanti, Susane.</t>
  </si>
  <si>
    <t>Waiting for you</t>
  </si>
  <si>
    <t>TEEN WOLFF</t>
  </si>
  <si>
    <t>Wolff, Virginia Euwer.</t>
  </si>
  <si>
    <t>This full house</t>
  </si>
  <si>
    <t>TEEN 248.833 HALE</t>
  </si>
  <si>
    <t>Hale, Mabel.</t>
  </si>
  <si>
    <t>Beautiful girlhood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</si>
</sst>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scheme val="minor"/>
    </font>
    <font>
      <sz val="10"/>
      <color theme="1"/>
      <name val="Arial"/>
      <family val="2"/>
    </font>
    <font>
      <sz val="14"/>
      <name val="Arial"/>
    </font>
    <font>
      <b/>
      <sz val="14"/>
      <color indexed="8"/>
      <name val="Arial"/>
      <charset val="1"/>
    </font>
    <font>
      <b/>
      <sz val="10"/>
      <color indexed="8"/>
      <name val="Arial"/>
      <charset val="1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6" fillId="0" borderId="0"/>
  </cellStyleXfs>
  <cellXfs count="26">
    <xf numFmtId="0" fontId="0" fillId="0" borderId="0" xfId="0"/>
    <xf numFmtId="0" fontId="4" fillId="0" borderId="0" xfId="2" applyFont="1" applyFill="1" applyBorder="1"/>
    <xf numFmtId="0" fontId="5" fillId="0" borderId="0" xfId="0" applyFont="1" applyAlignment="1">
      <alignment wrapText="1"/>
    </xf>
    <xf numFmtId="0" fontId="4" fillId="0" borderId="0" xfId="2" applyFont="1" applyFill="1" applyBorder="1" applyAlignment="1">
      <alignment wrapText="1"/>
    </xf>
    <xf numFmtId="0" fontId="4" fillId="0" borderId="0" xfId="2" applyFont="1" applyFill="1" applyBorder="1" applyAlignment="1">
      <alignment horizontal="left" indent="1"/>
    </xf>
    <xf numFmtId="0" fontId="4" fillId="0" borderId="0" xfId="2" applyFont="1" applyFill="1" applyBorder="1" applyAlignment="1">
      <alignment horizontal="left" wrapText="1" indent="1"/>
    </xf>
    <xf numFmtId="0" fontId="3" fillId="0" borderId="0" xfId="2" applyFont="1" applyFill="1" applyBorder="1"/>
    <xf numFmtId="0" fontId="3" fillId="0" borderId="0" xfId="2" applyFont="1" applyFill="1" applyBorder="1" applyAlignment="1">
      <alignment horizontal="left" indent="1"/>
    </xf>
    <xf numFmtId="0" fontId="4" fillId="0" borderId="0" xfId="2" applyFont="1" applyFill="1"/>
    <xf numFmtId="0" fontId="4" fillId="0" borderId="0" xfId="2" applyFont="1" applyFill="1" applyAlignment="1">
      <alignment wrapText="1"/>
    </xf>
    <xf numFmtId="0" fontId="4" fillId="0" borderId="0" xfId="2" applyFont="1" applyFill="1" applyAlignment="1">
      <alignment horizontal="left" indent="1"/>
    </xf>
    <xf numFmtId="0" fontId="3" fillId="0" borderId="0" xfId="2" applyFont="1" applyFill="1" applyBorder="1" applyAlignment="1">
      <alignment horizontal="left" wrapText="1"/>
    </xf>
    <xf numFmtId="0" fontId="5" fillId="0" borderId="0" xfId="0" applyFont="1" applyProtection="1">
      <protection locked="0"/>
    </xf>
    <xf numFmtId="0" fontId="5" fillId="0" borderId="0" xfId="0" applyFont="1" applyProtection="1"/>
    <xf numFmtId="0" fontId="0" fillId="0" borderId="0" xfId="0" applyProtection="1"/>
    <xf numFmtId="0" fontId="7" fillId="0" borderId="0" xfId="2" applyFont="1" applyFill="1" applyAlignment="1">
      <alignment wrapText="1"/>
    </xf>
    <xf numFmtId="0" fontId="7" fillId="0" borderId="0" xfId="2" applyFont="1" applyFill="1" applyAlignment="1">
      <alignment horizontal="left" indent="1"/>
    </xf>
    <xf numFmtId="0" fontId="6" fillId="0" borderId="0" xfId="0" applyFont="1" applyFill="1" applyProtection="1"/>
    <xf numFmtId="0" fontId="8" fillId="0" borderId="1" xfId="0" applyFont="1" applyFill="1" applyBorder="1"/>
    <xf numFmtId="0" fontId="8" fillId="0" borderId="2" xfId="0" applyFont="1" applyFill="1" applyBorder="1"/>
    <xf numFmtId="0" fontId="9" fillId="0" borderId="0" xfId="0" applyFont="1" applyProtection="1">
      <protection locked="0"/>
    </xf>
    <xf numFmtId="0" fontId="0" fillId="0" borderId="0" xfId="0"/>
    <xf numFmtId="0" fontId="0" fillId="0" borderId="0" xfId="0"/>
    <xf numFmtId="0" fontId="10" fillId="0" borderId="0" xfId="0" applyFont="1" applyAlignment="1" applyProtection="1">
      <alignment horizontal="center" vertical="top" wrapText="1" readingOrder="1"/>
      <protection locked="0"/>
    </xf>
    <xf numFmtId="0" fontId="11" fillId="0" borderId="3" xfId="0" applyFont="1" applyBorder="1" applyAlignment="1" applyProtection="1">
      <alignment horizontal="left" vertical="top" wrapText="1" readingOrder="1"/>
      <protection locked="0"/>
    </xf>
    <xf numFmtId="0" fontId="12" fillId="0" borderId="3" xfId="0" applyFont="1" applyBorder="1" applyAlignment="1" applyProtection="1">
      <alignment horizontal="left" vertical="top" wrapText="1" readingOrder="1"/>
      <protection locked="0"/>
    </xf>
  </cellXfs>
  <cellStyles count="4">
    <cellStyle name="Normal" xfId="0" builtinId="0"/>
    <cellStyle name="Normal 2" xfId="1"/>
    <cellStyle name="Normal 3" xfId="2"/>
    <cellStyle name="Normal 4" xfId="3"/>
  </cellStyles>
  <dxfs count="17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IndexTbl" displayName="IndexTbl" ref="A1:H168" totalsRowShown="0" headerRowDxfId="16" dataDxfId="15" headerRowCellStyle="Normal 3" dataCellStyle="Normal 3">
  <tableColumns count="8">
    <tableColumn id="3" name="Description" dataDxfId="14" dataCellStyle="Normal 3"/>
    <tableColumn id="4" name="Collection Name" dataDxfId="13" dataCellStyle="Normal 3"/>
    <tableColumn id="5" name="Dewey Number" dataDxfId="12" dataCellStyle="Normal 3">
      <calculatedColumnFormula>ISNUMBER(F2)</calculatedColumnFormula>
    </tableColumn>
    <tableColumn id="6" name="Call Number Mask" dataDxfId="11" dataCellStyle="Normal 3">
      <calculatedColumnFormula>TRIM(E2&amp;IF(NOT(C2)," "&amp;F2,""))</calculatedColumnFormula>
    </tableColumn>
    <tableColumn id="7" name="Prefix FIELD 1" dataDxfId="10" dataCellStyle="Normal 3"/>
    <tableColumn id="8" name="Class FIELD 2" dataDxfId="9" dataCellStyle="Normal 3"/>
    <tableColumn id="9" name="Cutter [{Subject},{Author},{Other}]" dataDxfId="8" dataCellStyle="Normal 3"/>
    <tableColumn id="2" name="Section Description" dataDxfId="7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B68" totalsRowShown="0" headerRowDxfId="6" dataDxfId="5">
  <tableColumns count="2">
    <tableColumn id="1" name="Section Description" dataDxfId="4"/>
    <tableColumn id="2" name="Shelf Locatio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4" totalsRowShown="0" headerRowDxfId="2" dataDxfId="1">
  <autoFilter ref="I1:I4"/>
  <tableColumns count="1">
    <tableColumn id="1" name="Valid Shelf 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605"/>
  <sheetViews>
    <sheetView showGridLines="0" tabSelected="1" zoomScale="40" zoomScaleNormal="40" workbookViewId="0">
      <pane ySplit="3" topLeftCell="A82" activePane="bottomLeft" state="frozenSplit"/>
      <selection pane="bottomLeft" activeCell="Y95" sqref="Y95"/>
    </sheetView>
  </sheetViews>
  <sheetFormatPr defaultRowHeight="13.2" x14ac:dyDescent="0.25"/>
  <cols>
    <col min="1" max="1" width="17.33203125" style="21" customWidth="1"/>
    <col min="2" max="2" width="13.6640625" style="21" customWidth="1"/>
    <col min="3" max="3" width="11.5546875" style="21" customWidth="1"/>
    <col min="4" max="4" width="23.5546875" style="21" customWidth="1"/>
    <col min="5" max="5" width="13.6640625" style="21" customWidth="1"/>
    <col min="6" max="6" width="35" style="21" customWidth="1"/>
    <col min="7" max="7" width="13.6640625" style="21" customWidth="1"/>
    <col min="8" max="8" width="6" style="21" customWidth="1"/>
    <col min="9" max="256" width="8.88671875" style="21"/>
    <col min="257" max="257" width="17.33203125" style="21" customWidth="1"/>
    <col min="258" max="258" width="13.6640625" style="21" customWidth="1"/>
    <col min="259" max="259" width="11.5546875" style="21" customWidth="1"/>
    <col min="260" max="260" width="23.5546875" style="21" customWidth="1"/>
    <col min="261" max="261" width="13.6640625" style="21" customWidth="1"/>
    <col min="262" max="262" width="35" style="21" customWidth="1"/>
    <col min="263" max="263" width="13.6640625" style="21" customWidth="1"/>
    <col min="264" max="264" width="6" style="21" customWidth="1"/>
    <col min="265" max="512" width="8.88671875" style="21"/>
    <col min="513" max="513" width="17.33203125" style="21" customWidth="1"/>
    <col min="514" max="514" width="13.6640625" style="21" customWidth="1"/>
    <col min="515" max="515" width="11.5546875" style="21" customWidth="1"/>
    <col min="516" max="516" width="23.5546875" style="21" customWidth="1"/>
    <col min="517" max="517" width="13.6640625" style="21" customWidth="1"/>
    <col min="518" max="518" width="35" style="21" customWidth="1"/>
    <col min="519" max="519" width="13.6640625" style="21" customWidth="1"/>
    <col min="520" max="520" width="6" style="21" customWidth="1"/>
    <col min="521" max="768" width="8.88671875" style="21"/>
    <col min="769" max="769" width="17.33203125" style="21" customWidth="1"/>
    <col min="770" max="770" width="13.6640625" style="21" customWidth="1"/>
    <col min="771" max="771" width="11.5546875" style="21" customWidth="1"/>
    <col min="772" max="772" width="23.5546875" style="21" customWidth="1"/>
    <col min="773" max="773" width="13.6640625" style="21" customWidth="1"/>
    <col min="774" max="774" width="35" style="21" customWidth="1"/>
    <col min="775" max="775" width="13.6640625" style="21" customWidth="1"/>
    <col min="776" max="776" width="6" style="21" customWidth="1"/>
    <col min="777" max="1024" width="8.88671875" style="21"/>
    <col min="1025" max="1025" width="17.33203125" style="21" customWidth="1"/>
    <col min="1026" max="1026" width="13.6640625" style="21" customWidth="1"/>
    <col min="1027" max="1027" width="11.5546875" style="21" customWidth="1"/>
    <col min="1028" max="1028" width="23.5546875" style="21" customWidth="1"/>
    <col min="1029" max="1029" width="13.6640625" style="21" customWidth="1"/>
    <col min="1030" max="1030" width="35" style="21" customWidth="1"/>
    <col min="1031" max="1031" width="13.6640625" style="21" customWidth="1"/>
    <col min="1032" max="1032" width="6" style="21" customWidth="1"/>
    <col min="1033" max="1280" width="8.88671875" style="21"/>
    <col min="1281" max="1281" width="17.33203125" style="21" customWidth="1"/>
    <col min="1282" max="1282" width="13.6640625" style="21" customWidth="1"/>
    <col min="1283" max="1283" width="11.5546875" style="21" customWidth="1"/>
    <col min="1284" max="1284" width="23.5546875" style="21" customWidth="1"/>
    <col min="1285" max="1285" width="13.6640625" style="21" customWidth="1"/>
    <col min="1286" max="1286" width="35" style="21" customWidth="1"/>
    <col min="1287" max="1287" width="13.6640625" style="21" customWidth="1"/>
    <col min="1288" max="1288" width="6" style="21" customWidth="1"/>
    <col min="1289" max="1536" width="8.88671875" style="21"/>
    <col min="1537" max="1537" width="17.33203125" style="21" customWidth="1"/>
    <col min="1538" max="1538" width="13.6640625" style="21" customWidth="1"/>
    <col min="1539" max="1539" width="11.5546875" style="21" customWidth="1"/>
    <col min="1540" max="1540" width="23.5546875" style="21" customWidth="1"/>
    <col min="1541" max="1541" width="13.6640625" style="21" customWidth="1"/>
    <col min="1542" max="1542" width="35" style="21" customWidth="1"/>
    <col min="1543" max="1543" width="13.6640625" style="21" customWidth="1"/>
    <col min="1544" max="1544" width="6" style="21" customWidth="1"/>
    <col min="1545" max="1792" width="8.88671875" style="21"/>
    <col min="1793" max="1793" width="17.33203125" style="21" customWidth="1"/>
    <col min="1794" max="1794" width="13.6640625" style="21" customWidth="1"/>
    <col min="1795" max="1795" width="11.5546875" style="21" customWidth="1"/>
    <col min="1796" max="1796" width="23.5546875" style="21" customWidth="1"/>
    <col min="1797" max="1797" width="13.6640625" style="21" customWidth="1"/>
    <col min="1798" max="1798" width="35" style="21" customWidth="1"/>
    <col min="1799" max="1799" width="13.6640625" style="21" customWidth="1"/>
    <col min="1800" max="1800" width="6" style="21" customWidth="1"/>
    <col min="1801" max="2048" width="8.88671875" style="21"/>
    <col min="2049" max="2049" width="17.33203125" style="21" customWidth="1"/>
    <col min="2050" max="2050" width="13.6640625" style="21" customWidth="1"/>
    <col min="2051" max="2051" width="11.5546875" style="21" customWidth="1"/>
    <col min="2052" max="2052" width="23.5546875" style="21" customWidth="1"/>
    <col min="2053" max="2053" width="13.6640625" style="21" customWidth="1"/>
    <col min="2054" max="2054" width="35" style="21" customWidth="1"/>
    <col min="2055" max="2055" width="13.6640625" style="21" customWidth="1"/>
    <col min="2056" max="2056" width="6" style="21" customWidth="1"/>
    <col min="2057" max="2304" width="8.88671875" style="21"/>
    <col min="2305" max="2305" width="17.33203125" style="21" customWidth="1"/>
    <col min="2306" max="2306" width="13.6640625" style="21" customWidth="1"/>
    <col min="2307" max="2307" width="11.5546875" style="21" customWidth="1"/>
    <col min="2308" max="2308" width="23.5546875" style="21" customWidth="1"/>
    <col min="2309" max="2309" width="13.6640625" style="21" customWidth="1"/>
    <col min="2310" max="2310" width="35" style="21" customWidth="1"/>
    <col min="2311" max="2311" width="13.6640625" style="21" customWidth="1"/>
    <col min="2312" max="2312" width="6" style="21" customWidth="1"/>
    <col min="2313" max="2560" width="8.88671875" style="21"/>
    <col min="2561" max="2561" width="17.33203125" style="21" customWidth="1"/>
    <col min="2562" max="2562" width="13.6640625" style="21" customWidth="1"/>
    <col min="2563" max="2563" width="11.5546875" style="21" customWidth="1"/>
    <col min="2564" max="2564" width="23.5546875" style="21" customWidth="1"/>
    <col min="2565" max="2565" width="13.6640625" style="21" customWidth="1"/>
    <col min="2566" max="2566" width="35" style="21" customWidth="1"/>
    <col min="2567" max="2567" width="13.6640625" style="21" customWidth="1"/>
    <col min="2568" max="2568" width="6" style="21" customWidth="1"/>
    <col min="2569" max="2816" width="8.88671875" style="21"/>
    <col min="2817" max="2817" width="17.33203125" style="21" customWidth="1"/>
    <col min="2818" max="2818" width="13.6640625" style="21" customWidth="1"/>
    <col min="2819" max="2819" width="11.5546875" style="21" customWidth="1"/>
    <col min="2820" max="2820" width="23.5546875" style="21" customWidth="1"/>
    <col min="2821" max="2821" width="13.6640625" style="21" customWidth="1"/>
    <col min="2822" max="2822" width="35" style="21" customWidth="1"/>
    <col min="2823" max="2823" width="13.6640625" style="21" customWidth="1"/>
    <col min="2824" max="2824" width="6" style="21" customWidth="1"/>
    <col min="2825" max="3072" width="8.88671875" style="21"/>
    <col min="3073" max="3073" width="17.33203125" style="21" customWidth="1"/>
    <col min="3074" max="3074" width="13.6640625" style="21" customWidth="1"/>
    <col min="3075" max="3075" width="11.5546875" style="21" customWidth="1"/>
    <col min="3076" max="3076" width="23.5546875" style="21" customWidth="1"/>
    <col min="3077" max="3077" width="13.6640625" style="21" customWidth="1"/>
    <col min="3078" max="3078" width="35" style="21" customWidth="1"/>
    <col min="3079" max="3079" width="13.6640625" style="21" customWidth="1"/>
    <col min="3080" max="3080" width="6" style="21" customWidth="1"/>
    <col min="3081" max="3328" width="8.88671875" style="21"/>
    <col min="3329" max="3329" width="17.33203125" style="21" customWidth="1"/>
    <col min="3330" max="3330" width="13.6640625" style="21" customWidth="1"/>
    <col min="3331" max="3331" width="11.5546875" style="21" customWidth="1"/>
    <col min="3332" max="3332" width="23.5546875" style="21" customWidth="1"/>
    <col min="3333" max="3333" width="13.6640625" style="21" customWidth="1"/>
    <col min="3334" max="3334" width="35" style="21" customWidth="1"/>
    <col min="3335" max="3335" width="13.6640625" style="21" customWidth="1"/>
    <col min="3336" max="3336" width="6" style="21" customWidth="1"/>
    <col min="3337" max="3584" width="8.88671875" style="21"/>
    <col min="3585" max="3585" width="17.33203125" style="21" customWidth="1"/>
    <col min="3586" max="3586" width="13.6640625" style="21" customWidth="1"/>
    <col min="3587" max="3587" width="11.5546875" style="21" customWidth="1"/>
    <col min="3588" max="3588" width="23.5546875" style="21" customWidth="1"/>
    <col min="3589" max="3589" width="13.6640625" style="21" customWidth="1"/>
    <col min="3590" max="3590" width="35" style="21" customWidth="1"/>
    <col min="3591" max="3591" width="13.6640625" style="21" customWidth="1"/>
    <col min="3592" max="3592" width="6" style="21" customWidth="1"/>
    <col min="3593" max="3840" width="8.88671875" style="21"/>
    <col min="3841" max="3841" width="17.33203125" style="21" customWidth="1"/>
    <col min="3842" max="3842" width="13.6640625" style="21" customWidth="1"/>
    <col min="3843" max="3843" width="11.5546875" style="21" customWidth="1"/>
    <col min="3844" max="3844" width="23.5546875" style="21" customWidth="1"/>
    <col min="3845" max="3845" width="13.6640625" style="21" customWidth="1"/>
    <col min="3846" max="3846" width="35" style="21" customWidth="1"/>
    <col min="3847" max="3847" width="13.6640625" style="21" customWidth="1"/>
    <col min="3848" max="3848" width="6" style="21" customWidth="1"/>
    <col min="3849" max="4096" width="8.88671875" style="21"/>
    <col min="4097" max="4097" width="17.33203125" style="21" customWidth="1"/>
    <col min="4098" max="4098" width="13.6640625" style="21" customWidth="1"/>
    <col min="4099" max="4099" width="11.5546875" style="21" customWidth="1"/>
    <col min="4100" max="4100" width="23.5546875" style="21" customWidth="1"/>
    <col min="4101" max="4101" width="13.6640625" style="21" customWidth="1"/>
    <col min="4102" max="4102" width="35" style="21" customWidth="1"/>
    <col min="4103" max="4103" width="13.6640625" style="21" customWidth="1"/>
    <col min="4104" max="4104" width="6" style="21" customWidth="1"/>
    <col min="4105" max="4352" width="8.88671875" style="21"/>
    <col min="4353" max="4353" width="17.33203125" style="21" customWidth="1"/>
    <col min="4354" max="4354" width="13.6640625" style="21" customWidth="1"/>
    <col min="4355" max="4355" width="11.5546875" style="21" customWidth="1"/>
    <col min="4356" max="4356" width="23.5546875" style="21" customWidth="1"/>
    <col min="4357" max="4357" width="13.6640625" style="21" customWidth="1"/>
    <col min="4358" max="4358" width="35" style="21" customWidth="1"/>
    <col min="4359" max="4359" width="13.6640625" style="21" customWidth="1"/>
    <col min="4360" max="4360" width="6" style="21" customWidth="1"/>
    <col min="4361" max="4608" width="8.88671875" style="21"/>
    <col min="4609" max="4609" width="17.33203125" style="21" customWidth="1"/>
    <col min="4610" max="4610" width="13.6640625" style="21" customWidth="1"/>
    <col min="4611" max="4611" width="11.5546875" style="21" customWidth="1"/>
    <col min="4612" max="4612" width="23.5546875" style="21" customWidth="1"/>
    <col min="4613" max="4613" width="13.6640625" style="21" customWidth="1"/>
    <col min="4614" max="4614" width="35" style="21" customWidth="1"/>
    <col min="4615" max="4615" width="13.6640625" style="21" customWidth="1"/>
    <col min="4616" max="4616" width="6" style="21" customWidth="1"/>
    <col min="4617" max="4864" width="8.88671875" style="21"/>
    <col min="4865" max="4865" width="17.33203125" style="21" customWidth="1"/>
    <col min="4866" max="4866" width="13.6640625" style="21" customWidth="1"/>
    <col min="4867" max="4867" width="11.5546875" style="21" customWidth="1"/>
    <col min="4868" max="4868" width="23.5546875" style="21" customWidth="1"/>
    <col min="4869" max="4869" width="13.6640625" style="21" customWidth="1"/>
    <col min="4870" max="4870" width="35" style="21" customWidth="1"/>
    <col min="4871" max="4871" width="13.6640625" style="21" customWidth="1"/>
    <col min="4872" max="4872" width="6" style="21" customWidth="1"/>
    <col min="4873" max="5120" width="8.88671875" style="21"/>
    <col min="5121" max="5121" width="17.33203125" style="21" customWidth="1"/>
    <col min="5122" max="5122" width="13.6640625" style="21" customWidth="1"/>
    <col min="5123" max="5123" width="11.5546875" style="21" customWidth="1"/>
    <col min="5124" max="5124" width="23.5546875" style="21" customWidth="1"/>
    <col min="5125" max="5125" width="13.6640625" style="21" customWidth="1"/>
    <col min="5126" max="5126" width="35" style="21" customWidth="1"/>
    <col min="5127" max="5127" width="13.6640625" style="21" customWidth="1"/>
    <col min="5128" max="5128" width="6" style="21" customWidth="1"/>
    <col min="5129" max="5376" width="8.88671875" style="21"/>
    <col min="5377" max="5377" width="17.33203125" style="21" customWidth="1"/>
    <col min="5378" max="5378" width="13.6640625" style="21" customWidth="1"/>
    <col min="5379" max="5379" width="11.5546875" style="21" customWidth="1"/>
    <col min="5380" max="5380" width="23.5546875" style="21" customWidth="1"/>
    <col min="5381" max="5381" width="13.6640625" style="21" customWidth="1"/>
    <col min="5382" max="5382" width="35" style="21" customWidth="1"/>
    <col min="5383" max="5383" width="13.6640625" style="21" customWidth="1"/>
    <col min="5384" max="5384" width="6" style="21" customWidth="1"/>
    <col min="5385" max="5632" width="8.88671875" style="21"/>
    <col min="5633" max="5633" width="17.33203125" style="21" customWidth="1"/>
    <col min="5634" max="5634" width="13.6640625" style="21" customWidth="1"/>
    <col min="5635" max="5635" width="11.5546875" style="21" customWidth="1"/>
    <col min="5636" max="5636" width="23.5546875" style="21" customWidth="1"/>
    <col min="5637" max="5637" width="13.6640625" style="21" customWidth="1"/>
    <col min="5638" max="5638" width="35" style="21" customWidth="1"/>
    <col min="5639" max="5639" width="13.6640625" style="21" customWidth="1"/>
    <col min="5640" max="5640" width="6" style="21" customWidth="1"/>
    <col min="5641" max="5888" width="8.88671875" style="21"/>
    <col min="5889" max="5889" width="17.33203125" style="21" customWidth="1"/>
    <col min="5890" max="5890" width="13.6640625" style="21" customWidth="1"/>
    <col min="5891" max="5891" width="11.5546875" style="21" customWidth="1"/>
    <col min="5892" max="5892" width="23.5546875" style="21" customWidth="1"/>
    <col min="5893" max="5893" width="13.6640625" style="21" customWidth="1"/>
    <col min="5894" max="5894" width="35" style="21" customWidth="1"/>
    <col min="5895" max="5895" width="13.6640625" style="21" customWidth="1"/>
    <col min="5896" max="5896" width="6" style="21" customWidth="1"/>
    <col min="5897" max="6144" width="8.88671875" style="21"/>
    <col min="6145" max="6145" width="17.33203125" style="21" customWidth="1"/>
    <col min="6146" max="6146" width="13.6640625" style="21" customWidth="1"/>
    <col min="6147" max="6147" width="11.5546875" style="21" customWidth="1"/>
    <col min="6148" max="6148" width="23.5546875" style="21" customWidth="1"/>
    <col min="6149" max="6149" width="13.6640625" style="21" customWidth="1"/>
    <col min="6150" max="6150" width="35" style="21" customWidth="1"/>
    <col min="6151" max="6151" width="13.6640625" style="21" customWidth="1"/>
    <col min="6152" max="6152" width="6" style="21" customWidth="1"/>
    <col min="6153" max="6400" width="8.88671875" style="21"/>
    <col min="6401" max="6401" width="17.33203125" style="21" customWidth="1"/>
    <col min="6402" max="6402" width="13.6640625" style="21" customWidth="1"/>
    <col min="6403" max="6403" width="11.5546875" style="21" customWidth="1"/>
    <col min="6404" max="6404" width="23.5546875" style="21" customWidth="1"/>
    <col min="6405" max="6405" width="13.6640625" style="21" customWidth="1"/>
    <col min="6406" max="6406" width="35" style="21" customWidth="1"/>
    <col min="6407" max="6407" width="13.6640625" style="21" customWidth="1"/>
    <col min="6408" max="6408" width="6" style="21" customWidth="1"/>
    <col min="6409" max="6656" width="8.88671875" style="21"/>
    <col min="6657" max="6657" width="17.33203125" style="21" customWidth="1"/>
    <col min="6658" max="6658" width="13.6640625" style="21" customWidth="1"/>
    <col min="6659" max="6659" width="11.5546875" style="21" customWidth="1"/>
    <col min="6660" max="6660" width="23.5546875" style="21" customWidth="1"/>
    <col min="6661" max="6661" width="13.6640625" style="21" customWidth="1"/>
    <col min="6662" max="6662" width="35" style="21" customWidth="1"/>
    <col min="6663" max="6663" width="13.6640625" style="21" customWidth="1"/>
    <col min="6664" max="6664" width="6" style="21" customWidth="1"/>
    <col min="6665" max="6912" width="8.88671875" style="21"/>
    <col min="6913" max="6913" width="17.33203125" style="21" customWidth="1"/>
    <col min="6914" max="6914" width="13.6640625" style="21" customWidth="1"/>
    <col min="6915" max="6915" width="11.5546875" style="21" customWidth="1"/>
    <col min="6916" max="6916" width="23.5546875" style="21" customWidth="1"/>
    <col min="6917" max="6917" width="13.6640625" style="21" customWidth="1"/>
    <col min="6918" max="6918" width="35" style="21" customWidth="1"/>
    <col min="6919" max="6919" width="13.6640625" style="21" customWidth="1"/>
    <col min="6920" max="6920" width="6" style="21" customWidth="1"/>
    <col min="6921" max="7168" width="8.88671875" style="21"/>
    <col min="7169" max="7169" width="17.33203125" style="21" customWidth="1"/>
    <col min="7170" max="7170" width="13.6640625" style="21" customWidth="1"/>
    <col min="7171" max="7171" width="11.5546875" style="21" customWidth="1"/>
    <col min="7172" max="7172" width="23.5546875" style="21" customWidth="1"/>
    <col min="7173" max="7173" width="13.6640625" style="21" customWidth="1"/>
    <col min="7174" max="7174" width="35" style="21" customWidth="1"/>
    <col min="7175" max="7175" width="13.6640625" style="21" customWidth="1"/>
    <col min="7176" max="7176" width="6" style="21" customWidth="1"/>
    <col min="7177" max="7424" width="8.88671875" style="21"/>
    <col min="7425" max="7425" width="17.33203125" style="21" customWidth="1"/>
    <col min="7426" max="7426" width="13.6640625" style="21" customWidth="1"/>
    <col min="7427" max="7427" width="11.5546875" style="21" customWidth="1"/>
    <col min="7428" max="7428" width="23.5546875" style="21" customWidth="1"/>
    <col min="7429" max="7429" width="13.6640625" style="21" customWidth="1"/>
    <col min="7430" max="7430" width="35" style="21" customWidth="1"/>
    <col min="7431" max="7431" width="13.6640625" style="21" customWidth="1"/>
    <col min="7432" max="7432" width="6" style="21" customWidth="1"/>
    <col min="7433" max="7680" width="8.88671875" style="21"/>
    <col min="7681" max="7681" width="17.33203125" style="21" customWidth="1"/>
    <col min="7682" max="7682" width="13.6640625" style="21" customWidth="1"/>
    <col min="7683" max="7683" width="11.5546875" style="21" customWidth="1"/>
    <col min="7684" max="7684" width="23.5546875" style="21" customWidth="1"/>
    <col min="7685" max="7685" width="13.6640625" style="21" customWidth="1"/>
    <col min="7686" max="7686" width="35" style="21" customWidth="1"/>
    <col min="7687" max="7687" width="13.6640625" style="21" customWidth="1"/>
    <col min="7688" max="7688" width="6" style="21" customWidth="1"/>
    <col min="7689" max="7936" width="8.88671875" style="21"/>
    <col min="7937" max="7937" width="17.33203125" style="21" customWidth="1"/>
    <col min="7938" max="7938" width="13.6640625" style="21" customWidth="1"/>
    <col min="7939" max="7939" width="11.5546875" style="21" customWidth="1"/>
    <col min="7940" max="7940" width="23.5546875" style="21" customWidth="1"/>
    <col min="7941" max="7941" width="13.6640625" style="21" customWidth="1"/>
    <col min="7942" max="7942" width="35" style="21" customWidth="1"/>
    <col min="7943" max="7943" width="13.6640625" style="21" customWidth="1"/>
    <col min="7944" max="7944" width="6" style="21" customWidth="1"/>
    <col min="7945" max="8192" width="8.88671875" style="21"/>
    <col min="8193" max="8193" width="17.33203125" style="21" customWidth="1"/>
    <col min="8194" max="8194" width="13.6640625" style="21" customWidth="1"/>
    <col min="8195" max="8195" width="11.5546875" style="21" customWidth="1"/>
    <col min="8196" max="8196" width="23.5546875" style="21" customWidth="1"/>
    <col min="8197" max="8197" width="13.6640625" style="21" customWidth="1"/>
    <col min="8198" max="8198" width="35" style="21" customWidth="1"/>
    <col min="8199" max="8199" width="13.6640625" style="21" customWidth="1"/>
    <col min="8200" max="8200" width="6" style="21" customWidth="1"/>
    <col min="8201" max="8448" width="8.88671875" style="21"/>
    <col min="8449" max="8449" width="17.33203125" style="21" customWidth="1"/>
    <col min="8450" max="8450" width="13.6640625" style="21" customWidth="1"/>
    <col min="8451" max="8451" width="11.5546875" style="21" customWidth="1"/>
    <col min="8452" max="8452" width="23.5546875" style="21" customWidth="1"/>
    <col min="8453" max="8453" width="13.6640625" style="21" customWidth="1"/>
    <col min="8454" max="8454" width="35" style="21" customWidth="1"/>
    <col min="8455" max="8455" width="13.6640625" style="21" customWidth="1"/>
    <col min="8456" max="8456" width="6" style="21" customWidth="1"/>
    <col min="8457" max="8704" width="8.88671875" style="21"/>
    <col min="8705" max="8705" width="17.33203125" style="21" customWidth="1"/>
    <col min="8706" max="8706" width="13.6640625" style="21" customWidth="1"/>
    <col min="8707" max="8707" width="11.5546875" style="21" customWidth="1"/>
    <col min="8708" max="8708" width="23.5546875" style="21" customWidth="1"/>
    <col min="8709" max="8709" width="13.6640625" style="21" customWidth="1"/>
    <col min="8710" max="8710" width="35" style="21" customWidth="1"/>
    <col min="8711" max="8711" width="13.6640625" style="21" customWidth="1"/>
    <col min="8712" max="8712" width="6" style="21" customWidth="1"/>
    <col min="8713" max="8960" width="8.88671875" style="21"/>
    <col min="8961" max="8961" width="17.33203125" style="21" customWidth="1"/>
    <col min="8962" max="8962" width="13.6640625" style="21" customWidth="1"/>
    <col min="8963" max="8963" width="11.5546875" style="21" customWidth="1"/>
    <col min="8964" max="8964" width="23.5546875" style="21" customWidth="1"/>
    <col min="8965" max="8965" width="13.6640625" style="21" customWidth="1"/>
    <col min="8966" max="8966" width="35" style="21" customWidth="1"/>
    <col min="8967" max="8967" width="13.6640625" style="21" customWidth="1"/>
    <col min="8968" max="8968" width="6" style="21" customWidth="1"/>
    <col min="8969" max="9216" width="8.88671875" style="21"/>
    <col min="9217" max="9217" width="17.33203125" style="21" customWidth="1"/>
    <col min="9218" max="9218" width="13.6640625" style="21" customWidth="1"/>
    <col min="9219" max="9219" width="11.5546875" style="21" customWidth="1"/>
    <col min="9220" max="9220" width="23.5546875" style="21" customWidth="1"/>
    <col min="9221" max="9221" width="13.6640625" style="21" customWidth="1"/>
    <col min="9222" max="9222" width="35" style="21" customWidth="1"/>
    <col min="9223" max="9223" width="13.6640625" style="21" customWidth="1"/>
    <col min="9224" max="9224" width="6" style="21" customWidth="1"/>
    <col min="9225" max="9472" width="8.88671875" style="21"/>
    <col min="9473" max="9473" width="17.33203125" style="21" customWidth="1"/>
    <col min="9474" max="9474" width="13.6640625" style="21" customWidth="1"/>
    <col min="9475" max="9475" width="11.5546875" style="21" customWidth="1"/>
    <col min="9476" max="9476" width="23.5546875" style="21" customWidth="1"/>
    <col min="9477" max="9477" width="13.6640625" style="21" customWidth="1"/>
    <col min="9478" max="9478" width="35" style="21" customWidth="1"/>
    <col min="9479" max="9479" width="13.6640625" style="21" customWidth="1"/>
    <col min="9480" max="9480" width="6" style="21" customWidth="1"/>
    <col min="9481" max="9728" width="8.88671875" style="21"/>
    <col min="9729" max="9729" width="17.33203125" style="21" customWidth="1"/>
    <col min="9730" max="9730" width="13.6640625" style="21" customWidth="1"/>
    <col min="9731" max="9731" width="11.5546875" style="21" customWidth="1"/>
    <col min="9732" max="9732" width="23.5546875" style="21" customWidth="1"/>
    <col min="9733" max="9733" width="13.6640625" style="21" customWidth="1"/>
    <col min="9734" max="9734" width="35" style="21" customWidth="1"/>
    <col min="9735" max="9735" width="13.6640625" style="21" customWidth="1"/>
    <col min="9736" max="9736" width="6" style="21" customWidth="1"/>
    <col min="9737" max="9984" width="8.88671875" style="21"/>
    <col min="9985" max="9985" width="17.33203125" style="21" customWidth="1"/>
    <col min="9986" max="9986" width="13.6640625" style="21" customWidth="1"/>
    <col min="9987" max="9987" width="11.5546875" style="21" customWidth="1"/>
    <col min="9988" max="9988" width="23.5546875" style="21" customWidth="1"/>
    <col min="9989" max="9989" width="13.6640625" style="21" customWidth="1"/>
    <col min="9990" max="9990" width="35" style="21" customWidth="1"/>
    <col min="9991" max="9991" width="13.6640625" style="21" customWidth="1"/>
    <col min="9992" max="9992" width="6" style="21" customWidth="1"/>
    <col min="9993" max="10240" width="8.88671875" style="21"/>
    <col min="10241" max="10241" width="17.33203125" style="21" customWidth="1"/>
    <col min="10242" max="10242" width="13.6640625" style="21" customWidth="1"/>
    <col min="10243" max="10243" width="11.5546875" style="21" customWidth="1"/>
    <col min="10244" max="10244" width="23.5546875" style="21" customWidth="1"/>
    <col min="10245" max="10245" width="13.6640625" style="21" customWidth="1"/>
    <col min="10246" max="10246" width="35" style="21" customWidth="1"/>
    <col min="10247" max="10247" width="13.6640625" style="21" customWidth="1"/>
    <col min="10248" max="10248" width="6" style="21" customWidth="1"/>
    <col min="10249" max="10496" width="8.88671875" style="21"/>
    <col min="10497" max="10497" width="17.33203125" style="21" customWidth="1"/>
    <col min="10498" max="10498" width="13.6640625" style="21" customWidth="1"/>
    <col min="10499" max="10499" width="11.5546875" style="21" customWidth="1"/>
    <col min="10500" max="10500" width="23.5546875" style="21" customWidth="1"/>
    <col min="10501" max="10501" width="13.6640625" style="21" customWidth="1"/>
    <col min="10502" max="10502" width="35" style="21" customWidth="1"/>
    <col min="10503" max="10503" width="13.6640625" style="21" customWidth="1"/>
    <col min="10504" max="10504" width="6" style="21" customWidth="1"/>
    <col min="10505" max="10752" width="8.88671875" style="21"/>
    <col min="10753" max="10753" width="17.33203125" style="21" customWidth="1"/>
    <col min="10754" max="10754" width="13.6640625" style="21" customWidth="1"/>
    <col min="10755" max="10755" width="11.5546875" style="21" customWidth="1"/>
    <col min="10756" max="10756" width="23.5546875" style="21" customWidth="1"/>
    <col min="10757" max="10757" width="13.6640625" style="21" customWidth="1"/>
    <col min="10758" max="10758" width="35" style="21" customWidth="1"/>
    <col min="10759" max="10759" width="13.6640625" style="21" customWidth="1"/>
    <col min="10760" max="10760" width="6" style="21" customWidth="1"/>
    <col min="10761" max="11008" width="8.88671875" style="21"/>
    <col min="11009" max="11009" width="17.33203125" style="21" customWidth="1"/>
    <col min="11010" max="11010" width="13.6640625" style="21" customWidth="1"/>
    <col min="11011" max="11011" width="11.5546875" style="21" customWidth="1"/>
    <col min="11012" max="11012" width="23.5546875" style="21" customWidth="1"/>
    <col min="11013" max="11013" width="13.6640625" style="21" customWidth="1"/>
    <col min="11014" max="11014" width="35" style="21" customWidth="1"/>
    <col min="11015" max="11015" width="13.6640625" style="21" customWidth="1"/>
    <col min="11016" max="11016" width="6" style="21" customWidth="1"/>
    <col min="11017" max="11264" width="8.88671875" style="21"/>
    <col min="11265" max="11265" width="17.33203125" style="21" customWidth="1"/>
    <col min="11266" max="11266" width="13.6640625" style="21" customWidth="1"/>
    <col min="11267" max="11267" width="11.5546875" style="21" customWidth="1"/>
    <col min="11268" max="11268" width="23.5546875" style="21" customWidth="1"/>
    <col min="11269" max="11269" width="13.6640625" style="21" customWidth="1"/>
    <col min="11270" max="11270" width="35" style="21" customWidth="1"/>
    <col min="11271" max="11271" width="13.6640625" style="21" customWidth="1"/>
    <col min="11272" max="11272" width="6" style="21" customWidth="1"/>
    <col min="11273" max="11520" width="8.88671875" style="21"/>
    <col min="11521" max="11521" width="17.33203125" style="21" customWidth="1"/>
    <col min="11522" max="11522" width="13.6640625" style="21" customWidth="1"/>
    <col min="11523" max="11523" width="11.5546875" style="21" customWidth="1"/>
    <col min="11524" max="11524" width="23.5546875" style="21" customWidth="1"/>
    <col min="11525" max="11525" width="13.6640625" style="21" customWidth="1"/>
    <col min="11526" max="11526" width="35" style="21" customWidth="1"/>
    <col min="11527" max="11527" width="13.6640625" style="21" customWidth="1"/>
    <col min="11528" max="11528" width="6" style="21" customWidth="1"/>
    <col min="11529" max="11776" width="8.88671875" style="21"/>
    <col min="11777" max="11777" width="17.33203125" style="21" customWidth="1"/>
    <col min="11778" max="11778" width="13.6640625" style="21" customWidth="1"/>
    <col min="11779" max="11779" width="11.5546875" style="21" customWidth="1"/>
    <col min="11780" max="11780" width="23.5546875" style="21" customWidth="1"/>
    <col min="11781" max="11781" width="13.6640625" style="21" customWidth="1"/>
    <col min="11782" max="11782" width="35" style="21" customWidth="1"/>
    <col min="11783" max="11783" width="13.6640625" style="21" customWidth="1"/>
    <col min="11784" max="11784" width="6" style="21" customWidth="1"/>
    <col min="11785" max="12032" width="8.88671875" style="21"/>
    <col min="12033" max="12033" width="17.33203125" style="21" customWidth="1"/>
    <col min="12034" max="12034" width="13.6640625" style="21" customWidth="1"/>
    <col min="12035" max="12035" width="11.5546875" style="21" customWidth="1"/>
    <col min="12036" max="12036" width="23.5546875" style="21" customWidth="1"/>
    <col min="12037" max="12037" width="13.6640625" style="21" customWidth="1"/>
    <col min="12038" max="12038" width="35" style="21" customWidth="1"/>
    <col min="12039" max="12039" width="13.6640625" style="21" customWidth="1"/>
    <col min="12040" max="12040" width="6" style="21" customWidth="1"/>
    <col min="12041" max="12288" width="8.88671875" style="21"/>
    <col min="12289" max="12289" width="17.33203125" style="21" customWidth="1"/>
    <col min="12290" max="12290" width="13.6640625" style="21" customWidth="1"/>
    <col min="12291" max="12291" width="11.5546875" style="21" customWidth="1"/>
    <col min="12292" max="12292" width="23.5546875" style="21" customWidth="1"/>
    <col min="12293" max="12293" width="13.6640625" style="21" customWidth="1"/>
    <col min="12294" max="12294" width="35" style="21" customWidth="1"/>
    <col min="12295" max="12295" width="13.6640625" style="21" customWidth="1"/>
    <col min="12296" max="12296" width="6" style="21" customWidth="1"/>
    <col min="12297" max="12544" width="8.88671875" style="21"/>
    <col min="12545" max="12545" width="17.33203125" style="21" customWidth="1"/>
    <col min="12546" max="12546" width="13.6640625" style="21" customWidth="1"/>
    <col min="12547" max="12547" width="11.5546875" style="21" customWidth="1"/>
    <col min="12548" max="12548" width="23.5546875" style="21" customWidth="1"/>
    <col min="12549" max="12549" width="13.6640625" style="21" customWidth="1"/>
    <col min="12550" max="12550" width="35" style="21" customWidth="1"/>
    <col min="12551" max="12551" width="13.6640625" style="21" customWidth="1"/>
    <col min="12552" max="12552" width="6" style="21" customWidth="1"/>
    <col min="12553" max="12800" width="8.88671875" style="21"/>
    <col min="12801" max="12801" width="17.33203125" style="21" customWidth="1"/>
    <col min="12802" max="12802" width="13.6640625" style="21" customWidth="1"/>
    <col min="12803" max="12803" width="11.5546875" style="21" customWidth="1"/>
    <col min="12804" max="12804" width="23.5546875" style="21" customWidth="1"/>
    <col min="12805" max="12805" width="13.6640625" style="21" customWidth="1"/>
    <col min="12806" max="12806" width="35" style="21" customWidth="1"/>
    <col min="12807" max="12807" width="13.6640625" style="21" customWidth="1"/>
    <col min="12808" max="12808" width="6" style="21" customWidth="1"/>
    <col min="12809" max="13056" width="8.88671875" style="21"/>
    <col min="13057" max="13057" width="17.33203125" style="21" customWidth="1"/>
    <col min="13058" max="13058" width="13.6640625" style="21" customWidth="1"/>
    <col min="13059" max="13059" width="11.5546875" style="21" customWidth="1"/>
    <col min="13060" max="13060" width="23.5546875" style="21" customWidth="1"/>
    <col min="13061" max="13061" width="13.6640625" style="21" customWidth="1"/>
    <col min="13062" max="13062" width="35" style="21" customWidth="1"/>
    <col min="13063" max="13063" width="13.6640625" style="21" customWidth="1"/>
    <col min="13064" max="13064" width="6" style="21" customWidth="1"/>
    <col min="13065" max="13312" width="8.88671875" style="21"/>
    <col min="13313" max="13313" width="17.33203125" style="21" customWidth="1"/>
    <col min="13314" max="13314" width="13.6640625" style="21" customWidth="1"/>
    <col min="13315" max="13315" width="11.5546875" style="21" customWidth="1"/>
    <col min="13316" max="13316" width="23.5546875" style="21" customWidth="1"/>
    <col min="13317" max="13317" width="13.6640625" style="21" customWidth="1"/>
    <col min="13318" max="13318" width="35" style="21" customWidth="1"/>
    <col min="13319" max="13319" width="13.6640625" style="21" customWidth="1"/>
    <col min="13320" max="13320" width="6" style="21" customWidth="1"/>
    <col min="13321" max="13568" width="8.88671875" style="21"/>
    <col min="13569" max="13569" width="17.33203125" style="21" customWidth="1"/>
    <col min="13570" max="13570" width="13.6640625" style="21" customWidth="1"/>
    <col min="13571" max="13571" width="11.5546875" style="21" customWidth="1"/>
    <col min="13572" max="13572" width="23.5546875" style="21" customWidth="1"/>
    <col min="13573" max="13573" width="13.6640625" style="21" customWidth="1"/>
    <col min="13574" max="13574" width="35" style="21" customWidth="1"/>
    <col min="13575" max="13575" width="13.6640625" style="21" customWidth="1"/>
    <col min="13576" max="13576" width="6" style="21" customWidth="1"/>
    <col min="13577" max="13824" width="8.88671875" style="21"/>
    <col min="13825" max="13825" width="17.33203125" style="21" customWidth="1"/>
    <col min="13826" max="13826" width="13.6640625" style="21" customWidth="1"/>
    <col min="13827" max="13827" width="11.5546875" style="21" customWidth="1"/>
    <col min="13828" max="13828" width="23.5546875" style="21" customWidth="1"/>
    <col min="13829" max="13829" width="13.6640625" style="21" customWidth="1"/>
    <col min="13830" max="13830" width="35" style="21" customWidth="1"/>
    <col min="13831" max="13831" width="13.6640625" style="21" customWidth="1"/>
    <col min="13832" max="13832" width="6" style="21" customWidth="1"/>
    <col min="13833" max="14080" width="8.88671875" style="21"/>
    <col min="14081" max="14081" width="17.33203125" style="21" customWidth="1"/>
    <col min="14082" max="14082" width="13.6640625" style="21" customWidth="1"/>
    <col min="14083" max="14083" width="11.5546875" style="21" customWidth="1"/>
    <col min="14084" max="14084" width="23.5546875" style="21" customWidth="1"/>
    <col min="14085" max="14085" width="13.6640625" style="21" customWidth="1"/>
    <col min="14086" max="14086" width="35" style="21" customWidth="1"/>
    <col min="14087" max="14087" width="13.6640625" style="21" customWidth="1"/>
    <col min="14088" max="14088" width="6" style="21" customWidth="1"/>
    <col min="14089" max="14336" width="8.88671875" style="21"/>
    <col min="14337" max="14337" width="17.33203125" style="21" customWidth="1"/>
    <col min="14338" max="14338" width="13.6640625" style="21" customWidth="1"/>
    <col min="14339" max="14339" width="11.5546875" style="21" customWidth="1"/>
    <col min="14340" max="14340" width="23.5546875" style="21" customWidth="1"/>
    <col min="14341" max="14341" width="13.6640625" style="21" customWidth="1"/>
    <col min="14342" max="14342" width="35" style="21" customWidth="1"/>
    <col min="14343" max="14343" width="13.6640625" style="21" customWidth="1"/>
    <col min="14344" max="14344" width="6" style="21" customWidth="1"/>
    <col min="14345" max="14592" width="8.88671875" style="21"/>
    <col min="14593" max="14593" width="17.33203125" style="21" customWidth="1"/>
    <col min="14594" max="14594" width="13.6640625" style="21" customWidth="1"/>
    <col min="14595" max="14595" width="11.5546875" style="21" customWidth="1"/>
    <col min="14596" max="14596" width="23.5546875" style="21" customWidth="1"/>
    <col min="14597" max="14597" width="13.6640625" style="21" customWidth="1"/>
    <col min="14598" max="14598" width="35" style="21" customWidth="1"/>
    <col min="14599" max="14599" width="13.6640625" style="21" customWidth="1"/>
    <col min="14600" max="14600" width="6" style="21" customWidth="1"/>
    <col min="14601" max="14848" width="8.88671875" style="21"/>
    <col min="14849" max="14849" width="17.33203125" style="21" customWidth="1"/>
    <col min="14850" max="14850" width="13.6640625" style="21" customWidth="1"/>
    <col min="14851" max="14851" width="11.5546875" style="21" customWidth="1"/>
    <col min="14852" max="14852" width="23.5546875" style="21" customWidth="1"/>
    <col min="14853" max="14853" width="13.6640625" style="21" customWidth="1"/>
    <col min="14854" max="14854" width="35" style="21" customWidth="1"/>
    <col min="14855" max="14855" width="13.6640625" style="21" customWidth="1"/>
    <col min="14856" max="14856" width="6" style="21" customWidth="1"/>
    <col min="14857" max="15104" width="8.88671875" style="21"/>
    <col min="15105" max="15105" width="17.33203125" style="21" customWidth="1"/>
    <col min="15106" max="15106" width="13.6640625" style="21" customWidth="1"/>
    <col min="15107" max="15107" width="11.5546875" style="21" customWidth="1"/>
    <col min="15108" max="15108" width="23.5546875" style="21" customWidth="1"/>
    <col min="15109" max="15109" width="13.6640625" style="21" customWidth="1"/>
    <col min="15110" max="15110" width="35" style="21" customWidth="1"/>
    <col min="15111" max="15111" width="13.6640625" style="21" customWidth="1"/>
    <col min="15112" max="15112" width="6" style="21" customWidth="1"/>
    <col min="15113" max="15360" width="8.88671875" style="21"/>
    <col min="15361" max="15361" width="17.33203125" style="21" customWidth="1"/>
    <col min="15362" max="15362" width="13.6640625" style="21" customWidth="1"/>
    <col min="15363" max="15363" width="11.5546875" style="21" customWidth="1"/>
    <col min="15364" max="15364" width="23.5546875" style="21" customWidth="1"/>
    <col min="15365" max="15365" width="13.6640625" style="21" customWidth="1"/>
    <col min="15366" max="15366" width="35" style="21" customWidth="1"/>
    <col min="15367" max="15367" width="13.6640625" style="21" customWidth="1"/>
    <col min="15368" max="15368" width="6" style="21" customWidth="1"/>
    <col min="15369" max="15616" width="8.88671875" style="21"/>
    <col min="15617" max="15617" width="17.33203125" style="21" customWidth="1"/>
    <col min="15618" max="15618" width="13.6640625" style="21" customWidth="1"/>
    <col min="15619" max="15619" width="11.5546875" style="21" customWidth="1"/>
    <col min="15620" max="15620" width="23.5546875" style="21" customWidth="1"/>
    <col min="15621" max="15621" width="13.6640625" style="21" customWidth="1"/>
    <col min="15622" max="15622" width="35" style="21" customWidth="1"/>
    <col min="15623" max="15623" width="13.6640625" style="21" customWidth="1"/>
    <col min="15624" max="15624" width="6" style="21" customWidth="1"/>
    <col min="15625" max="15872" width="8.88671875" style="21"/>
    <col min="15873" max="15873" width="17.33203125" style="21" customWidth="1"/>
    <col min="15874" max="15874" width="13.6640625" style="21" customWidth="1"/>
    <col min="15875" max="15875" width="11.5546875" style="21" customWidth="1"/>
    <col min="15876" max="15876" width="23.5546875" style="21" customWidth="1"/>
    <col min="15877" max="15877" width="13.6640625" style="21" customWidth="1"/>
    <col min="15878" max="15878" width="35" style="21" customWidth="1"/>
    <col min="15879" max="15879" width="13.6640625" style="21" customWidth="1"/>
    <col min="15880" max="15880" width="6" style="21" customWidth="1"/>
    <col min="15881" max="16128" width="8.88671875" style="21"/>
    <col min="16129" max="16129" width="17.33203125" style="21" customWidth="1"/>
    <col min="16130" max="16130" width="13.6640625" style="21" customWidth="1"/>
    <col min="16131" max="16131" width="11.5546875" style="21" customWidth="1"/>
    <col min="16132" max="16132" width="23.5546875" style="21" customWidth="1"/>
    <col min="16133" max="16133" width="13.6640625" style="21" customWidth="1"/>
    <col min="16134" max="16134" width="35" style="21" customWidth="1"/>
    <col min="16135" max="16135" width="13.6640625" style="21" customWidth="1"/>
    <col min="16136" max="16136" width="6" style="21" customWidth="1"/>
    <col min="16137" max="16384" width="8.88671875" style="21"/>
  </cols>
  <sheetData>
    <row r="1" spans="1:10" ht="10.5" customHeight="1" x14ac:dyDescent="0.25"/>
    <row r="2" spans="1:10" ht="18.600000000000001" customHeight="1" x14ac:dyDescent="0.25">
      <c r="A2" s="23" t="s">
        <v>317</v>
      </c>
      <c r="B2" s="22"/>
      <c r="C2" s="22"/>
      <c r="D2" s="22"/>
      <c r="E2" s="22"/>
      <c r="F2" s="22"/>
      <c r="G2" s="22"/>
      <c r="H2" s="22"/>
    </row>
    <row r="3" spans="1:10" ht="8.1" customHeight="1" x14ac:dyDescent="0.25"/>
    <row r="4" spans="1:10" ht="40.049999999999997" customHeight="1" x14ac:dyDescent="0.25"/>
    <row r="5" spans="1:10" ht="26.4" x14ac:dyDescent="0.25">
      <c r="A5" s="24" t="s">
        <v>318</v>
      </c>
      <c r="B5" s="24" t="s">
        <v>319</v>
      </c>
      <c r="C5" s="24" t="s">
        <v>320</v>
      </c>
      <c r="D5" s="24" t="s">
        <v>321</v>
      </c>
      <c r="E5" s="24" t="s">
        <v>322</v>
      </c>
      <c r="F5" s="24" t="s">
        <v>323</v>
      </c>
      <c r="G5" s="24" t="s">
        <v>324</v>
      </c>
      <c r="H5" s="24" t="s">
        <v>325</v>
      </c>
      <c r="I5" s="21">
        <v>68</v>
      </c>
      <c r="J5" s="21" t="s">
        <v>316</v>
      </c>
    </row>
    <row r="6" spans="1:10" ht="66" x14ac:dyDescent="0.25">
      <c r="A6" s="25" t="s">
        <v>20</v>
      </c>
      <c r="B6" s="25"/>
      <c r="C6" s="25"/>
      <c r="D6" s="25" t="s">
        <v>350</v>
      </c>
      <c r="E6" s="25" t="s">
        <v>351</v>
      </c>
      <c r="F6" s="25" t="s">
        <v>352</v>
      </c>
      <c r="G6" s="25" t="s">
        <v>353</v>
      </c>
      <c r="H6" s="25">
        <v>2006</v>
      </c>
      <c r="I6" s="21">
        <v>2</v>
      </c>
      <c r="J6" s="21" t="s">
        <v>19</v>
      </c>
    </row>
    <row r="7" spans="1:10" ht="39.6" x14ac:dyDescent="0.25">
      <c r="A7" s="25" t="s">
        <v>39</v>
      </c>
      <c r="B7" s="25"/>
      <c r="C7" s="25"/>
      <c r="D7" s="25" t="s">
        <v>354</v>
      </c>
      <c r="E7" s="25" t="s">
        <v>355</v>
      </c>
      <c r="F7" s="25" t="s">
        <v>356</v>
      </c>
      <c r="G7" s="25" t="s">
        <v>357</v>
      </c>
      <c r="H7" s="25"/>
      <c r="I7" s="21">
        <v>61</v>
      </c>
      <c r="J7" s="21" t="s">
        <v>18</v>
      </c>
    </row>
    <row r="8" spans="1:10" ht="26.4" x14ac:dyDescent="0.25">
      <c r="A8" s="25" t="s">
        <v>39</v>
      </c>
      <c r="B8" s="25"/>
      <c r="C8" s="25"/>
      <c r="D8" s="25" t="s">
        <v>358</v>
      </c>
      <c r="E8" s="25" t="s">
        <v>359</v>
      </c>
      <c r="F8" s="25" t="s">
        <v>360</v>
      </c>
      <c r="G8" s="25" t="s">
        <v>361</v>
      </c>
      <c r="H8" s="25">
        <v>2000</v>
      </c>
      <c r="I8" s="21">
        <v>61</v>
      </c>
      <c r="J8" s="21" t="s">
        <v>18</v>
      </c>
    </row>
    <row r="9" spans="1:10" x14ac:dyDescent="0.25">
      <c r="A9" s="25" t="s">
        <v>6</v>
      </c>
      <c r="B9" s="25"/>
      <c r="C9" s="25"/>
      <c r="D9" s="25" t="s">
        <v>362</v>
      </c>
      <c r="E9" s="25"/>
      <c r="F9" s="25" t="s">
        <v>363</v>
      </c>
      <c r="G9" s="25"/>
      <c r="H9" s="25">
        <v>2014</v>
      </c>
      <c r="I9" s="21">
        <v>48</v>
      </c>
      <c r="J9" s="21" t="s">
        <v>5</v>
      </c>
    </row>
    <row r="10" spans="1:10" ht="26.4" x14ac:dyDescent="0.25">
      <c r="A10" s="25" t="s">
        <v>6</v>
      </c>
      <c r="B10" s="25"/>
      <c r="C10" s="25"/>
      <c r="D10" s="25" t="s">
        <v>364</v>
      </c>
      <c r="E10" s="25"/>
      <c r="F10" s="25" t="s">
        <v>365</v>
      </c>
      <c r="G10" s="25" t="s">
        <v>366</v>
      </c>
      <c r="H10" s="25">
        <v>2002</v>
      </c>
      <c r="I10" s="21">
        <v>48</v>
      </c>
      <c r="J10" s="21" t="s">
        <v>5</v>
      </c>
    </row>
    <row r="11" spans="1:10" ht="26.4" x14ac:dyDescent="0.25">
      <c r="A11" s="25" t="s">
        <v>6</v>
      </c>
      <c r="B11" s="25"/>
      <c r="C11" s="25"/>
      <c r="D11" s="25" t="s">
        <v>367</v>
      </c>
      <c r="E11" s="25"/>
      <c r="F11" s="25" t="s">
        <v>368</v>
      </c>
      <c r="G11" s="25" t="s">
        <v>327</v>
      </c>
      <c r="H11" s="25">
        <v>2011</v>
      </c>
      <c r="I11" s="21">
        <v>48</v>
      </c>
      <c r="J11" s="21" t="s">
        <v>5</v>
      </c>
    </row>
    <row r="12" spans="1:10" ht="26.4" x14ac:dyDescent="0.25">
      <c r="A12" s="25" t="s">
        <v>6</v>
      </c>
      <c r="B12" s="25"/>
      <c r="C12" s="25"/>
      <c r="D12" s="25" t="s">
        <v>369</v>
      </c>
      <c r="E12" s="25"/>
      <c r="F12" s="25" t="s">
        <v>370</v>
      </c>
      <c r="G12" s="25" t="s">
        <v>326</v>
      </c>
      <c r="H12" s="25">
        <v>2010</v>
      </c>
      <c r="I12" s="21">
        <v>48</v>
      </c>
      <c r="J12" s="21" t="s">
        <v>5</v>
      </c>
    </row>
    <row r="13" spans="1:10" ht="39.6" x14ac:dyDescent="0.25">
      <c r="A13" s="25" t="s">
        <v>8</v>
      </c>
      <c r="B13" s="25"/>
      <c r="C13" s="25"/>
      <c r="D13" s="25" t="s">
        <v>371</v>
      </c>
      <c r="E13" s="25"/>
      <c r="F13" s="25" t="s">
        <v>372</v>
      </c>
      <c r="G13" s="25" t="s">
        <v>373</v>
      </c>
      <c r="H13" s="25">
        <v>2011</v>
      </c>
      <c r="I13" s="21">
        <v>49</v>
      </c>
      <c r="J13" s="21" t="s">
        <v>6</v>
      </c>
    </row>
    <row r="14" spans="1:10" ht="26.4" x14ac:dyDescent="0.25">
      <c r="A14" s="25" t="s">
        <v>46</v>
      </c>
      <c r="B14" s="25"/>
      <c r="C14" s="25"/>
      <c r="D14" s="25" t="s">
        <v>374</v>
      </c>
      <c r="E14" s="25"/>
      <c r="F14" s="25" t="s">
        <v>375</v>
      </c>
      <c r="G14" s="25" t="s">
        <v>376</v>
      </c>
      <c r="H14" s="25">
        <v>2004</v>
      </c>
    </row>
    <row r="15" spans="1:10" ht="26.4" x14ac:dyDescent="0.25">
      <c r="A15" s="25" t="s">
        <v>46</v>
      </c>
      <c r="B15" s="25"/>
      <c r="C15" s="25"/>
      <c r="D15" s="25" t="s">
        <v>377</v>
      </c>
      <c r="E15" s="25"/>
      <c r="F15" s="25" t="s">
        <v>378</v>
      </c>
      <c r="G15" s="25" t="s">
        <v>379</v>
      </c>
      <c r="H15" s="25">
        <v>2006</v>
      </c>
    </row>
    <row r="16" spans="1:10" ht="26.4" x14ac:dyDescent="0.25">
      <c r="A16" s="25" t="s">
        <v>46</v>
      </c>
      <c r="B16" s="25"/>
      <c r="C16" s="25"/>
      <c r="D16" s="25" t="s">
        <v>380</v>
      </c>
      <c r="E16" s="25"/>
      <c r="F16" s="25" t="s">
        <v>381</v>
      </c>
      <c r="G16" s="25" t="s">
        <v>382</v>
      </c>
      <c r="H16" s="25">
        <v>2004</v>
      </c>
    </row>
    <row r="17" spans="1:8" ht="26.4" x14ac:dyDescent="0.25">
      <c r="A17" s="25" t="s">
        <v>9</v>
      </c>
      <c r="B17" s="25"/>
      <c r="C17" s="25"/>
      <c r="D17" s="25" t="s">
        <v>383</v>
      </c>
      <c r="E17" s="25"/>
      <c r="F17" s="25" t="s">
        <v>384</v>
      </c>
      <c r="G17" s="25" t="s">
        <v>385</v>
      </c>
      <c r="H17" s="25">
        <v>1999</v>
      </c>
    </row>
    <row r="18" spans="1:8" ht="39.6" x14ac:dyDescent="0.25">
      <c r="A18" s="25" t="s">
        <v>11</v>
      </c>
      <c r="B18" s="25"/>
      <c r="C18" s="25"/>
      <c r="D18" s="25" t="s">
        <v>386</v>
      </c>
      <c r="E18" s="25"/>
      <c r="F18" s="25" t="s">
        <v>387</v>
      </c>
      <c r="G18" s="25" t="s">
        <v>388</v>
      </c>
      <c r="H18" s="25">
        <v>2000</v>
      </c>
    </row>
    <row r="19" spans="1:8" ht="39.6" x14ac:dyDescent="0.25">
      <c r="A19" s="25" t="s">
        <v>12</v>
      </c>
      <c r="B19" s="25"/>
      <c r="C19" s="25"/>
      <c r="D19" s="25" t="s">
        <v>389</v>
      </c>
      <c r="E19" s="25"/>
      <c r="F19" s="25" t="s">
        <v>390</v>
      </c>
      <c r="G19" s="25" t="s">
        <v>391</v>
      </c>
      <c r="H19" s="25">
        <v>2004</v>
      </c>
    </row>
    <row r="20" spans="1:8" ht="26.4" x14ac:dyDescent="0.25">
      <c r="A20" s="25" t="s">
        <v>14</v>
      </c>
      <c r="B20" s="25"/>
      <c r="C20" s="25"/>
      <c r="D20" s="25" t="s">
        <v>392</v>
      </c>
      <c r="E20" s="25"/>
      <c r="F20" s="25" t="s">
        <v>393</v>
      </c>
      <c r="G20" s="25" t="s">
        <v>394</v>
      </c>
      <c r="H20" s="25">
        <v>2002</v>
      </c>
    </row>
    <row r="21" spans="1:8" ht="39.6" x14ac:dyDescent="0.25">
      <c r="A21" s="25" t="s">
        <v>15</v>
      </c>
      <c r="B21" s="25"/>
      <c r="C21" s="25"/>
      <c r="D21" s="25" t="s">
        <v>395</v>
      </c>
      <c r="E21" s="25"/>
      <c r="F21" s="25" t="s">
        <v>396</v>
      </c>
      <c r="G21" s="25" t="s">
        <v>397</v>
      </c>
      <c r="H21" s="25">
        <v>2008</v>
      </c>
    </row>
    <row r="22" spans="1:8" ht="26.4" x14ac:dyDescent="0.25">
      <c r="A22" s="25" t="s">
        <v>30</v>
      </c>
      <c r="B22" s="25"/>
      <c r="C22" s="25"/>
      <c r="D22" s="25" t="s">
        <v>398</v>
      </c>
      <c r="E22" s="25" t="s">
        <v>399</v>
      </c>
      <c r="F22" s="25" t="s">
        <v>400</v>
      </c>
      <c r="G22" s="25" t="s">
        <v>329</v>
      </c>
      <c r="H22" s="25">
        <v>2010</v>
      </c>
    </row>
    <row r="23" spans="1:8" x14ac:dyDescent="0.25">
      <c r="A23" s="25" t="s">
        <v>30</v>
      </c>
      <c r="B23" s="25"/>
      <c r="C23" s="25"/>
      <c r="D23" s="25" t="s">
        <v>401</v>
      </c>
      <c r="E23" s="25" t="s">
        <v>402</v>
      </c>
      <c r="F23" s="25" t="s">
        <v>403</v>
      </c>
      <c r="G23" s="25"/>
      <c r="H23" s="25">
        <v>2013</v>
      </c>
    </row>
    <row r="24" spans="1:8" x14ac:dyDescent="0.25">
      <c r="A24" s="25" t="s">
        <v>29</v>
      </c>
      <c r="B24" s="25"/>
      <c r="C24" s="25"/>
      <c r="D24" s="25" t="s">
        <v>404</v>
      </c>
      <c r="E24" s="25" t="s">
        <v>328</v>
      </c>
      <c r="F24" s="25" t="s">
        <v>405</v>
      </c>
      <c r="G24" s="25" t="s">
        <v>406</v>
      </c>
      <c r="H24" s="25">
        <v>1991</v>
      </c>
    </row>
    <row r="25" spans="1:8" ht="26.4" x14ac:dyDescent="0.25">
      <c r="A25" s="25" t="s">
        <v>29</v>
      </c>
      <c r="B25" s="25"/>
      <c r="C25" s="25"/>
      <c r="D25" s="25" t="s">
        <v>407</v>
      </c>
      <c r="E25" s="25" t="s">
        <v>408</v>
      </c>
      <c r="F25" s="25" t="s">
        <v>409</v>
      </c>
      <c r="G25" s="25" t="s">
        <v>410</v>
      </c>
      <c r="H25" s="25">
        <v>1999</v>
      </c>
    </row>
    <row r="26" spans="1:8" ht="26.4" x14ac:dyDescent="0.25">
      <c r="A26" s="25" t="s">
        <v>29</v>
      </c>
      <c r="B26" s="25"/>
      <c r="C26" s="25"/>
      <c r="D26" s="25" t="s">
        <v>411</v>
      </c>
      <c r="E26" s="25" t="s">
        <v>412</v>
      </c>
      <c r="F26" s="25" t="s">
        <v>413</v>
      </c>
      <c r="G26" s="25" t="s">
        <v>414</v>
      </c>
      <c r="H26" s="25">
        <v>1988</v>
      </c>
    </row>
    <row r="27" spans="1:8" ht="26.4" x14ac:dyDescent="0.25">
      <c r="A27" s="25" t="s">
        <v>24</v>
      </c>
      <c r="B27" s="25"/>
      <c r="C27" s="25"/>
      <c r="D27" s="25" t="s">
        <v>415</v>
      </c>
      <c r="E27" s="25"/>
      <c r="F27" s="25" t="s">
        <v>416</v>
      </c>
      <c r="G27" s="25" t="s">
        <v>417</v>
      </c>
      <c r="H27" s="25">
        <v>2010</v>
      </c>
    </row>
    <row r="28" spans="1:8" x14ac:dyDescent="0.25">
      <c r="A28" s="25" t="s">
        <v>24</v>
      </c>
      <c r="B28" s="25"/>
      <c r="C28" s="25"/>
      <c r="D28" s="25" t="s">
        <v>418</v>
      </c>
      <c r="E28" s="25" t="s">
        <v>419</v>
      </c>
      <c r="F28" s="25" t="s">
        <v>420</v>
      </c>
      <c r="G28" s="25" t="s">
        <v>421</v>
      </c>
      <c r="H28" s="25">
        <v>2005</v>
      </c>
    </row>
    <row r="29" spans="1:8" ht="26.4" x14ac:dyDescent="0.25">
      <c r="A29" s="25" t="s">
        <v>24</v>
      </c>
      <c r="B29" s="25"/>
      <c r="C29" s="25"/>
      <c r="D29" s="25" t="s">
        <v>422</v>
      </c>
      <c r="E29" s="25" t="s">
        <v>423</v>
      </c>
      <c r="F29" s="25" t="s">
        <v>424</v>
      </c>
      <c r="G29" s="25" t="s">
        <v>425</v>
      </c>
      <c r="H29" s="25">
        <v>2011</v>
      </c>
    </row>
    <row r="30" spans="1:8" x14ac:dyDescent="0.25">
      <c r="A30" s="25" t="s">
        <v>24</v>
      </c>
      <c r="B30" s="25"/>
      <c r="C30" s="25"/>
      <c r="D30" s="25" t="s">
        <v>426</v>
      </c>
      <c r="E30" s="25"/>
      <c r="F30" s="25" t="s">
        <v>427</v>
      </c>
      <c r="G30" s="25" t="s">
        <v>428</v>
      </c>
      <c r="H30" s="25">
        <v>2011</v>
      </c>
    </row>
    <row r="31" spans="1:8" ht="39.6" x14ac:dyDescent="0.25">
      <c r="A31" s="25" t="s">
        <v>24</v>
      </c>
      <c r="B31" s="25"/>
      <c r="C31" s="25"/>
      <c r="D31" s="25" t="s">
        <v>429</v>
      </c>
      <c r="E31" s="25" t="s">
        <v>430</v>
      </c>
      <c r="F31" s="25" t="s">
        <v>431</v>
      </c>
      <c r="G31" s="25" t="s">
        <v>349</v>
      </c>
      <c r="H31" s="25">
        <v>2013</v>
      </c>
    </row>
    <row r="32" spans="1:8" ht="26.4" x14ac:dyDescent="0.25">
      <c r="A32" s="25" t="s">
        <v>24</v>
      </c>
      <c r="B32" s="25"/>
      <c r="C32" s="25"/>
      <c r="D32" s="25" t="s">
        <v>432</v>
      </c>
      <c r="E32" s="25" t="s">
        <v>433</v>
      </c>
      <c r="F32" s="25" t="s">
        <v>434</v>
      </c>
      <c r="G32" s="25" t="s">
        <v>435</v>
      </c>
      <c r="H32" s="25">
        <v>2007</v>
      </c>
    </row>
    <row r="33" spans="1:8" x14ac:dyDescent="0.25">
      <c r="A33" s="25" t="s">
        <v>1</v>
      </c>
      <c r="B33" s="25"/>
      <c r="C33" s="25" t="s">
        <v>44</v>
      </c>
      <c r="D33" s="25" t="s">
        <v>436</v>
      </c>
      <c r="E33" s="25" t="s">
        <v>437</v>
      </c>
      <c r="F33" s="25" t="s">
        <v>438</v>
      </c>
      <c r="G33" s="25"/>
      <c r="H33" s="25">
        <v>2014</v>
      </c>
    </row>
    <row r="34" spans="1:8" ht="26.4" x14ac:dyDescent="0.25">
      <c r="A34" s="25" t="s">
        <v>1</v>
      </c>
      <c r="B34" s="25"/>
      <c r="C34" s="25"/>
      <c r="D34" s="25" t="s">
        <v>439</v>
      </c>
      <c r="E34" s="25" t="s">
        <v>440</v>
      </c>
      <c r="F34" s="25" t="s">
        <v>441</v>
      </c>
      <c r="G34" s="25" t="s">
        <v>330</v>
      </c>
      <c r="H34" s="25">
        <v>1999</v>
      </c>
    </row>
    <row r="35" spans="1:8" x14ac:dyDescent="0.25">
      <c r="A35" s="25" t="s">
        <v>3</v>
      </c>
      <c r="B35" s="25"/>
      <c r="C35" s="25"/>
      <c r="D35" s="25" t="s">
        <v>442</v>
      </c>
      <c r="E35" s="25" t="s">
        <v>443</v>
      </c>
      <c r="F35" s="25" t="s">
        <v>444</v>
      </c>
      <c r="G35" s="25" t="s">
        <v>331</v>
      </c>
      <c r="H35" s="25">
        <v>2013</v>
      </c>
    </row>
    <row r="36" spans="1:8" x14ac:dyDescent="0.25">
      <c r="A36" s="25" t="s">
        <v>3</v>
      </c>
      <c r="B36" s="25"/>
      <c r="C36" s="25"/>
      <c r="D36" s="25" t="s">
        <v>442</v>
      </c>
      <c r="E36" s="25" t="s">
        <v>443</v>
      </c>
      <c r="F36" s="25" t="s">
        <v>445</v>
      </c>
      <c r="G36" s="25" t="s">
        <v>331</v>
      </c>
      <c r="H36" s="25">
        <v>2013</v>
      </c>
    </row>
    <row r="37" spans="1:8" ht="26.4" x14ac:dyDescent="0.25">
      <c r="A37" s="25" t="s">
        <v>3</v>
      </c>
      <c r="B37" s="25"/>
      <c r="C37" s="25"/>
      <c r="D37" s="25" t="s">
        <v>442</v>
      </c>
      <c r="E37" s="25" t="s">
        <v>446</v>
      </c>
      <c r="F37" s="25" t="s">
        <v>447</v>
      </c>
      <c r="G37" s="25"/>
      <c r="H37" s="25">
        <v>2014</v>
      </c>
    </row>
    <row r="38" spans="1:8" ht="26.4" x14ac:dyDescent="0.25">
      <c r="A38" s="25" t="s">
        <v>3</v>
      </c>
      <c r="B38" s="25"/>
      <c r="C38" s="25"/>
      <c r="D38" s="25" t="s">
        <v>442</v>
      </c>
      <c r="E38" s="25" t="s">
        <v>446</v>
      </c>
      <c r="F38" s="25" t="s">
        <v>448</v>
      </c>
      <c r="G38" s="25"/>
      <c r="H38" s="25">
        <v>2014</v>
      </c>
    </row>
    <row r="39" spans="1:8" x14ac:dyDescent="0.25">
      <c r="A39" s="25" t="s">
        <v>3</v>
      </c>
      <c r="B39" s="25"/>
      <c r="C39" s="25"/>
      <c r="D39" s="25" t="s">
        <v>442</v>
      </c>
      <c r="E39" s="25" t="s">
        <v>443</v>
      </c>
      <c r="F39" s="25" t="s">
        <v>449</v>
      </c>
      <c r="G39" s="25" t="s">
        <v>331</v>
      </c>
      <c r="H39" s="25">
        <v>2013</v>
      </c>
    </row>
    <row r="40" spans="1:8" x14ac:dyDescent="0.25">
      <c r="A40" s="25" t="s">
        <v>3</v>
      </c>
      <c r="B40" s="25"/>
      <c r="C40" s="25"/>
      <c r="D40" s="25" t="s">
        <v>442</v>
      </c>
      <c r="E40" s="25" t="s">
        <v>443</v>
      </c>
      <c r="F40" s="25" t="s">
        <v>450</v>
      </c>
      <c r="G40" s="25" t="s">
        <v>331</v>
      </c>
      <c r="H40" s="25">
        <v>2012</v>
      </c>
    </row>
    <row r="41" spans="1:8" x14ac:dyDescent="0.25">
      <c r="A41" s="25" t="s">
        <v>3</v>
      </c>
      <c r="B41" s="25"/>
      <c r="C41" s="25"/>
      <c r="D41" s="25" t="s">
        <v>442</v>
      </c>
      <c r="E41" s="25" t="s">
        <v>443</v>
      </c>
      <c r="F41" s="25" t="s">
        <v>451</v>
      </c>
      <c r="G41" s="25" t="s">
        <v>452</v>
      </c>
      <c r="H41" s="25">
        <v>2013</v>
      </c>
    </row>
    <row r="42" spans="1:8" ht="26.4" hidden="1" x14ac:dyDescent="0.25">
      <c r="A42" s="25" t="s">
        <v>34</v>
      </c>
      <c r="B42" s="25"/>
      <c r="C42" s="25" t="s">
        <v>311</v>
      </c>
      <c r="D42" s="25"/>
      <c r="E42" s="25"/>
      <c r="F42" s="25" t="s">
        <v>453</v>
      </c>
      <c r="G42" s="25" t="s">
        <v>332</v>
      </c>
      <c r="H42" s="25"/>
    </row>
    <row r="43" spans="1:8" ht="26.4" hidden="1" x14ac:dyDescent="0.25">
      <c r="A43" s="25" t="s">
        <v>38</v>
      </c>
      <c r="B43" s="25"/>
      <c r="C43" s="25" t="s">
        <v>311</v>
      </c>
      <c r="D43" s="25"/>
      <c r="E43" s="25"/>
      <c r="F43" s="25" t="s">
        <v>454</v>
      </c>
      <c r="G43" s="25" t="s">
        <v>333</v>
      </c>
      <c r="H43" s="25">
        <v>1977</v>
      </c>
    </row>
    <row r="44" spans="1:8" ht="26.4" x14ac:dyDescent="0.25">
      <c r="A44" s="25" t="s">
        <v>42</v>
      </c>
      <c r="B44" s="25"/>
      <c r="C44" s="25"/>
      <c r="D44" s="25" t="s">
        <v>455</v>
      </c>
      <c r="E44" s="25" t="s">
        <v>456</v>
      </c>
      <c r="F44" s="25" t="s">
        <v>457</v>
      </c>
      <c r="G44" s="25" t="s">
        <v>458</v>
      </c>
      <c r="H44" s="25">
        <v>2012</v>
      </c>
    </row>
    <row r="45" spans="1:8" x14ac:dyDescent="0.25">
      <c r="A45" s="25" t="s">
        <v>27</v>
      </c>
      <c r="B45" s="25"/>
      <c r="C45" s="25"/>
      <c r="D45" s="25" t="s">
        <v>459</v>
      </c>
      <c r="E45" s="25"/>
      <c r="F45" s="25" t="s">
        <v>460</v>
      </c>
      <c r="G45" s="25" t="s">
        <v>461</v>
      </c>
      <c r="H45" s="25">
        <v>2010</v>
      </c>
    </row>
    <row r="46" spans="1:8" ht="39.6" x14ac:dyDescent="0.25">
      <c r="A46" s="25" t="s">
        <v>27</v>
      </c>
      <c r="B46" s="25"/>
      <c r="C46" s="25"/>
      <c r="D46" s="25" t="s">
        <v>462</v>
      </c>
      <c r="E46" s="25"/>
      <c r="F46" s="25" t="s">
        <v>463</v>
      </c>
      <c r="G46" s="25" t="s">
        <v>373</v>
      </c>
      <c r="H46" s="25">
        <v>2009</v>
      </c>
    </row>
    <row r="47" spans="1:8" ht="26.4" x14ac:dyDescent="0.25">
      <c r="A47" s="25" t="s">
        <v>26</v>
      </c>
      <c r="B47" s="25"/>
      <c r="C47" s="25"/>
      <c r="D47" s="25" t="s">
        <v>464</v>
      </c>
      <c r="E47" s="25" t="s">
        <v>465</v>
      </c>
      <c r="F47" s="25" t="s">
        <v>466</v>
      </c>
      <c r="G47" s="25" t="s">
        <v>467</v>
      </c>
      <c r="H47" s="25">
        <v>2013</v>
      </c>
    </row>
    <row r="48" spans="1:8" ht="26.4" x14ac:dyDescent="0.25">
      <c r="A48" s="25" t="s">
        <v>26</v>
      </c>
      <c r="B48" s="25"/>
      <c r="C48" s="25"/>
      <c r="D48" s="25" t="s">
        <v>468</v>
      </c>
      <c r="E48" s="25" t="s">
        <v>469</v>
      </c>
      <c r="F48" s="25" t="s">
        <v>470</v>
      </c>
      <c r="G48" s="25" t="s">
        <v>471</v>
      </c>
      <c r="H48" s="25">
        <v>1998</v>
      </c>
    </row>
    <row r="49" spans="1:8" ht="26.4" x14ac:dyDescent="0.25">
      <c r="A49" s="25" t="s">
        <v>26</v>
      </c>
      <c r="B49" s="25"/>
      <c r="C49" s="25"/>
      <c r="D49" s="25" t="s">
        <v>472</v>
      </c>
      <c r="E49" s="25" t="s">
        <v>473</v>
      </c>
      <c r="F49" s="25" t="s">
        <v>474</v>
      </c>
      <c r="G49" s="25" t="s">
        <v>475</v>
      </c>
      <c r="H49" s="25">
        <v>1971</v>
      </c>
    </row>
    <row r="50" spans="1:8" ht="39.6" x14ac:dyDescent="0.25">
      <c r="A50" s="25" t="s">
        <v>52</v>
      </c>
      <c r="B50" s="25"/>
      <c r="C50" s="25"/>
      <c r="D50" s="25" t="s">
        <v>476</v>
      </c>
      <c r="E50" s="25" t="s">
        <v>477</v>
      </c>
      <c r="F50" s="25" t="s">
        <v>478</v>
      </c>
      <c r="G50" s="25" t="s">
        <v>479</v>
      </c>
      <c r="H50" s="25">
        <v>1999</v>
      </c>
    </row>
    <row r="51" spans="1:8" ht="52.8" x14ac:dyDescent="0.25">
      <c r="A51" s="25" t="s">
        <v>52</v>
      </c>
      <c r="B51" s="25"/>
      <c r="C51" s="25"/>
      <c r="D51" s="25" t="s">
        <v>480</v>
      </c>
      <c r="E51" s="25" t="s">
        <v>481</v>
      </c>
      <c r="F51" s="25" t="s">
        <v>482</v>
      </c>
      <c r="G51" s="25" t="s">
        <v>483</v>
      </c>
      <c r="H51" s="25">
        <v>2008</v>
      </c>
    </row>
    <row r="52" spans="1:8" ht="26.4" x14ac:dyDescent="0.25">
      <c r="A52" s="25" t="s">
        <v>52</v>
      </c>
      <c r="B52" s="25"/>
      <c r="C52" s="25"/>
      <c r="D52" s="25" t="s">
        <v>484</v>
      </c>
      <c r="E52" s="25" t="s">
        <v>485</v>
      </c>
      <c r="F52" s="25" t="s">
        <v>486</v>
      </c>
      <c r="G52" s="25" t="s">
        <v>487</v>
      </c>
      <c r="H52" s="25">
        <v>1996</v>
      </c>
    </row>
    <row r="53" spans="1:8" ht="26.4" x14ac:dyDescent="0.25">
      <c r="A53" s="25" t="s">
        <v>52</v>
      </c>
      <c r="B53" s="25"/>
      <c r="C53" s="25"/>
      <c r="D53" s="25" t="s">
        <v>488</v>
      </c>
      <c r="E53" s="25" t="s">
        <v>489</v>
      </c>
      <c r="F53" s="25" t="s">
        <v>490</v>
      </c>
      <c r="G53" s="25" t="s">
        <v>491</v>
      </c>
      <c r="H53" s="25">
        <v>2013</v>
      </c>
    </row>
    <row r="54" spans="1:8" ht="26.4" x14ac:dyDescent="0.25">
      <c r="A54" s="25" t="s">
        <v>52</v>
      </c>
      <c r="B54" s="25"/>
      <c r="C54" s="25"/>
      <c r="D54" s="25" t="s">
        <v>492</v>
      </c>
      <c r="E54" s="25" t="s">
        <v>493</v>
      </c>
      <c r="F54" s="25" t="s">
        <v>494</v>
      </c>
      <c r="G54" s="25" t="s">
        <v>491</v>
      </c>
      <c r="H54" s="25">
        <v>2008</v>
      </c>
    </row>
    <row r="55" spans="1:8" ht="39.6" hidden="1" x14ac:dyDescent="0.25">
      <c r="A55" s="25" t="s">
        <v>40</v>
      </c>
      <c r="B55" s="25"/>
      <c r="C55" s="25" t="s">
        <v>311</v>
      </c>
      <c r="D55" s="25"/>
      <c r="E55" s="25"/>
      <c r="F55" s="25" t="s">
        <v>495</v>
      </c>
      <c r="G55" s="25" t="s">
        <v>337</v>
      </c>
      <c r="H55" s="25">
        <v>1892</v>
      </c>
    </row>
    <row r="56" spans="1:8" ht="26.4" hidden="1" x14ac:dyDescent="0.25">
      <c r="A56" s="25" t="s">
        <v>40</v>
      </c>
      <c r="B56" s="25"/>
      <c r="C56" s="25" t="s">
        <v>311</v>
      </c>
      <c r="D56" s="25"/>
      <c r="E56" s="25"/>
      <c r="F56" s="25" t="s">
        <v>496</v>
      </c>
      <c r="G56" s="25" t="s">
        <v>347</v>
      </c>
      <c r="H56" s="25">
        <v>1995</v>
      </c>
    </row>
    <row r="57" spans="1:8" ht="26.4" hidden="1" x14ac:dyDescent="0.25">
      <c r="A57" s="25" t="s">
        <v>40</v>
      </c>
      <c r="B57" s="25"/>
      <c r="C57" s="25" t="s">
        <v>311</v>
      </c>
      <c r="D57" s="25"/>
      <c r="E57" s="25"/>
      <c r="F57" s="25" t="s">
        <v>497</v>
      </c>
      <c r="G57" s="25" t="s">
        <v>498</v>
      </c>
      <c r="H57" s="25">
        <v>1970</v>
      </c>
    </row>
    <row r="58" spans="1:8" ht="39.6" hidden="1" x14ac:dyDescent="0.25">
      <c r="A58" s="25" t="s">
        <v>40</v>
      </c>
      <c r="B58" s="25"/>
      <c r="C58" s="25" t="s">
        <v>311</v>
      </c>
      <c r="D58" s="25"/>
      <c r="E58" s="25"/>
      <c r="F58" s="25" t="s">
        <v>499</v>
      </c>
      <c r="G58" s="25" t="s">
        <v>345</v>
      </c>
      <c r="H58" s="25"/>
    </row>
    <row r="59" spans="1:8" ht="26.4" hidden="1" x14ac:dyDescent="0.25">
      <c r="A59" s="25" t="s">
        <v>40</v>
      </c>
      <c r="B59" s="25"/>
      <c r="C59" s="25" t="s">
        <v>311</v>
      </c>
      <c r="D59" s="25"/>
      <c r="E59" s="25"/>
      <c r="F59" s="25" t="s">
        <v>500</v>
      </c>
      <c r="G59" s="25" t="s">
        <v>343</v>
      </c>
      <c r="H59" s="25">
        <v>1985</v>
      </c>
    </row>
    <row r="60" spans="1:8" ht="26.4" hidden="1" x14ac:dyDescent="0.25">
      <c r="A60" s="25" t="s">
        <v>40</v>
      </c>
      <c r="B60" s="25"/>
      <c r="C60" s="25" t="s">
        <v>311</v>
      </c>
      <c r="D60" s="25"/>
      <c r="E60" s="25"/>
      <c r="F60" s="25" t="s">
        <v>501</v>
      </c>
      <c r="G60" s="25" t="s">
        <v>502</v>
      </c>
      <c r="H60" s="25">
        <v>2006</v>
      </c>
    </row>
    <row r="61" spans="1:8" ht="39.6" hidden="1" x14ac:dyDescent="0.25">
      <c r="A61" s="25" t="s">
        <v>40</v>
      </c>
      <c r="B61" s="25"/>
      <c r="C61" s="25" t="s">
        <v>311</v>
      </c>
      <c r="D61" s="25"/>
      <c r="E61" s="25"/>
      <c r="F61" s="25" t="s">
        <v>503</v>
      </c>
      <c r="G61" s="25" t="s">
        <v>504</v>
      </c>
      <c r="H61" s="25">
        <v>1997</v>
      </c>
    </row>
    <row r="62" spans="1:8" ht="26.4" hidden="1" x14ac:dyDescent="0.25">
      <c r="A62" s="25" t="s">
        <v>40</v>
      </c>
      <c r="B62" s="25"/>
      <c r="C62" s="25" t="s">
        <v>311</v>
      </c>
      <c r="D62" s="25"/>
      <c r="E62" s="25"/>
      <c r="F62" s="25" t="s">
        <v>505</v>
      </c>
      <c r="G62" s="25" t="s">
        <v>506</v>
      </c>
      <c r="H62" s="25">
        <v>1991</v>
      </c>
    </row>
    <row r="63" spans="1:8" ht="39.6" hidden="1" x14ac:dyDescent="0.25">
      <c r="A63" s="25" t="s">
        <v>40</v>
      </c>
      <c r="B63" s="25"/>
      <c r="C63" s="25" t="s">
        <v>311</v>
      </c>
      <c r="D63" s="25"/>
      <c r="E63" s="25"/>
      <c r="F63" s="25" t="s">
        <v>507</v>
      </c>
      <c r="G63" s="25" t="s">
        <v>508</v>
      </c>
      <c r="H63" s="25">
        <v>1948</v>
      </c>
    </row>
    <row r="64" spans="1:8" ht="26.4" hidden="1" x14ac:dyDescent="0.25">
      <c r="A64" s="25" t="s">
        <v>40</v>
      </c>
      <c r="B64" s="25"/>
      <c r="C64" s="25" t="s">
        <v>311</v>
      </c>
      <c r="D64" s="25"/>
      <c r="E64" s="25"/>
      <c r="F64" s="25" t="s">
        <v>509</v>
      </c>
      <c r="G64" s="25" t="s">
        <v>344</v>
      </c>
      <c r="H64" s="25">
        <v>2008</v>
      </c>
    </row>
    <row r="65" spans="1:8" ht="26.4" hidden="1" x14ac:dyDescent="0.25">
      <c r="A65" s="25" t="s">
        <v>40</v>
      </c>
      <c r="B65" s="25"/>
      <c r="C65" s="25" t="s">
        <v>311</v>
      </c>
      <c r="D65" s="25"/>
      <c r="E65" s="25"/>
      <c r="F65" s="25" t="s">
        <v>510</v>
      </c>
      <c r="G65" s="25" t="s">
        <v>338</v>
      </c>
      <c r="H65" s="25">
        <v>1990</v>
      </c>
    </row>
    <row r="66" spans="1:8" ht="39.6" hidden="1" x14ac:dyDescent="0.25">
      <c r="A66" s="25" t="s">
        <v>40</v>
      </c>
      <c r="B66" s="25"/>
      <c r="C66" s="25" t="s">
        <v>311</v>
      </c>
      <c r="D66" s="25"/>
      <c r="E66" s="25"/>
      <c r="F66" s="25" t="s">
        <v>511</v>
      </c>
      <c r="G66" s="25" t="s">
        <v>346</v>
      </c>
      <c r="H66" s="25">
        <v>1992</v>
      </c>
    </row>
    <row r="67" spans="1:8" ht="39.6" hidden="1" x14ac:dyDescent="0.25">
      <c r="A67" s="25" t="s">
        <v>40</v>
      </c>
      <c r="B67" s="25"/>
      <c r="C67" s="25" t="s">
        <v>311</v>
      </c>
      <c r="D67" s="25"/>
      <c r="E67" s="25"/>
      <c r="F67" s="25" t="s">
        <v>512</v>
      </c>
      <c r="G67" s="25" t="s">
        <v>513</v>
      </c>
      <c r="H67" s="25">
        <v>1966</v>
      </c>
    </row>
    <row r="68" spans="1:8" ht="39.6" hidden="1" x14ac:dyDescent="0.25">
      <c r="A68" s="25" t="s">
        <v>40</v>
      </c>
      <c r="B68" s="25"/>
      <c r="C68" s="25" t="s">
        <v>311</v>
      </c>
      <c r="D68" s="25"/>
      <c r="E68" s="25"/>
      <c r="F68" s="25" t="s">
        <v>514</v>
      </c>
      <c r="G68" s="25" t="s">
        <v>515</v>
      </c>
      <c r="H68" s="25">
        <v>1976</v>
      </c>
    </row>
    <row r="69" spans="1:8" ht="26.4" hidden="1" x14ac:dyDescent="0.25">
      <c r="A69" s="25" t="s">
        <v>40</v>
      </c>
      <c r="B69" s="25"/>
      <c r="C69" s="25" t="s">
        <v>311</v>
      </c>
      <c r="D69" s="25"/>
      <c r="E69" s="25"/>
      <c r="F69" s="25" t="s">
        <v>516</v>
      </c>
      <c r="G69" s="25" t="s">
        <v>517</v>
      </c>
      <c r="H69" s="25">
        <v>2002</v>
      </c>
    </row>
    <row r="70" spans="1:8" ht="26.4" hidden="1" x14ac:dyDescent="0.25">
      <c r="A70" s="25" t="s">
        <v>40</v>
      </c>
      <c r="B70" s="25"/>
      <c r="C70" s="25" t="s">
        <v>311</v>
      </c>
      <c r="D70" s="25"/>
      <c r="E70" s="25"/>
      <c r="F70" s="25" t="s">
        <v>518</v>
      </c>
      <c r="G70" s="25" t="s">
        <v>341</v>
      </c>
      <c r="H70" s="25">
        <v>1923</v>
      </c>
    </row>
    <row r="71" spans="1:8" ht="26.4" hidden="1" x14ac:dyDescent="0.25">
      <c r="A71" s="25" t="s">
        <v>40</v>
      </c>
      <c r="B71" s="25"/>
      <c r="C71" s="25" t="s">
        <v>311</v>
      </c>
      <c r="D71" s="25"/>
      <c r="E71" s="25"/>
      <c r="F71" s="25" t="s">
        <v>519</v>
      </c>
      <c r="G71" s="25" t="s">
        <v>342</v>
      </c>
      <c r="H71" s="25">
        <v>2000</v>
      </c>
    </row>
    <row r="72" spans="1:8" ht="26.4" hidden="1" x14ac:dyDescent="0.25">
      <c r="A72" s="25" t="s">
        <v>40</v>
      </c>
      <c r="B72" s="25"/>
      <c r="C72" s="25" t="s">
        <v>311</v>
      </c>
      <c r="D72" s="25"/>
      <c r="E72" s="25"/>
      <c r="F72" s="25" t="s">
        <v>520</v>
      </c>
      <c r="G72" s="25" t="s">
        <v>343</v>
      </c>
      <c r="H72" s="25">
        <v>1981</v>
      </c>
    </row>
    <row r="73" spans="1:8" ht="26.4" hidden="1" x14ac:dyDescent="0.25">
      <c r="A73" s="25" t="s">
        <v>40</v>
      </c>
      <c r="B73" s="25"/>
      <c r="C73" s="25" t="s">
        <v>311</v>
      </c>
      <c r="D73" s="25"/>
      <c r="E73" s="25"/>
      <c r="F73" s="25" t="s">
        <v>521</v>
      </c>
      <c r="G73" s="25" t="s">
        <v>340</v>
      </c>
      <c r="H73" s="25">
        <v>1973</v>
      </c>
    </row>
    <row r="74" spans="1:8" ht="26.4" hidden="1" x14ac:dyDescent="0.25">
      <c r="A74" s="25" t="s">
        <v>40</v>
      </c>
      <c r="B74" s="25"/>
      <c r="C74" s="25" t="s">
        <v>311</v>
      </c>
      <c r="D74" s="25"/>
      <c r="E74" s="25"/>
      <c r="F74" s="25" t="s">
        <v>522</v>
      </c>
      <c r="G74" s="25" t="s">
        <v>523</v>
      </c>
      <c r="H74" s="25">
        <v>2002</v>
      </c>
    </row>
    <row r="75" spans="1:8" ht="26.4" hidden="1" x14ac:dyDescent="0.25">
      <c r="A75" s="25" t="s">
        <v>40</v>
      </c>
      <c r="B75" s="25"/>
      <c r="C75" s="25" t="s">
        <v>311</v>
      </c>
      <c r="D75" s="25"/>
      <c r="E75" s="25"/>
      <c r="F75" s="25" t="s">
        <v>524</v>
      </c>
      <c r="G75" s="25" t="s">
        <v>339</v>
      </c>
      <c r="H75" s="25"/>
    </row>
    <row r="76" spans="1:8" ht="26.4" x14ac:dyDescent="0.25">
      <c r="A76" s="25" t="s">
        <v>19</v>
      </c>
      <c r="B76" s="25"/>
      <c r="C76" s="25"/>
      <c r="D76" s="25" t="s">
        <v>525</v>
      </c>
      <c r="E76" s="25" t="s">
        <v>526</v>
      </c>
      <c r="F76" s="25" t="s">
        <v>527</v>
      </c>
      <c r="G76" s="25" t="s">
        <v>528</v>
      </c>
      <c r="H76" s="25">
        <v>2011</v>
      </c>
    </row>
    <row r="77" spans="1:8" ht="26.4" x14ac:dyDescent="0.25">
      <c r="A77" s="25" t="s">
        <v>19</v>
      </c>
      <c r="B77" s="25"/>
      <c r="C77" s="25"/>
      <c r="D77" s="25" t="s">
        <v>529</v>
      </c>
      <c r="E77" s="25" t="s">
        <v>530</v>
      </c>
      <c r="F77" s="25" t="s">
        <v>531</v>
      </c>
      <c r="G77" s="25" t="s">
        <v>532</v>
      </c>
      <c r="H77" s="25">
        <v>2003</v>
      </c>
    </row>
    <row r="78" spans="1:8" ht="26.4" x14ac:dyDescent="0.25">
      <c r="A78" s="25" t="s">
        <v>19</v>
      </c>
      <c r="B78" s="25"/>
      <c r="C78" s="25"/>
      <c r="D78" s="25" t="s">
        <v>533</v>
      </c>
      <c r="E78" s="25" t="s">
        <v>526</v>
      </c>
      <c r="F78" s="25" t="s">
        <v>534</v>
      </c>
      <c r="G78" s="25" t="s">
        <v>528</v>
      </c>
      <c r="H78" s="25">
        <v>2010</v>
      </c>
    </row>
    <row r="79" spans="1:8" ht="39.6" x14ac:dyDescent="0.25">
      <c r="A79" s="25" t="s">
        <v>19</v>
      </c>
      <c r="B79" s="25"/>
      <c r="C79" s="25"/>
      <c r="D79" s="25" t="s">
        <v>535</v>
      </c>
      <c r="E79" s="25" t="s">
        <v>536</v>
      </c>
      <c r="F79" s="25" t="s">
        <v>537</v>
      </c>
      <c r="G79" s="25" t="s">
        <v>421</v>
      </c>
      <c r="H79" s="25">
        <v>2006</v>
      </c>
    </row>
    <row r="80" spans="1:8" ht="26.4" x14ac:dyDescent="0.25">
      <c r="A80" s="25" t="s">
        <v>19</v>
      </c>
      <c r="B80" s="25"/>
      <c r="C80" s="25"/>
      <c r="D80" s="25" t="s">
        <v>538</v>
      </c>
      <c r="E80" s="25" t="s">
        <v>539</v>
      </c>
      <c r="F80" s="25" t="s">
        <v>540</v>
      </c>
      <c r="G80" s="25" t="s">
        <v>348</v>
      </c>
      <c r="H80" s="25">
        <v>2012</v>
      </c>
    </row>
    <row r="81" spans="1:8" ht="39.6" x14ac:dyDescent="0.25">
      <c r="A81" s="25" t="s">
        <v>19</v>
      </c>
      <c r="B81" s="25"/>
      <c r="C81" s="25"/>
      <c r="D81" s="25" t="s">
        <v>541</v>
      </c>
      <c r="E81" s="25" t="s">
        <v>542</v>
      </c>
      <c r="F81" s="25" t="s">
        <v>543</v>
      </c>
      <c r="G81" s="25" t="s">
        <v>544</v>
      </c>
      <c r="H81" s="25">
        <v>2000</v>
      </c>
    </row>
    <row r="82" spans="1:8" ht="26.4" x14ac:dyDescent="0.25">
      <c r="A82" s="25" t="s">
        <v>19</v>
      </c>
      <c r="B82" s="25"/>
      <c r="C82" s="25"/>
      <c r="D82" s="25" t="s">
        <v>545</v>
      </c>
      <c r="E82" s="25" t="s">
        <v>546</v>
      </c>
      <c r="F82" s="25" t="s">
        <v>547</v>
      </c>
      <c r="G82" s="25" t="s">
        <v>548</v>
      </c>
      <c r="H82" s="25">
        <v>2010</v>
      </c>
    </row>
    <row r="83" spans="1:8" ht="39.6" x14ac:dyDescent="0.25">
      <c r="A83" s="25" t="s">
        <v>19</v>
      </c>
      <c r="B83" s="25"/>
      <c r="C83" s="25"/>
      <c r="D83" s="25" t="s">
        <v>549</v>
      </c>
      <c r="E83" s="25" t="s">
        <v>550</v>
      </c>
      <c r="F83" s="25" t="s">
        <v>551</v>
      </c>
      <c r="G83" s="25" t="s">
        <v>552</v>
      </c>
      <c r="H83" s="25">
        <v>2009</v>
      </c>
    </row>
    <row r="84" spans="1:8" ht="26.4" x14ac:dyDescent="0.25">
      <c r="A84" s="25" t="s">
        <v>19</v>
      </c>
      <c r="B84" s="25"/>
      <c r="C84" s="25"/>
      <c r="D84" s="25" t="s">
        <v>553</v>
      </c>
      <c r="E84" s="25" t="s">
        <v>554</v>
      </c>
      <c r="F84" s="25" t="s">
        <v>555</v>
      </c>
      <c r="G84" s="25" t="s">
        <v>556</v>
      </c>
      <c r="H84" s="25">
        <v>2009</v>
      </c>
    </row>
    <row r="85" spans="1:8" ht="39.6" x14ac:dyDescent="0.25">
      <c r="A85" s="25" t="s">
        <v>19</v>
      </c>
      <c r="B85" s="25"/>
      <c r="C85" s="25"/>
      <c r="D85" s="25" t="s">
        <v>557</v>
      </c>
      <c r="E85" s="25" t="s">
        <v>558</v>
      </c>
      <c r="F85" s="25" t="s">
        <v>559</v>
      </c>
      <c r="G85" s="25"/>
      <c r="H85" s="25">
        <v>2013</v>
      </c>
    </row>
    <row r="86" spans="1:8" x14ac:dyDescent="0.25">
      <c r="A86" s="25" t="s">
        <v>19</v>
      </c>
      <c r="B86" s="25"/>
      <c r="C86" s="25"/>
      <c r="D86" s="25" t="s">
        <v>560</v>
      </c>
      <c r="E86" s="25" t="s">
        <v>561</v>
      </c>
      <c r="F86" s="25" t="s">
        <v>562</v>
      </c>
      <c r="G86" s="25" t="s">
        <v>563</v>
      </c>
      <c r="H86" s="25">
        <v>2011</v>
      </c>
    </row>
    <row r="87" spans="1:8" ht="26.4" x14ac:dyDescent="0.25">
      <c r="A87" s="25" t="s">
        <v>19</v>
      </c>
      <c r="B87" s="25"/>
      <c r="C87" s="25"/>
      <c r="D87" s="25" t="s">
        <v>564</v>
      </c>
      <c r="E87" s="25" t="s">
        <v>565</v>
      </c>
      <c r="F87" s="25" t="s">
        <v>566</v>
      </c>
      <c r="G87" s="25" t="s">
        <v>567</v>
      </c>
      <c r="H87" s="25">
        <v>2011</v>
      </c>
    </row>
    <row r="88" spans="1:8" ht="26.4" x14ac:dyDescent="0.25">
      <c r="A88" s="25" t="s">
        <v>19</v>
      </c>
      <c r="B88" s="25"/>
      <c r="C88" s="25"/>
      <c r="D88" s="25" t="s">
        <v>568</v>
      </c>
      <c r="E88" s="25" t="s">
        <v>569</v>
      </c>
      <c r="F88" s="25" t="s">
        <v>570</v>
      </c>
      <c r="G88" s="25" t="s">
        <v>571</v>
      </c>
      <c r="H88" s="25">
        <v>2012</v>
      </c>
    </row>
    <row r="89" spans="1:8" ht="26.4" x14ac:dyDescent="0.25">
      <c r="A89" s="25" t="s">
        <v>19</v>
      </c>
      <c r="B89" s="25"/>
      <c r="C89" s="25"/>
      <c r="D89" s="25" t="s">
        <v>572</v>
      </c>
      <c r="E89" s="25"/>
      <c r="F89" s="25" t="s">
        <v>573</v>
      </c>
      <c r="G89" s="25" t="s">
        <v>574</v>
      </c>
      <c r="H89" s="25">
        <v>1985</v>
      </c>
    </row>
    <row r="90" spans="1:8" x14ac:dyDescent="0.25">
      <c r="A90" s="25" t="s">
        <v>22</v>
      </c>
      <c r="B90" s="25"/>
      <c r="C90" s="25"/>
      <c r="D90" s="25" t="s">
        <v>575</v>
      </c>
      <c r="E90" s="25" t="s">
        <v>576</v>
      </c>
      <c r="F90" s="25" t="s">
        <v>577</v>
      </c>
      <c r="G90" s="25" t="s">
        <v>578</v>
      </c>
      <c r="H90" s="25">
        <v>2013</v>
      </c>
    </row>
    <row r="91" spans="1:8" ht="26.4" x14ac:dyDescent="0.25">
      <c r="A91" s="25" t="s">
        <v>45</v>
      </c>
      <c r="B91" s="25"/>
      <c r="C91" s="25"/>
      <c r="D91" s="25" t="s">
        <v>579</v>
      </c>
      <c r="E91" s="25" t="s">
        <v>580</v>
      </c>
      <c r="F91" s="25" t="s">
        <v>581</v>
      </c>
      <c r="G91" s="25"/>
      <c r="H91" s="25">
        <v>2012</v>
      </c>
    </row>
    <row r="92" spans="1:8" ht="26.4" x14ac:dyDescent="0.25">
      <c r="A92" s="25" t="s">
        <v>45</v>
      </c>
      <c r="B92" s="25"/>
      <c r="C92" s="25"/>
      <c r="D92" s="25" t="s">
        <v>582</v>
      </c>
      <c r="E92" s="25" t="s">
        <v>583</v>
      </c>
      <c r="F92" s="25" t="s">
        <v>584</v>
      </c>
      <c r="G92" s="25"/>
      <c r="H92" s="25">
        <v>2012</v>
      </c>
    </row>
    <row r="93" spans="1:8" ht="26.4" x14ac:dyDescent="0.25">
      <c r="A93" s="25" t="s">
        <v>45</v>
      </c>
      <c r="B93" s="25"/>
      <c r="C93" s="25"/>
      <c r="D93" s="25" t="s">
        <v>585</v>
      </c>
      <c r="E93" s="25" t="s">
        <v>586</v>
      </c>
      <c r="F93" s="25" t="s">
        <v>587</v>
      </c>
      <c r="G93" s="25"/>
      <c r="H93" s="25">
        <v>2009</v>
      </c>
    </row>
    <row r="94" spans="1:8" ht="26.4" x14ac:dyDescent="0.25">
      <c r="A94" s="25" t="s">
        <v>45</v>
      </c>
      <c r="B94" s="25"/>
      <c r="C94" s="25"/>
      <c r="D94" s="25" t="s">
        <v>588</v>
      </c>
      <c r="E94" s="25" t="s">
        <v>589</v>
      </c>
      <c r="F94" s="25" t="s">
        <v>590</v>
      </c>
      <c r="G94" s="25"/>
      <c r="H94" s="25">
        <v>1997</v>
      </c>
    </row>
    <row r="95" spans="1:8" x14ac:dyDescent="0.25">
      <c r="A95" s="25" t="s">
        <v>45</v>
      </c>
      <c r="B95" s="25"/>
      <c r="C95" s="25"/>
      <c r="D95" s="25" t="s">
        <v>591</v>
      </c>
      <c r="E95" s="25" t="s">
        <v>592</v>
      </c>
      <c r="F95" s="25" t="s">
        <v>593</v>
      </c>
      <c r="G95" s="25"/>
      <c r="H95" s="25">
        <v>2011</v>
      </c>
    </row>
    <row r="96" spans="1:8" x14ac:dyDescent="0.25">
      <c r="A96" s="25" t="s">
        <v>45</v>
      </c>
      <c r="B96" s="25"/>
      <c r="C96" s="25"/>
      <c r="D96" s="25" t="s">
        <v>594</v>
      </c>
      <c r="E96" s="25" t="s">
        <v>595</v>
      </c>
      <c r="F96" s="25" t="s">
        <v>596</v>
      </c>
      <c r="G96" s="25"/>
      <c r="H96" s="25">
        <v>1999</v>
      </c>
    </row>
    <row r="97" spans="1:8" ht="26.4" x14ac:dyDescent="0.25">
      <c r="A97" s="25" t="s">
        <v>45</v>
      </c>
      <c r="B97" s="25"/>
      <c r="C97" s="25"/>
      <c r="D97" s="25" t="s">
        <v>597</v>
      </c>
      <c r="E97" s="25" t="s">
        <v>598</v>
      </c>
      <c r="F97" s="25" t="s">
        <v>599</v>
      </c>
      <c r="G97" s="25"/>
      <c r="H97" s="25">
        <v>2010</v>
      </c>
    </row>
    <row r="98" spans="1:8" ht="26.4" x14ac:dyDescent="0.25">
      <c r="A98" s="25" t="s">
        <v>45</v>
      </c>
      <c r="B98" s="25"/>
      <c r="C98" s="25"/>
      <c r="D98" s="25" t="s">
        <v>600</v>
      </c>
      <c r="E98" s="25" t="s">
        <v>601</v>
      </c>
      <c r="F98" s="25" t="s">
        <v>602</v>
      </c>
      <c r="G98" s="25"/>
      <c r="H98" s="25">
        <v>1999</v>
      </c>
    </row>
    <row r="99" spans="1:8" ht="26.4" x14ac:dyDescent="0.25">
      <c r="A99" s="25" t="s">
        <v>45</v>
      </c>
      <c r="B99" s="25"/>
      <c r="C99" s="25"/>
      <c r="D99" s="25" t="s">
        <v>603</v>
      </c>
      <c r="E99" s="25" t="s">
        <v>604</v>
      </c>
      <c r="F99" s="25" t="s">
        <v>605</v>
      </c>
      <c r="G99" s="25"/>
      <c r="H99" s="25">
        <v>2013</v>
      </c>
    </row>
    <row r="100" spans="1:8" ht="26.4" x14ac:dyDescent="0.25">
      <c r="A100" s="25" t="s">
        <v>45</v>
      </c>
      <c r="B100" s="25"/>
      <c r="C100" s="25"/>
      <c r="D100" s="25" t="s">
        <v>606</v>
      </c>
      <c r="E100" s="25" t="s">
        <v>607</v>
      </c>
      <c r="F100" s="25" t="s">
        <v>608</v>
      </c>
      <c r="G100" s="25"/>
      <c r="H100" s="25">
        <v>2012</v>
      </c>
    </row>
    <row r="101" spans="1:8" ht="26.4" x14ac:dyDescent="0.25">
      <c r="A101" s="25" t="s">
        <v>45</v>
      </c>
      <c r="B101" s="25"/>
      <c r="C101" s="25"/>
      <c r="D101" s="25" t="s">
        <v>609</v>
      </c>
      <c r="E101" s="25" t="s">
        <v>607</v>
      </c>
      <c r="F101" s="25" t="s">
        <v>610</v>
      </c>
      <c r="G101" s="25"/>
      <c r="H101" s="25">
        <v>2012</v>
      </c>
    </row>
    <row r="102" spans="1:8" ht="26.4" x14ac:dyDescent="0.25">
      <c r="A102" s="25" t="s">
        <v>45</v>
      </c>
      <c r="B102" s="25"/>
      <c r="C102" s="25"/>
      <c r="D102" s="25" t="s">
        <v>611</v>
      </c>
      <c r="E102" s="25" t="s">
        <v>612</v>
      </c>
      <c r="F102" s="25" t="s">
        <v>613</v>
      </c>
      <c r="G102" s="25"/>
      <c r="H102" s="25">
        <v>2009</v>
      </c>
    </row>
    <row r="103" spans="1:8" ht="39.6" x14ac:dyDescent="0.25">
      <c r="A103" s="25" t="s">
        <v>20</v>
      </c>
      <c r="B103" s="25"/>
      <c r="C103" s="25"/>
      <c r="D103" s="25" t="s">
        <v>614</v>
      </c>
      <c r="E103" s="25" t="s">
        <v>615</v>
      </c>
      <c r="F103" s="25" t="s">
        <v>616</v>
      </c>
      <c r="G103" s="25"/>
      <c r="H103" s="25">
        <v>2011</v>
      </c>
    </row>
    <row r="104" spans="1:8" ht="39.6" x14ac:dyDescent="0.25">
      <c r="A104" s="25" t="s">
        <v>20</v>
      </c>
      <c r="B104" s="25"/>
      <c r="C104" s="25"/>
      <c r="D104" s="25" t="s">
        <v>617</v>
      </c>
      <c r="E104" s="25" t="s">
        <v>618</v>
      </c>
      <c r="F104" s="25" t="s">
        <v>619</v>
      </c>
      <c r="G104" s="25"/>
      <c r="H104" s="25">
        <v>2007</v>
      </c>
    </row>
    <row r="105" spans="1:8" ht="39.6" x14ac:dyDescent="0.25">
      <c r="A105" s="25" t="s">
        <v>20</v>
      </c>
      <c r="B105" s="25"/>
      <c r="C105" s="25"/>
      <c r="D105" s="25" t="s">
        <v>620</v>
      </c>
      <c r="E105" s="25" t="s">
        <v>621</v>
      </c>
      <c r="F105" s="25" t="s">
        <v>622</v>
      </c>
      <c r="G105" s="25"/>
      <c r="H105" s="25">
        <v>2010</v>
      </c>
    </row>
    <row r="106" spans="1:8" ht="39.6" x14ac:dyDescent="0.25">
      <c r="A106" s="25" t="s">
        <v>20</v>
      </c>
      <c r="B106" s="25"/>
      <c r="C106" s="25"/>
      <c r="D106" s="25" t="s">
        <v>623</v>
      </c>
      <c r="E106" s="25" t="s">
        <v>624</v>
      </c>
      <c r="F106" s="25" t="s">
        <v>625</v>
      </c>
      <c r="G106" s="25"/>
      <c r="H106" s="25">
        <v>2008</v>
      </c>
    </row>
    <row r="107" spans="1:8" ht="26.4" x14ac:dyDescent="0.25">
      <c r="A107" s="25" t="s">
        <v>39</v>
      </c>
      <c r="B107" s="25"/>
      <c r="C107" s="25"/>
      <c r="D107" s="25" t="s">
        <v>626</v>
      </c>
      <c r="E107" s="25"/>
      <c r="F107" s="25" t="s">
        <v>627</v>
      </c>
      <c r="G107" s="25"/>
      <c r="H107" s="25">
        <v>2013</v>
      </c>
    </row>
    <row r="108" spans="1:8" x14ac:dyDescent="0.25">
      <c r="A108" s="25" t="s">
        <v>39</v>
      </c>
      <c r="B108" s="25"/>
      <c r="C108" s="25"/>
      <c r="D108" s="25" t="s">
        <v>628</v>
      </c>
      <c r="E108" s="25"/>
      <c r="F108" s="25" t="s">
        <v>629</v>
      </c>
      <c r="G108" s="25"/>
      <c r="H108" s="25">
        <v>1998</v>
      </c>
    </row>
    <row r="109" spans="1:8" x14ac:dyDescent="0.25">
      <c r="A109" s="25" t="s">
        <v>39</v>
      </c>
      <c r="B109" s="25"/>
      <c r="C109" s="25"/>
      <c r="D109" s="25" t="s">
        <v>630</v>
      </c>
      <c r="E109" s="25" t="s">
        <v>631</v>
      </c>
      <c r="F109" s="25" t="s">
        <v>632</v>
      </c>
      <c r="G109" s="25"/>
      <c r="H109" s="25">
        <v>1999</v>
      </c>
    </row>
    <row r="110" spans="1:8" ht="39.6" x14ac:dyDescent="0.25">
      <c r="A110" s="25" t="s">
        <v>39</v>
      </c>
      <c r="B110" s="25"/>
      <c r="C110" s="25"/>
      <c r="D110" s="25" t="s">
        <v>633</v>
      </c>
      <c r="E110" s="25" t="s">
        <v>634</v>
      </c>
      <c r="F110" s="25" t="s">
        <v>635</v>
      </c>
      <c r="G110" s="25"/>
      <c r="H110" s="25">
        <v>1987</v>
      </c>
    </row>
    <row r="111" spans="1:8" x14ac:dyDescent="0.25">
      <c r="A111" s="25" t="s">
        <v>39</v>
      </c>
      <c r="B111" s="25"/>
      <c r="C111" s="25"/>
      <c r="D111" s="25" t="s">
        <v>636</v>
      </c>
      <c r="E111" s="25" t="s">
        <v>637</v>
      </c>
      <c r="F111" s="25" t="s">
        <v>638</v>
      </c>
      <c r="G111" s="25"/>
      <c r="H111" s="25">
        <v>2001</v>
      </c>
    </row>
    <row r="112" spans="1:8" x14ac:dyDescent="0.25">
      <c r="A112" s="25" t="s">
        <v>39</v>
      </c>
      <c r="B112" s="25"/>
      <c r="C112" s="25"/>
      <c r="D112" s="25" t="s">
        <v>639</v>
      </c>
      <c r="E112" s="25" t="s">
        <v>637</v>
      </c>
      <c r="F112" s="25" t="s">
        <v>640</v>
      </c>
      <c r="G112" s="25"/>
      <c r="H112" s="25">
        <v>2001</v>
      </c>
    </row>
    <row r="113" spans="1:8" x14ac:dyDescent="0.25">
      <c r="A113" s="25" t="s">
        <v>39</v>
      </c>
      <c r="B113" s="25"/>
      <c r="C113" s="25"/>
      <c r="D113" s="25" t="s">
        <v>641</v>
      </c>
      <c r="E113" s="25" t="s">
        <v>637</v>
      </c>
      <c r="F113" s="25" t="s">
        <v>642</v>
      </c>
      <c r="G113" s="25"/>
      <c r="H113" s="25">
        <v>2007</v>
      </c>
    </row>
    <row r="114" spans="1:8" x14ac:dyDescent="0.25">
      <c r="A114" s="25" t="s">
        <v>39</v>
      </c>
      <c r="B114" s="25"/>
      <c r="C114" s="25"/>
      <c r="D114" s="25" t="s">
        <v>643</v>
      </c>
      <c r="E114" s="25" t="s">
        <v>637</v>
      </c>
      <c r="F114" s="25" t="s">
        <v>644</v>
      </c>
      <c r="G114" s="25"/>
      <c r="H114" s="25">
        <v>2001</v>
      </c>
    </row>
    <row r="115" spans="1:8" ht="26.4" x14ac:dyDescent="0.25">
      <c r="A115" s="25" t="s">
        <v>39</v>
      </c>
      <c r="B115" s="25"/>
      <c r="C115" s="25"/>
      <c r="D115" s="25" t="s">
        <v>645</v>
      </c>
      <c r="E115" s="25" t="s">
        <v>646</v>
      </c>
      <c r="F115" s="25" t="s">
        <v>647</v>
      </c>
      <c r="G115" s="25"/>
      <c r="H115" s="25">
        <v>2007</v>
      </c>
    </row>
    <row r="116" spans="1:8" x14ac:dyDescent="0.25">
      <c r="A116" s="25" t="s">
        <v>39</v>
      </c>
      <c r="B116" s="25"/>
      <c r="C116" s="25"/>
      <c r="D116" s="25" t="s">
        <v>648</v>
      </c>
      <c r="E116" s="25" t="s">
        <v>649</v>
      </c>
      <c r="F116" s="25" t="s">
        <v>650</v>
      </c>
      <c r="G116" s="25"/>
      <c r="H116" s="25">
        <v>2012</v>
      </c>
    </row>
    <row r="117" spans="1:8" ht="26.4" x14ac:dyDescent="0.25">
      <c r="A117" s="25" t="s">
        <v>39</v>
      </c>
      <c r="B117" s="25"/>
      <c r="C117" s="25"/>
      <c r="D117" s="25" t="s">
        <v>651</v>
      </c>
      <c r="E117" s="25" t="s">
        <v>652</v>
      </c>
      <c r="F117" s="25" t="s">
        <v>653</v>
      </c>
      <c r="G117" s="25"/>
      <c r="H117" s="25">
        <v>2010</v>
      </c>
    </row>
    <row r="118" spans="1:8" ht="52.8" x14ac:dyDescent="0.25">
      <c r="A118" s="25" t="s">
        <v>39</v>
      </c>
      <c r="B118" s="25"/>
      <c r="C118" s="25"/>
      <c r="D118" s="25" t="s">
        <v>654</v>
      </c>
      <c r="E118" s="25" t="s">
        <v>655</v>
      </c>
      <c r="F118" s="25" t="s">
        <v>656</v>
      </c>
      <c r="G118" s="25"/>
      <c r="H118" s="25">
        <v>2013</v>
      </c>
    </row>
    <row r="119" spans="1:8" ht="39.6" x14ac:dyDescent="0.25">
      <c r="A119" s="25" t="s">
        <v>39</v>
      </c>
      <c r="B119" s="25"/>
      <c r="C119" s="25"/>
      <c r="D119" s="25" t="s">
        <v>657</v>
      </c>
      <c r="E119" s="25" t="s">
        <v>658</v>
      </c>
      <c r="F119" s="25" t="s">
        <v>659</v>
      </c>
      <c r="G119" s="25"/>
      <c r="H119" s="25">
        <v>2002</v>
      </c>
    </row>
    <row r="120" spans="1:8" x14ac:dyDescent="0.25">
      <c r="A120" s="25" t="s">
        <v>39</v>
      </c>
      <c r="B120" s="25"/>
      <c r="C120" s="25"/>
      <c r="D120" s="25" t="s">
        <v>660</v>
      </c>
      <c r="E120" s="25"/>
      <c r="F120" s="25" t="s">
        <v>661</v>
      </c>
      <c r="G120" s="25"/>
      <c r="H120" s="25">
        <v>2008</v>
      </c>
    </row>
    <row r="121" spans="1:8" ht="39.6" x14ac:dyDescent="0.25">
      <c r="A121" s="25" t="s">
        <v>39</v>
      </c>
      <c r="B121" s="25"/>
      <c r="C121" s="25"/>
      <c r="D121" s="25" t="s">
        <v>662</v>
      </c>
      <c r="E121" s="25" t="s">
        <v>663</v>
      </c>
      <c r="F121" s="25" t="s">
        <v>664</v>
      </c>
      <c r="G121" s="25"/>
      <c r="H121" s="25">
        <v>2011</v>
      </c>
    </row>
    <row r="122" spans="1:8" ht="39.6" x14ac:dyDescent="0.25">
      <c r="A122" s="25" t="s">
        <v>39</v>
      </c>
      <c r="B122" s="25"/>
      <c r="C122" s="25"/>
      <c r="D122" s="25" t="s">
        <v>665</v>
      </c>
      <c r="E122" s="25" t="s">
        <v>666</v>
      </c>
      <c r="F122" s="25" t="s">
        <v>667</v>
      </c>
      <c r="G122" s="25"/>
      <c r="H122" s="25">
        <v>2006</v>
      </c>
    </row>
    <row r="123" spans="1:8" x14ac:dyDescent="0.25">
      <c r="A123" s="25" t="s">
        <v>39</v>
      </c>
      <c r="B123" s="25"/>
      <c r="C123" s="25"/>
      <c r="D123" s="25" t="s">
        <v>668</v>
      </c>
      <c r="E123" s="25" t="s">
        <v>669</v>
      </c>
      <c r="F123" s="25" t="s">
        <v>670</v>
      </c>
      <c r="G123" s="25"/>
      <c r="H123" s="25">
        <v>2012</v>
      </c>
    </row>
    <row r="124" spans="1:8" ht="52.8" x14ac:dyDescent="0.25">
      <c r="A124" s="25" t="s">
        <v>39</v>
      </c>
      <c r="B124" s="25"/>
      <c r="C124" s="25"/>
      <c r="D124" s="25" t="s">
        <v>671</v>
      </c>
      <c r="E124" s="25" t="s">
        <v>672</v>
      </c>
      <c r="F124" s="25" t="s">
        <v>673</v>
      </c>
      <c r="G124" s="25"/>
      <c r="H124" s="25">
        <v>1996</v>
      </c>
    </row>
    <row r="125" spans="1:8" ht="39.6" x14ac:dyDescent="0.25">
      <c r="A125" s="25" t="s">
        <v>39</v>
      </c>
      <c r="B125" s="25"/>
      <c r="C125" s="25"/>
      <c r="D125" s="25" t="s">
        <v>674</v>
      </c>
      <c r="E125" s="25" t="s">
        <v>675</v>
      </c>
      <c r="F125" s="25" t="s">
        <v>676</v>
      </c>
      <c r="G125" s="25"/>
      <c r="H125" s="25">
        <v>2012</v>
      </c>
    </row>
    <row r="126" spans="1:8" ht="39.6" x14ac:dyDescent="0.25">
      <c r="A126" s="25" t="s">
        <v>39</v>
      </c>
      <c r="B126" s="25"/>
      <c r="C126" s="25"/>
      <c r="D126" s="25" t="s">
        <v>677</v>
      </c>
      <c r="E126" s="25" t="s">
        <v>675</v>
      </c>
      <c r="F126" s="25" t="s">
        <v>678</v>
      </c>
      <c r="G126" s="25"/>
      <c r="H126" s="25">
        <v>2003</v>
      </c>
    </row>
    <row r="127" spans="1:8" ht="26.4" x14ac:dyDescent="0.25">
      <c r="A127" s="25" t="s">
        <v>39</v>
      </c>
      <c r="B127" s="25"/>
      <c r="C127" s="25"/>
      <c r="D127" s="25" t="s">
        <v>679</v>
      </c>
      <c r="E127" s="25" t="s">
        <v>680</v>
      </c>
      <c r="F127" s="25" t="s">
        <v>681</v>
      </c>
      <c r="G127" s="25"/>
      <c r="H127" s="25">
        <v>2010</v>
      </c>
    </row>
    <row r="128" spans="1:8" x14ac:dyDescent="0.25">
      <c r="A128" s="25" t="s">
        <v>39</v>
      </c>
      <c r="B128" s="25"/>
      <c r="C128" s="25"/>
      <c r="D128" s="25" t="s">
        <v>682</v>
      </c>
      <c r="E128" s="25" t="s">
        <v>683</v>
      </c>
      <c r="F128" s="25" t="s">
        <v>684</v>
      </c>
      <c r="G128" s="25"/>
      <c r="H128" s="25">
        <v>2012</v>
      </c>
    </row>
    <row r="129" spans="1:8" x14ac:dyDescent="0.25">
      <c r="A129" s="25" t="s">
        <v>5</v>
      </c>
      <c r="B129" s="25"/>
      <c r="C129" s="25"/>
      <c r="D129" s="25" t="s">
        <v>685</v>
      </c>
      <c r="E129" s="25"/>
      <c r="F129" s="25" t="s">
        <v>686</v>
      </c>
      <c r="G129" s="25"/>
      <c r="H129" s="25">
        <v>2014</v>
      </c>
    </row>
    <row r="130" spans="1:8" x14ac:dyDescent="0.25">
      <c r="A130" s="25" t="s">
        <v>5</v>
      </c>
      <c r="B130" s="25"/>
      <c r="C130" s="25"/>
      <c r="D130" s="25" t="s">
        <v>687</v>
      </c>
      <c r="E130" s="25"/>
      <c r="F130" s="25" t="s">
        <v>688</v>
      </c>
      <c r="G130" s="25"/>
      <c r="H130" s="25">
        <v>1998</v>
      </c>
    </row>
    <row r="131" spans="1:8" x14ac:dyDescent="0.25">
      <c r="A131" s="25" t="s">
        <v>5</v>
      </c>
      <c r="B131" s="25"/>
      <c r="C131" s="25"/>
      <c r="D131" s="25" t="s">
        <v>689</v>
      </c>
      <c r="E131" s="25"/>
      <c r="F131" s="25" t="s">
        <v>690</v>
      </c>
      <c r="G131" s="25"/>
      <c r="H131" s="25">
        <v>2011</v>
      </c>
    </row>
    <row r="132" spans="1:8" x14ac:dyDescent="0.25">
      <c r="A132" s="25" t="s">
        <v>5</v>
      </c>
      <c r="B132" s="25"/>
      <c r="C132" s="25"/>
      <c r="D132" s="25" t="s">
        <v>691</v>
      </c>
      <c r="E132" s="25"/>
      <c r="F132" s="25" t="s">
        <v>692</v>
      </c>
      <c r="G132" s="25"/>
      <c r="H132" s="25">
        <v>2011</v>
      </c>
    </row>
    <row r="133" spans="1:8" x14ac:dyDescent="0.25">
      <c r="A133" s="25" t="s">
        <v>6</v>
      </c>
      <c r="B133" s="25"/>
      <c r="C133" s="25"/>
      <c r="D133" s="25" t="s">
        <v>693</v>
      </c>
      <c r="E133" s="25"/>
      <c r="F133" s="25" t="s">
        <v>694</v>
      </c>
      <c r="G133" s="25"/>
      <c r="H133" s="25">
        <v>2003</v>
      </c>
    </row>
    <row r="134" spans="1:8" x14ac:dyDescent="0.25">
      <c r="A134" s="25" t="s">
        <v>6</v>
      </c>
      <c r="B134" s="25"/>
      <c r="C134" s="25"/>
      <c r="D134" s="25" t="s">
        <v>695</v>
      </c>
      <c r="E134" s="25"/>
      <c r="F134" s="25" t="s">
        <v>696</v>
      </c>
      <c r="G134" s="25"/>
      <c r="H134" s="25">
        <v>2014</v>
      </c>
    </row>
    <row r="135" spans="1:8" x14ac:dyDescent="0.25">
      <c r="A135" s="25" t="s">
        <v>6</v>
      </c>
      <c r="B135" s="25"/>
      <c r="C135" s="25"/>
      <c r="D135" s="25" t="s">
        <v>697</v>
      </c>
      <c r="E135" s="25"/>
      <c r="F135" s="25" t="s">
        <v>698</v>
      </c>
      <c r="G135" s="25"/>
      <c r="H135" s="25">
        <v>2012</v>
      </c>
    </row>
    <row r="136" spans="1:8" x14ac:dyDescent="0.25">
      <c r="A136" s="25" t="s">
        <v>6</v>
      </c>
      <c r="B136" s="25"/>
      <c r="C136" s="25"/>
      <c r="D136" s="25" t="s">
        <v>699</v>
      </c>
      <c r="E136" s="25"/>
      <c r="F136" s="25" t="s">
        <v>700</v>
      </c>
      <c r="G136" s="25"/>
      <c r="H136" s="25">
        <v>2005</v>
      </c>
    </row>
    <row r="137" spans="1:8" x14ac:dyDescent="0.25">
      <c r="A137" s="25" t="s">
        <v>6</v>
      </c>
      <c r="B137" s="25"/>
      <c r="C137" s="25"/>
      <c r="D137" s="25" t="s">
        <v>701</v>
      </c>
      <c r="E137" s="25"/>
      <c r="F137" s="25" t="s">
        <v>702</v>
      </c>
      <c r="G137" s="25"/>
      <c r="H137" s="25">
        <v>2005</v>
      </c>
    </row>
    <row r="138" spans="1:8" x14ac:dyDescent="0.25">
      <c r="A138" s="25" t="s">
        <v>6</v>
      </c>
      <c r="B138" s="25"/>
      <c r="C138" s="25"/>
      <c r="D138" s="25" t="s">
        <v>703</v>
      </c>
      <c r="E138" s="25"/>
      <c r="F138" s="25" t="s">
        <v>704</v>
      </c>
      <c r="G138" s="25"/>
      <c r="H138" s="25">
        <v>2013</v>
      </c>
    </row>
    <row r="139" spans="1:8" x14ac:dyDescent="0.25">
      <c r="A139" s="25" t="s">
        <v>6</v>
      </c>
      <c r="B139" s="25"/>
      <c r="C139" s="25"/>
      <c r="D139" s="25" t="s">
        <v>705</v>
      </c>
      <c r="E139" s="25"/>
      <c r="F139" s="25" t="s">
        <v>706</v>
      </c>
      <c r="G139" s="25"/>
      <c r="H139" s="25">
        <v>2010</v>
      </c>
    </row>
    <row r="140" spans="1:8" x14ac:dyDescent="0.25">
      <c r="A140" s="25" t="s">
        <v>8</v>
      </c>
      <c r="B140" s="25"/>
      <c r="C140" s="25"/>
      <c r="D140" s="25" t="s">
        <v>707</v>
      </c>
      <c r="E140" s="25"/>
      <c r="F140" s="25" t="s">
        <v>708</v>
      </c>
      <c r="G140" s="25"/>
      <c r="H140" s="25">
        <v>2001</v>
      </c>
    </row>
    <row r="141" spans="1:8" x14ac:dyDescent="0.25">
      <c r="A141" s="25" t="s">
        <v>8</v>
      </c>
      <c r="B141" s="25"/>
      <c r="C141" s="25"/>
      <c r="D141" s="25" t="s">
        <v>709</v>
      </c>
      <c r="E141" s="25"/>
      <c r="F141" s="25" t="s">
        <v>710</v>
      </c>
      <c r="G141" s="25"/>
      <c r="H141" s="25">
        <v>2013</v>
      </c>
    </row>
    <row r="142" spans="1:8" x14ac:dyDescent="0.25">
      <c r="A142" s="25" t="s">
        <v>8</v>
      </c>
      <c r="B142" s="25"/>
      <c r="C142" s="25"/>
      <c r="D142" s="25" t="s">
        <v>711</v>
      </c>
      <c r="E142" s="25"/>
      <c r="F142" s="25" t="s">
        <v>712</v>
      </c>
      <c r="G142" s="25"/>
      <c r="H142" s="25">
        <v>2011</v>
      </c>
    </row>
    <row r="143" spans="1:8" x14ac:dyDescent="0.25">
      <c r="A143" s="25" t="s">
        <v>8</v>
      </c>
      <c r="B143" s="25"/>
      <c r="C143" s="25"/>
      <c r="D143" s="25" t="s">
        <v>713</v>
      </c>
      <c r="E143" s="25"/>
      <c r="F143" s="25" t="s">
        <v>714</v>
      </c>
      <c r="G143" s="25"/>
      <c r="H143" s="25">
        <v>2012</v>
      </c>
    </row>
    <row r="144" spans="1:8" x14ac:dyDescent="0.25">
      <c r="A144" s="25" t="s">
        <v>8</v>
      </c>
      <c r="B144" s="25"/>
      <c r="C144" s="25"/>
      <c r="D144" s="25" t="s">
        <v>715</v>
      </c>
      <c r="E144" s="25"/>
      <c r="F144" s="25" t="s">
        <v>716</v>
      </c>
      <c r="G144" s="25"/>
      <c r="H144" s="25">
        <v>2012</v>
      </c>
    </row>
    <row r="145" spans="1:8" x14ac:dyDescent="0.25">
      <c r="A145" s="25" t="s">
        <v>8</v>
      </c>
      <c r="B145" s="25"/>
      <c r="C145" s="25"/>
      <c r="D145" s="25" t="s">
        <v>717</v>
      </c>
      <c r="E145" s="25"/>
      <c r="F145" s="25" t="s">
        <v>718</v>
      </c>
      <c r="G145" s="25"/>
      <c r="H145" s="25">
        <v>2014</v>
      </c>
    </row>
    <row r="146" spans="1:8" x14ac:dyDescent="0.25">
      <c r="A146" s="25" t="s">
        <v>8</v>
      </c>
      <c r="B146" s="25"/>
      <c r="C146" s="25"/>
      <c r="D146" s="25" t="s">
        <v>719</v>
      </c>
      <c r="E146" s="25"/>
      <c r="F146" s="25" t="s">
        <v>720</v>
      </c>
      <c r="G146" s="25"/>
      <c r="H146" s="25">
        <v>1999</v>
      </c>
    </row>
    <row r="147" spans="1:8" x14ac:dyDescent="0.25">
      <c r="A147" s="25" t="s">
        <v>8</v>
      </c>
      <c r="B147" s="25"/>
      <c r="C147" s="25"/>
      <c r="D147" s="25" t="s">
        <v>721</v>
      </c>
      <c r="E147" s="25"/>
      <c r="F147" s="25" t="s">
        <v>722</v>
      </c>
      <c r="G147" s="25"/>
      <c r="H147" s="25">
        <v>2009</v>
      </c>
    </row>
    <row r="148" spans="1:8" x14ac:dyDescent="0.25">
      <c r="A148" s="25" t="s">
        <v>46</v>
      </c>
      <c r="B148" s="25"/>
      <c r="C148" s="25"/>
      <c r="D148" s="25" t="s">
        <v>723</v>
      </c>
      <c r="E148" s="25"/>
      <c r="F148" s="25" t="s">
        <v>724</v>
      </c>
      <c r="G148" s="25"/>
      <c r="H148" s="25">
        <v>2013</v>
      </c>
    </row>
    <row r="149" spans="1:8" ht="26.4" x14ac:dyDescent="0.25">
      <c r="A149" s="25" t="s">
        <v>46</v>
      </c>
      <c r="B149" s="25"/>
      <c r="C149" s="25"/>
      <c r="D149" s="25" t="s">
        <v>725</v>
      </c>
      <c r="E149" s="25"/>
      <c r="F149" s="25" t="s">
        <v>726</v>
      </c>
      <c r="G149" s="25"/>
      <c r="H149" s="25">
        <v>2009</v>
      </c>
    </row>
    <row r="150" spans="1:8" ht="26.4" x14ac:dyDescent="0.25">
      <c r="A150" s="25" t="s">
        <v>46</v>
      </c>
      <c r="B150" s="25"/>
      <c r="C150" s="25"/>
      <c r="D150" s="25" t="s">
        <v>727</v>
      </c>
      <c r="E150" s="25"/>
      <c r="F150" s="25" t="s">
        <v>728</v>
      </c>
      <c r="G150" s="25"/>
      <c r="H150" s="25">
        <v>2010</v>
      </c>
    </row>
    <row r="151" spans="1:8" ht="26.4" x14ac:dyDescent="0.25">
      <c r="A151" s="25" t="s">
        <v>46</v>
      </c>
      <c r="B151" s="25"/>
      <c r="C151" s="25"/>
      <c r="D151" s="25" t="s">
        <v>729</v>
      </c>
      <c r="E151" s="25"/>
      <c r="F151" s="25" t="s">
        <v>730</v>
      </c>
      <c r="G151" s="25"/>
      <c r="H151" s="25">
        <v>2005</v>
      </c>
    </row>
    <row r="152" spans="1:8" x14ac:dyDescent="0.25">
      <c r="A152" s="25" t="s">
        <v>46</v>
      </c>
      <c r="B152" s="25"/>
      <c r="C152" s="25"/>
      <c r="D152" s="25" t="s">
        <v>731</v>
      </c>
      <c r="E152" s="25"/>
      <c r="F152" s="25" t="s">
        <v>732</v>
      </c>
      <c r="G152" s="25"/>
      <c r="H152" s="25">
        <v>2004</v>
      </c>
    </row>
    <row r="153" spans="1:8" x14ac:dyDescent="0.25">
      <c r="A153" s="25" t="s">
        <v>46</v>
      </c>
      <c r="B153" s="25"/>
      <c r="C153" s="25"/>
      <c r="D153" s="25" t="s">
        <v>733</v>
      </c>
      <c r="E153" s="25"/>
      <c r="F153" s="25" t="s">
        <v>734</v>
      </c>
      <c r="G153" s="25"/>
      <c r="H153" s="25">
        <v>2004</v>
      </c>
    </row>
    <row r="154" spans="1:8" x14ac:dyDescent="0.25">
      <c r="A154" s="25" t="s">
        <v>9</v>
      </c>
      <c r="B154" s="25"/>
      <c r="C154" s="25"/>
      <c r="D154" s="25" t="s">
        <v>735</v>
      </c>
      <c r="E154" s="25"/>
      <c r="F154" s="25" t="s">
        <v>736</v>
      </c>
      <c r="G154" s="25"/>
      <c r="H154" s="25">
        <v>2011</v>
      </c>
    </row>
    <row r="155" spans="1:8" x14ac:dyDescent="0.25">
      <c r="A155" s="25" t="s">
        <v>9</v>
      </c>
      <c r="B155" s="25"/>
      <c r="C155" s="25"/>
      <c r="D155" s="25" t="s">
        <v>737</v>
      </c>
      <c r="E155" s="25"/>
      <c r="F155" s="25" t="s">
        <v>738</v>
      </c>
      <c r="G155" s="25"/>
      <c r="H155" s="25">
        <v>2010</v>
      </c>
    </row>
    <row r="156" spans="1:8" x14ac:dyDescent="0.25">
      <c r="A156" s="25" t="s">
        <v>9</v>
      </c>
      <c r="B156" s="25"/>
      <c r="C156" s="25"/>
      <c r="D156" s="25" t="s">
        <v>739</v>
      </c>
      <c r="E156" s="25"/>
      <c r="F156" s="25" t="s">
        <v>740</v>
      </c>
      <c r="G156" s="25"/>
      <c r="H156" s="25">
        <v>2012</v>
      </c>
    </row>
    <row r="157" spans="1:8" x14ac:dyDescent="0.25">
      <c r="A157" s="25" t="s">
        <v>9</v>
      </c>
      <c r="B157" s="25"/>
      <c r="C157" s="25"/>
      <c r="D157" s="25" t="s">
        <v>741</v>
      </c>
      <c r="E157" s="25"/>
      <c r="F157" s="25" t="s">
        <v>742</v>
      </c>
      <c r="G157" s="25"/>
      <c r="H157" s="25">
        <v>2006</v>
      </c>
    </row>
    <row r="158" spans="1:8" x14ac:dyDescent="0.25">
      <c r="A158" s="25" t="s">
        <v>11</v>
      </c>
      <c r="B158" s="25"/>
      <c r="C158" s="25"/>
      <c r="D158" s="25" t="s">
        <v>743</v>
      </c>
      <c r="E158" s="25"/>
      <c r="F158" s="25" t="s">
        <v>744</v>
      </c>
      <c r="G158" s="25"/>
      <c r="H158" s="25">
        <v>2010</v>
      </c>
    </row>
    <row r="159" spans="1:8" x14ac:dyDescent="0.25">
      <c r="A159" s="25" t="s">
        <v>11</v>
      </c>
      <c r="B159" s="25"/>
      <c r="C159" s="25"/>
      <c r="D159" s="25" t="s">
        <v>745</v>
      </c>
      <c r="E159" s="25"/>
      <c r="F159" s="25" t="s">
        <v>746</v>
      </c>
      <c r="G159" s="25"/>
      <c r="H159" s="25">
        <v>2011</v>
      </c>
    </row>
    <row r="160" spans="1:8" x14ac:dyDescent="0.25">
      <c r="A160" s="25" t="s">
        <v>11</v>
      </c>
      <c r="B160" s="25"/>
      <c r="C160" s="25"/>
      <c r="D160" s="25" t="s">
        <v>747</v>
      </c>
      <c r="E160" s="25"/>
      <c r="F160" s="25" t="s">
        <v>748</v>
      </c>
      <c r="G160" s="25"/>
      <c r="H160" s="25">
        <v>2013</v>
      </c>
    </row>
    <row r="161" spans="1:8" x14ac:dyDescent="0.25">
      <c r="A161" s="25" t="s">
        <v>11</v>
      </c>
      <c r="B161" s="25"/>
      <c r="C161" s="25"/>
      <c r="D161" s="25" t="s">
        <v>749</v>
      </c>
      <c r="E161" s="25"/>
      <c r="F161" s="25" t="s">
        <v>750</v>
      </c>
      <c r="G161" s="25"/>
      <c r="H161" s="25">
        <v>2009</v>
      </c>
    </row>
    <row r="162" spans="1:8" x14ac:dyDescent="0.25">
      <c r="A162" s="25" t="s">
        <v>11</v>
      </c>
      <c r="B162" s="25"/>
      <c r="C162" s="25"/>
      <c r="D162" s="25" t="s">
        <v>751</v>
      </c>
      <c r="E162" s="25"/>
      <c r="F162" s="25" t="s">
        <v>752</v>
      </c>
      <c r="G162" s="25"/>
      <c r="H162" s="25">
        <v>2007</v>
      </c>
    </row>
    <row r="163" spans="1:8" x14ac:dyDescent="0.25">
      <c r="A163" s="25" t="s">
        <v>12</v>
      </c>
      <c r="B163" s="25"/>
      <c r="C163" s="25"/>
      <c r="D163" s="25" t="s">
        <v>753</v>
      </c>
      <c r="E163" s="25"/>
      <c r="F163" s="25" t="s">
        <v>754</v>
      </c>
      <c r="G163" s="25"/>
      <c r="H163" s="25">
        <v>2001</v>
      </c>
    </row>
    <row r="164" spans="1:8" x14ac:dyDescent="0.25">
      <c r="A164" s="25" t="s">
        <v>12</v>
      </c>
      <c r="B164" s="25"/>
      <c r="C164" s="25"/>
      <c r="D164" s="25" t="s">
        <v>755</v>
      </c>
      <c r="E164" s="25"/>
      <c r="F164" s="25" t="s">
        <v>756</v>
      </c>
      <c r="G164" s="25"/>
      <c r="H164" s="25">
        <v>2012</v>
      </c>
    </row>
    <row r="165" spans="1:8" x14ac:dyDescent="0.25">
      <c r="A165" s="25" t="s">
        <v>15</v>
      </c>
      <c r="B165" s="25"/>
      <c r="C165" s="25"/>
      <c r="D165" s="25" t="s">
        <v>757</v>
      </c>
      <c r="E165" s="25"/>
      <c r="F165" s="25" t="s">
        <v>758</v>
      </c>
      <c r="G165" s="25"/>
      <c r="H165" s="25">
        <v>1999</v>
      </c>
    </row>
    <row r="166" spans="1:8" ht="39.6" hidden="1" x14ac:dyDescent="0.25">
      <c r="A166" s="25" t="s">
        <v>16</v>
      </c>
      <c r="B166" s="25"/>
      <c r="C166" s="25" t="s">
        <v>759</v>
      </c>
      <c r="D166" s="25" t="s">
        <v>760</v>
      </c>
      <c r="E166" s="25"/>
      <c r="F166" s="25" t="s">
        <v>761</v>
      </c>
      <c r="G166" s="25"/>
      <c r="H166" s="25">
        <v>2010</v>
      </c>
    </row>
    <row r="167" spans="1:8" ht="26.4" x14ac:dyDescent="0.25">
      <c r="A167" s="25" t="s">
        <v>16</v>
      </c>
      <c r="B167" s="25"/>
      <c r="C167" s="25"/>
      <c r="D167" s="25" t="s">
        <v>762</v>
      </c>
      <c r="E167" s="25"/>
      <c r="F167" s="25" t="s">
        <v>763</v>
      </c>
      <c r="G167" s="25"/>
      <c r="H167" s="25">
        <v>2013</v>
      </c>
    </row>
    <row r="168" spans="1:8" ht="26.4" x14ac:dyDescent="0.25">
      <c r="A168" s="25" t="s">
        <v>16</v>
      </c>
      <c r="B168" s="25"/>
      <c r="C168" s="25"/>
      <c r="D168" s="25" t="s">
        <v>764</v>
      </c>
      <c r="E168" s="25"/>
      <c r="F168" s="25" t="s">
        <v>765</v>
      </c>
      <c r="G168" s="25"/>
      <c r="H168" s="25">
        <v>2013</v>
      </c>
    </row>
    <row r="169" spans="1:8" ht="26.4" x14ac:dyDescent="0.25">
      <c r="A169" s="25" t="s">
        <v>16</v>
      </c>
      <c r="B169" s="25"/>
      <c r="C169" s="25"/>
      <c r="D169" s="25" t="s">
        <v>766</v>
      </c>
      <c r="E169" s="25"/>
      <c r="F169" s="25" t="s">
        <v>767</v>
      </c>
      <c r="G169" s="25"/>
      <c r="H169" s="25">
        <v>2006</v>
      </c>
    </row>
    <row r="170" spans="1:8" ht="26.4" x14ac:dyDescent="0.25">
      <c r="A170" s="25" t="s">
        <v>16</v>
      </c>
      <c r="B170" s="25"/>
      <c r="C170" s="25"/>
      <c r="D170" s="25" t="s">
        <v>768</v>
      </c>
      <c r="E170" s="25"/>
      <c r="F170" s="25" t="s">
        <v>769</v>
      </c>
      <c r="G170" s="25"/>
      <c r="H170" s="25">
        <v>2003</v>
      </c>
    </row>
    <row r="171" spans="1:8" ht="26.4" x14ac:dyDescent="0.25">
      <c r="A171" s="25" t="s">
        <v>16</v>
      </c>
      <c r="B171" s="25"/>
      <c r="C171" s="25"/>
      <c r="D171" s="25" t="s">
        <v>770</v>
      </c>
      <c r="E171" s="25"/>
      <c r="F171" s="25" t="s">
        <v>771</v>
      </c>
      <c r="G171" s="25"/>
      <c r="H171" s="25">
        <v>2001</v>
      </c>
    </row>
    <row r="172" spans="1:8" ht="26.4" x14ac:dyDescent="0.25">
      <c r="A172" s="25" t="s">
        <v>16</v>
      </c>
      <c r="B172" s="25"/>
      <c r="C172" s="25"/>
      <c r="D172" s="25" t="s">
        <v>772</v>
      </c>
      <c r="E172" s="25"/>
      <c r="F172" s="25" t="s">
        <v>773</v>
      </c>
      <c r="G172" s="25"/>
      <c r="H172" s="25">
        <v>2002</v>
      </c>
    </row>
    <row r="173" spans="1:8" ht="26.4" x14ac:dyDescent="0.25">
      <c r="A173" s="25" t="s">
        <v>16</v>
      </c>
      <c r="B173" s="25"/>
      <c r="C173" s="25"/>
      <c r="D173" s="25" t="s">
        <v>774</v>
      </c>
      <c r="E173" s="25"/>
      <c r="F173" s="25" t="s">
        <v>775</v>
      </c>
      <c r="G173" s="25"/>
      <c r="H173" s="25">
        <v>2007</v>
      </c>
    </row>
    <row r="174" spans="1:8" x14ac:dyDescent="0.25">
      <c r="A174" s="25" t="s">
        <v>18</v>
      </c>
      <c r="B174" s="25"/>
      <c r="C174" s="25"/>
      <c r="D174" s="25" t="s">
        <v>776</v>
      </c>
      <c r="E174" s="25"/>
      <c r="F174" s="25" t="s">
        <v>777</v>
      </c>
      <c r="G174" s="25"/>
      <c r="H174" s="25">
        <v>2003</v>
      </c>
    </row>
    <row r="175" spans="1:8" ht="26.4" x14ac:dyDescent="0.25">
      <c r="A175" s="25" t="s">
        <v>30</v>
      </c>
      <c r="B175" s="25"/>
      <c r="C175" s="25" t="s">
        <v>44</v>
      </c>
      <c r="D175" s="25" t="s">
        <v>778</v>
      </c>
      <c r="E175" s="25" t="s">
        <v>779</v>
      </c>
      <c r="F175" s="25" t="s">
        <v>780</v>
      </c>
      <c r="G175" s="25"/>
      <c r="H175" s="25">
        <v>2014</v>
      </c>
    </row>
    <row r="176" spans="1:8" ht="26.4" x14ac:dyDescent="0.25">
      <c r="A176" s="25" t="s">
        <v>30</v>
      </c>
      <c r="B176" s="25"/>
      <c r="C176" s="25"/>
      <c r="D176" s="25" t="s">
        <v>781</v>
      </c>
      <c r="E176" s="25" t="s">
        <v>782</v>
      </c>
      <c r="F176" s="25" t="s">
        <v>783</v>
      </c>
      <c r="G176" s="25"/>
      <c r="H176" s="25">
        <v>2004</v>
      </c>
    </row>
    <row r="177" spans="1:8" x14ac:dyDescent="0.25">
      <c r="A177" s="25" t="s">
        <v>30</v>
      </c>
      <c r="B177" s="25"/>
      <c r="C177" s="25"/>
      <c r="D177" s="25" t="s">
        <v>784</v>
      </c>
      <c r="E177" s="25" t="s">
        <v>785</v>
      </c>
      <c r="F177" s="25" t="s">
        <v>786</v>
      </c>
      <c r="G177" s="25"/>
      <c r="H177" s="25">
        <v>2012</v>
      </c>
    </row>
    <row r="178" spans="1:8" ht="26.4" x14ac:dyDescent="0.25">
      <c r="A178" s="25" t="s">
        <v>30</v>
      </c>
      <c r="B178" s="25"/>
      <c r="C178" s="25"/>
      <c r="D178" s="25" t="s">
        <v>787</v>
      </c>
      <c r="E178" s="25" t="s">
        <v>788</v>
      </c>
      <c r="F178" s="25" t="s">
        <v>789</v>
      </c>
      <c r="G178" s="25"/>
      <c r="H178" s="25">
        <v>1985</v>
      </c>
    </row>
    <row r="179" spans="1:8" ht="52.8" x14ac:dyDescent="0.25">
      <c r="A179" s="25" t="s">
        <v>30</v>
      </c>
      <c r="B179" s="25"/>
      <c r="C179" s="25"/>
      <c r="D179" s="25" t="s">
        <v>790</v>
      </c>
      <c r="E179" s="25" t="s">
        <v>791</v>
      </c>
      <c r="F179" s="25" t="s">
        <v>792</v>
      </c>
      <c r="G179" s="25"/>
      <c r="H179" s="25">
        <v>2013</v>
      </c>
    </row>
    <row r="180" spans="1:8" x14ac:dyDescent="0.25">
      <c r="A180" s="25" t="s">
        <v>30</v>
      </c>
      <c r="B180" s="25"/>
      <c r="C180" s="25"/>
      <c r="D180" s="25" t="s">
        <v>793</v>
      </c>
      <c r="E180" s="25" t="s">
        <v>794</v>
      </c>
      <c r="F180" s="25" t="s">
        <v>795</v>
      </c>
      <c r="G180" s="25"/>
      <c r="H180" s="25">
        <v>2010</v>
      </c>
    </row>
    <row r="181" spans="1:8" ht="26.4" x14ac:dyDescent="0.25">
      <c r="A181" s="25" t="s">
        <v>30</v>
      </c>
      <c r="B181" s="25"/>
      <c r="C181" s="25"/>
      <c r="D181" s="25" t="s">
        <v>796</v>
      </c>
      <c r="E181" s="25" t="s">
        <v>797</v>
      </c>
      <c r="F181" s="25" t="s">
        <v>798</v>
      </c>
      <c r="G181" s="25"/>
      <c r="H181" s="25">
        <v>2012</v>
      </c>
    </row>
    <row r="182" spans="1:8" ht="26.4" x14ac:dyDescent="0.25">
      <c r="A182" s="25" t="s">
        <v>30</v>
      </c>
      <c r="B182" s="25"/>
      <c r="C182" s="25"/>
      <c r="D182" s="25" t="s">
        <v>799</v>
      </c>
      <c r="E182" s="25" t="s">
        <v>800</v>
      </c>
      <c r="F182" s="25" t="s">
        <v>801</v>
      </c>
      <c r="G182" s="25"/>
      <c r="H182" s="25">
        <v>1995</v>
      </c>
    </row>
    <row r="183" spans="1:8" ht="26.4" x14ac:dyDescent="0.25">
      <c r="A183" s="25" t="s">
        <v>30</v>
      </c>
      <c r="B183" s="25"/>
      <c r="C183" s="25"/>
      <c r="D183" s="25" t="s">
        <v>802</v>
      </c>
      <c r="E183" s="25" t="s">
        <v>803</v>
      </c>
      <c r="F183" s="25" t="s">
        <v>804</v>
      </c>
      <c r="G183" s="25"/>
      <c r="H183" s="25">
        <v>2010</v>
      </c>
    </row>
    <row r="184" spans="1:8" ht="26.4" x14ac:dyDescent="0.25">
      <c r="A184" s="25" t="s">
        <v>30</v>
      </c>
      <c r="B184" s="25"/>
      <c r="C184" s="25"/>
      <c r="D184" s="25" t="s">
        <v>805</v>
      </c>
      <c r="E184" s="25" t="s">
        <v>806</v>
      </c>
      <c r="F184" s="25" t="s">
        <v>807</v>
      </c>
      <c r="G184" s="25"/>
      <c r="H184" s="25">
        <v>2013</v>
      </c>
    </row>
    <row r="185" spans="1:8" ht="39.6" x14ac:dyDescent="0.25">
      <c r="A185" s="25" t="s">
        <v>30</v>
      </c>
      <c r="B185" s="25"/>
      <c r="C185" s="25"/>
      <c r="D185" s="25" t="s">
        <v>808</v>
      </c>
      <c r="E185" s="25" t="s">
        <v>809</v>
      </c>
      <c r="F185" s="25" t="s">
        <v>810</v>
      </c>
      <c r="G185" s="25"/>
      <c r="H185" s="25">
        <v>2002</v>
      </c>
    </row>
    <row r="186" spans="1:8" ht="26.4" x14ac:dyDescent="0.25">
      <c r="A186" s="25" t="s">
        <v>32</v>
      </c>
      <c r="B186" s="25"/>
      <c r="C186" s="25"/>
      <c r="D186" s="25" t="s">
        <v>811</v>
      </c>
      <c r="E186" s="25" t="s">
        <v>812</v>
      </c>
      <c r="F186" s="25" t="s">
        <v>813</v>
      </c>
      <c r="G186" s="25"/>
      <c r="H186" s="25">
        <v>2002</v>
      </c>
    </row>
    <row r="187" spans="1:8" x14ac:dyDescent="0.25">
      <c r="A187" s="25" t="s">
        <v>47</v>
      </c>
      <c r="B187" s="25"/>
      <c r="C187" s="25"/>
      <c r="D187" s="25" t="s">
        <v>814</v>
      </c>
      <c r="E187" s="25" t="s">
        <v>815</v>
      </c>
      <c r="F187" s="25" t="s">
        <v>816</v>
      </c>
      <c r="G187" s="25"/>
      <c r="H187" s="25">
        <v>2002</v>
      </c>
    </row>
    <row r="188" spans="1:8" ht="26.4" x14ac:dyDescent="0.25">
      <c r="A188" s="25" t="s">
        <v>47</v>
      </c>
      <c r="B188" s="25"/>
      <c r="C188" s="25"/>
      <c r="D188" s="25" t="s">
        <v>817</v>
      </c>
      <c r="E188" s="25" t="s">
        <v>818</v>
      </c>
      <c r="F188" s="25" t="s">
        <v>819</v>
      </c>
      <c r="G188" s="25"/>
      <c r="H188" s="25">
        <v>2012</v>
      </c>
    </row>
    <row r="189" spans="1:8" ht="26.4" x14ac:dyDescent="0.25">
      <c r="A189" s="25" t="s">
        <v>47</v>
      </c>
      <c r="B189" s="25"/>
      <c r="C189" s="25"/>
      <c r="D189" s="25" t="s">
        <v>820</v>
      </c>
      <c r="E189" s="25" t="s">
        <v>821</v>
      </c>
      <c r="F189" s="25" t="s">
        <v>822</v>
      </c>
      <c r="G189" s="25"/>
      <c r="H189" s="25">
        <v>2007</v>
      </c>
    </row>
    <row r="190" spans="1:8" x14ac:dyDescent="0.25">
      <c r="A190" s="25" t="s">
        <v>47</v>
      </c>
      <c r="B190" s="25"/>
      <c r="C190" s="25"/>
      <c r="D190" s="25" t="s">
        <v>823</v>
      </c>
      <c r="E190" s="25" t="s">
        <v>824</v>
      </c>
      <c r="F190" s="25" t="s">
        <v>825</v>
      </c>
      <c r="G190" s="25"/>
      <c r="H190" s="25">
        <v>2012</v>
      </c>
    </row>
    <row r="191" spans="1:8" x14ac:dyDescent="0.25">
      <c r="A191" s="25" t="s">
        <v>47</v>
      </c>
      <c r="B191" s="25"/>
      <c r="C191" s="25"/>
      <c r="D191" s="25" t="s">
        <v>826</v>
      </c>
      <c r="E191" s="25" t="s">
        <v>815</v>
      </c>
      <c r="F191" s="25" t="s">
        <v>827</v>
      </c>
      <c r="G191" s="25"/>
      <c r="H191" s="25">
        <v>1991</v>
      </c>
    </row>
    <row r="192" spans="1:8" x14ac:dyDescent="0.25">
      <c r="A192" s="25" t="s">
        <v>47</v>
      </c>
      <c r="B192" s="25"/>
      <c r="C192" s="25"/>
      <c r="D192" s="25" t="s">
        <v>828</v>
      </c>
      <c r="E192" s="25" t="s">
        <v>824</v>
      </c>
      <c r="F192" s="25" t="s">
        <v>829</v>
      </c>
      <c r="G192" s="25"/>
      <c r="H192" s="25">
        <v>2012</v>
      </c>
    </row>
    <row r="193" spans="1:8" ht="26.4" x14ac:dyDescent="0.25">
      <c r="A193" s="25" t="s">
        <v>47</v>
      </c>
      <c r="B193" s="25"/>
      <c r="C193" s="25"/>
      <c r="D193" s="25" t="s">
        <v>830</v>
      </c>
      <c r="E193" s="25" t="s">
        <v>831</v>
      </c>
      <c r="F193" s="25" t="s">
        <v>832</v>
      </c>
      <c r="G193" s="25"/>
      <c r="H193" s="25">
        <v>2011</v>
      </c>
    </row>
    <row r="194" spans="1:8" x14ac:dyDescent="0.25">
      <c r="A194" s="25" t="s">
        <v>47</v>
      </c>
      <c r="B194" s="25"/>
      <c r="C194" s="25"/>
      <c r="D194" s="25" t="s">
        <v>833</v>
      </c>
      <c r="E194" s="25" t="s">
        <v>834</v>
      </c>
      <c r="F194" s="25" t="s">
        <v>835</v>
      </c>
      <c r="G194" s="25"/>
      <c r="H194" s="25">
        <v>2011</v>
      </c>
    </row>
    <row r="195" spans="1:8" ht="26.4" x14ac:dyDescent="0.25">
      <c r="A195" s="25" t="s">
        <v>47</v>
      </c>
      <c r="B195" s="25"/>
      <c r="C195" s="25"/>
      <c r="D195" s="25" t="s">
        <v>836</v>
      </c>
      <c r="E195" s="25" t="s">
        <v>837</v>
      </c>
      <c r="F195" s="25" t="s">
        <v>838</v>
      </c>
      <c r="G195" s="25"/>
      <c r="H195" s="25">
        <v>2007</v>
      </c>
    </row>
    <row r="196" spans="1:8" x14ac:dyDescent="0.25">
      <c r="A196" s="25" t="s">
        <v>47</v>
      </c>
      <c r="B196" s="25"/>
      <c r="C196" s="25"/>
      <c r="D196" s="25" t="s">
        <v>839</v>
      </c>
      <c r="E196" s="25" t="s">
        <v>840</v>
      </c>
      <c r="F196" s="25" t="s">
        <v>841</v>
      </c>
      <c r="G196" s="25"/>
      <c r="H196" s="25">
        <v>2006</v>
      </c>
    </row>
    <row r="197" spans="1:8" x14ac:dyDescent="0.25">
      <c r="A197" s="25" t="s">
        <v>24</v>
      </c>
      <c r="B197" s="25"/>
      <c r="C197" s="25"/>
      <c r="D197" s="25" t="s">
        <v>842</v>
      </c>
      <c r="E197" s="25" t="s">
        <v>843</v>
      </c>
      <c r="F197" s="25" t="s">
        <v>844</v>
      </c>
      <c r="G197" s="25"/>
      <c r="H197" s="25">
        <v>2012</v>
      </c>
    </row>
    <row r="198" spans="1:8" ht="26.4" x14ac:dyDescent="0.25">
      <c r="A198" s="25" t="s">
        <v>24</v>
      </c>
      <c r="B198" s="25"/>
      <c r="C198" s="25"/>
      <c r="D198" s="25" t="s">
        <v>845</v>
      </c>
      <c r="E198" s="25" t="s">
        <v>846</v>
      </c>
      <c r="F198" s="25" t="s">
        <v>847</v>
      </c>
      <c r="G198" s="25"/>
      <c r="H198" s="25">
        <v>2010</v>
      </c>
    </row>
    <row r="199" spans="1:8" ht="26.4" x14ac:dyDescent="0.25">
      <c r="A199" s="25" t="s">
        <v>24</v>
      </c>
      <c r="B199" s="25"/>
      <c r="C199" s="25"/>
      <c r="D199" s="25" t="s">
        <v>848</v>
      </c>
      <c r="E199" s="25" t="s">
        <v>849</v>
      </c>
      <c r="F199" s="25" t="s">
        <v>850</v>
      </c>
      <c r="G199" s="25"/>
      <c r="H199" s="25">
        <v>2007</v>
      </c>
    </row>
    <row r="200" spans="1:8" ht="26.4" x14ac:dyDescent="0.25">
      <c r="A200" s="25" t="s">
        <v>24</v>
      </c>
      <c r="B200" s="25"/>
      <c r="C200" s="25"/>
      <c r="D200" s="25" t="s">
        <v>851</v>
      </c>
      <c r="E200" s="25" t="s">
        <v>852</v>
      </c>
      <c r="F200" s="25" t="s">
        <v>853</v>
      </c>
      <c r="G200" s="25"/>
      <c r="H200" s="25">
        <v>2000</v>
      </c>
    </row>
    <row r="201" spans="1:8" ht="26.4" x14ac:dyDescent="0.25">
      <c r="A201" s="25" t="s">
        <v>24</v>
      </c>
      <c r="B201" s="25"/>
      <c r="C201" s="25"/>
      <c r="D201" s="25" t="s">
        <v>854</v>
      </c>
      <c r="E201" s="25" t="s">
        <v>855</v>
      </c>
      <c r="F201" s="25" t="s">
        <v>856</v>
      </c>
      <c r="G201" s="25"/>
      <c r="H201" s="25">
        <v>2005</v>
      </c>
    </row>
    <row r="202" spans="1:8" ht="39.6" x14ac:dyDescent="0.25">
      <c r="A202" s="25" t="s">
        <v>24</v>
      </c>
      <c r="B202" s="25"/>
      <c r="C202" s="25"/>
      <c r="D202" s="25" t="s">
        <v>857</v>
      </c>
      <c r="E202" s="25" t="s">
        <v>858</v>
      </c>
      <c r="F202" s="25" t="s">
        <v>859</v>
      </c>
      <c r="G202" s="25"/>
      <c r="H202" s="25">
        <v>2013</v>
      </c>
    </row>
    <row r="203" spans="1:8" ht="39.6" x14ac:dyDescent="0.25">
      <c r="A203" s="25" t="s">
        <v>24</v>
      </c>
      <c r="B203" s="25"/>
      <c r="C203" s="25"/>
      <c r="D203" s="25" t="s">
        <v>860</v>
      </c>
      <c r="E203" s="25" t="s">
        <v>861</v>
      </c>
      <c r="F203" s="25" t="s">
        <v>862</v>
      </c>
      <c r="G203" s="25"/>
      <c r="H203" s="25">
        <v>1974</v>
      </c>
    </row>
    <row r="204" spans="1:8" x14ac:dyDescent="0.25">
      <c r="A204" s="25" t="s">
        <v>24</v>
      </c>
      <c r="B204" s="25"/>
      <c r="C204" s="25"/>
      <c r="D204" s="25" t="s">
        <v>863</v>
      </c>
      <c r="E204" s="25" t="s">
        <v>864</v>
      </c>
      <c r="F204" s="25" t="s">
        <v>865</v>
      </c>
      <c r="G204" s="25"/>
      <c r="H204" s="25">
        <v>2010</v>
      </c>
    </row>
    <row r="205" spans="1:8" x14ac:dyDescent="0.25">
      <c r="A205" s="25" t="s">
        <v>24</v>
      </c>
      <c r="B205" s="25"/>
      <c r="C205" s="25"/>
      <c r="D205" s="25" t="s">
        <v>866</v>
      </c>
      <c r="E205" s="25" t="s">
        <v>867</v>
      </c>
      <c r="F205" s="25" t="s">
        <v>868</v>
      </c>
      <c r="G205" s="25"/>
      <c r="H205" s="25">
        <v>2011</v>
      </c>
    </row>
    <row r="206" spans="1:8" ht="26.4" x14ac:dyDescent="0.25">
      <c r="A206" s="25" t="s">
        <v>24</v>
      </c>
      <c r="B206" s="25"/>
      <c r="C206" s="25"/>
      <c r="D206" s="25" t="s">
        <v>869</v>
      </c>
      <c r="E206" s="25" t="s">
        <v>870</v>
      </c>
      <c r="F206" s="25" t="s">
        <v>871</v>
      </c>
      <c r="G206" s="25"/>
      <c r="H206" s="25">
        <v>2011</v>
      </c>
    </row>
    <row r="207" spans="1:8" ht="26.4" x14ac:dyDescent="0.25">
      <c r="A207" s="25" t="s">
        <v>24</v>
      </c>
      <c r="B207" s="25"/>
      <c r="C207" s="25"/>
      <c r="D207" s="25" t="s">
        <v>872</v>
      </c>
      <c r="E207" s="25" t="s">
        <v>873</v>
      </c>
      <c r="F207" s="25" t="s">
        <v>874</v>
      </c>
      <c r="G207" s="25"/>
      <c r="H207" s="25">
        <v>2011</v>
      </c>
    </row>
    <row r="208" spans="1:8" ht="39.6" x14ac:dyDescent="0.25">
      <c r="A208" s="25" t="s">
        <v>24</v>
      </c>
      <c r="B208" s="25"/>
      <c r="C208" s="25"/>
      <c r="D208" s="25" t="s">
        <v>875</v>
      </c>
      <c r="E208" s="25" t="s">
        <v>876</v>
      </c>
      <c r="F208" s="25" t="s">
        <v>877</v>
      </c>
      <c r="G208" s="25"/>
      <c r="H208" s="25">
        <v>1991</v>
      </c>
    </row>
    <row r="209" spans="1:8" x14ac:dyDescent="0.25">
      <c r="A209" s="25" t="s">
        <v>24</v>
      </c>
      <c r="B209" s="25"/>
      <c r="C209" s="25"/>
      <c r="D209" s="25" t="s">
        <v>878</v>
      </c>
      <c r="E209" s="25" t="s">
        <v>879</v>
      </c>
      <c r="F209" s="25" t="s">
        <v>880</v>
      </c>
      <c r="G209" s="25"/>
      <c r="H209" s="25">
        <v>2014</v>
      </c>
    </row>
    <row r="210" spans="1:8" x14ac:dyDescent="0.25">
      <c r="A210" s="25" t="s">
        <v>24</v>
      </c>
      <c r="B210" s="25"/>
      <c r="C210" s="25"/>
      <c r="D210" s="25" t="s">
        <v>881</v>
      </c>
      <c r="E210" s="25" t="s">
        <v>882</v>
      </c>
      <c r="F210" s="25" t="s">
        <v>883</v>
      </c>
      <c r="G210" s="25"/>
      <c r="H210" s="25">
        <v>2006</v>
      </c>
    </row>
    <row r="211" spans="1:8" ht="66" x14ac:dyDescent="0.25">
      <c r="A211" s="25" t="s">
        <v>2</v>
      </c>
      <c r="B211" s="25"/>
      <c r="C211" s="25"/>
      <c r="D211" s="25" t="s">
        <v>884</v>
      </c>
      <c r="E211" s="25" t="s">
        <v>885</v>
      </c>
      <c r="F211" s="25" t="s">
        <v>886</v>
      </c>
      <c r="G211" s="25"/>
      <c r="H211" s="25">
        <v>2011</v>
      </c>
    </row>
    <row r="212" spans="1:8" ht="39.6" x14ac:dyDescent="0.25">
      <c r="A212" s="25" t="s">
        <v>2</v>
      </c>
      <c r="B212" s="25"/>
      <c r="C212" s="25"/>
      <c r="D212" s="25" t="s">
        <v>887</v>
      </c>
      <c r="E212" s="25" t="s">
        <v>888</v>
      </c>
      <c r="F212" s="25" t="s">
        <v>889</v>
      </c>
      <c r="G212" s="25"/>
      <c r="H212" s="25">
        <v>2011</v>
      </c>
    </row>
    <row r="213" spans="1:8" ht="26.4" x14ac:dyDescent="0.25">
      <c r="A213" s="25" t="s">
        <v>1</v>
      </c>
      <c r="B213" s="25"/>
      <c r="C213" s="25"/>
      <c r="D213" s="25" t="s">
        <v>890</v>
      </c>
      <c r="E213" s="25" t="s">
        <v>891</v>
      </c>
      <c r="F213" s="25" t="s">
        <v>892</v>
      </c>
      <c r="G213" s="25"/>
      <c r="H213" s="25">
        <v>2005</v>
      </c>
    </row>
    <row r="214" spans="1:8" ht="26.4" x14ac:dyDescent="0.25">
      <c r="A214" s="25" t="s">
        <v>1</v>
      </c>
      <c r="B214" s="25"/>
      <c r="C214" s="25" t="s">
        <v>44</v>
      </c>
      <c r="D214" s="25" t="s">
        <v>893</v>
      </c>
      <c r="E214" s="25" t="s">
        <v>894</v>
      </c>
      <c r="F214" s="25" t="s">
        <v>895</v>
      </c>
      <c r="G214" s="25"/>
      <c r="H214" s="25">
        <v>2014</v>
      </c>
    </row>
    <row r="215" spans="1:8" ht="26.4" x14ac:dyDescent="0.25">
      <c r="A215" s="25" t="s">
        <v>1</v>
      </c>
      <c r="B215" s="25"/>
      <c r="C215" s="25"/>
      <c r="D215" s="25" t="s">
        <v>896</v>
      </c>
      <c r="E215" s="25" t="s">
        <v>897</v>
      </c>
      <c r="F215" s="25" t="s">
        <v>898</v>
      </c>
      <c r="G215" s="25"/>
      <c r="H215" s="25">
        <v>2013</v>
      </c>
    </row>
    <row r="216" spans="1:8" ht="26.4" x14ac:dyDescent="0.25">
      <c r="A216" s="25" t="s">
        <v>1</v>
      </c>
      <c r="B216" s="25"/>
      <c r="C216" s="25"/>
      <c r="D216" s="25" t="s">
        <v>899</v>
      </c>
      <c r="E216" s="25" t="s">
        <v>900</v>
      </c>
      <c r="F216" s="25" t="s">
        <v>901</v>
      </c>
      <c r="G216" s="25"/>
      <c r="H216" s="25">
        <v>2011</v>
      </c>
    </row>
    <row r="217" spans="1:8" ht="26.4" x14ac:dyDescent="0.25">
      <c r="A217" s="25" t="s">
        <v>4</v>
      </c>
      <c r="B217" s="25"/>
      <c r="C217" s="25"/>
      <c r="D217" s="25" t="s">
        <v>902</v>
      </c>
      <c r="E217" s="25" t="s">
        <v>903</v>
      </c>
      <c r="F217" s="25" t="s">
        <v>904</v>
      </c>
      <c r="G217" s="25"/>
      <c r="H217" s="25">
        <v>1991</v>
      </c>
    </row>
    <row r="218" spans="1:8" ht="26.4" x14ac:dyDescent="0.25">
      <c r="A218" s="25" t="s">
        <v>4</v>
      </c>
      <c r="B218" s="25"/>
      <c r="C218" s="25"/>
      <c r="D218" s="25" t="s">
        <v>905</v>
      </c>
      <c r="E218" s="25" t="s">
        <v>906</v>
      </c>
      <c r="F218" s="25" t="s">
        <v>907</v>
      </c>
      <c r="G218" s="25"/>
      <c r="H218" s="25">
        <v>2010</v>
      </c>
    </row>
    <row r="219" spans="1:8" x14ac:dyDescent="0.25">
      <c r="A219" s="25" t="s">
        <v>3</v>
      </c>
      <c r="B219" s="25"/>
      <c r="C219" s="25"/>
      <c r="D219" s="25" t="s">
        <v>908</v>
      </c>
      <c r="E219" s="25"/>
      <c r="F219" s="25" t="s">
        <v>909</v>
      </c>
      <c r="G219" s="25"/>
      <c r="H219" s="25">
        <v>2005</v>
      </c>
    </row>
    <row r="220" spans="1:8" x14ac:dyDescent="0.25">
      <c r="A220" s="25" t="s">
        <v>3</v>
      </c>
      <c r="B220" s="25"/>
      <c r="C220" s="25"/>
      <c r="D220" s="25" t="s">
        <v>910</v>
      </c>
      <c r="E220" s="25" t="s">
        <v>911</v>
      </c>
      <c r="F220" s="25" t="s">
        <v>912</v>
      </c>
      <c r="G220" s="25"/>
      <c r="H220" s="25">
        <v>2012</v>
      </c>
    </row>
    <row r="221" spans="1:8" x14ac:dyDescent="0.25">
      <c r="A221" s="25" t="s">
        <v>3</v>
      </c>
      <c r="B221" s="25"/>
      <c r="C221" s="25"/>
      <c r="D221" s="25" t="s">
        <v>913</v>
      </c>
      <c r="E221" s="25" t="s">
        <v>914</v>
      </c>
      <c r="F221" s="25" t="s">
        <v>915</v>
      </c>
      <c r="G221" s="25"/>
      <c r="H221" s="25">
        <v>2012</v>
      </c>
    </row>
    <row r="222" spans="1:8" x14ac:dyDescent="0.25">
      <c r="A222" s="25" t="s">
        <v>3</v>
      </c>
      <c r="B222" s="25"/>
      <c r="C222" s="25"/>
      <c r="D222" s="25" t="s">
        <v>442</v>
      </c>
      <c r="E222" s="25" t="s">
        <v>443</v>
      </c>
      <c r="F222" s="25" t="s">
        <v>916</v>
      </c>
      <c r="G222" s="25"/>
      <c r="H222" s="25">
        <v>2011</v>
      </c>
    </row>
    <row r="223" spans="1:8" ht="26.4" x14ac:dyDescent="0.25">
      <c r="A223" s="25" t="s">
        <v>3</v>
      </c>
      <c r="B223" s="25"/>
      <c r="C223" s="25"/>
      <c r="D223" s="25" t="s">
        <v>917</v>
      </c>
      <c r="E223" s="25" t="s">
        <v>918</v>
      </c>
      <c r="F223" s="25" t="s">
        <v>919</v>
      </c>
      <c r="G223" s="25"/>
      <c r="H223" s="25">
        <v>2006</v>
      </c>
    </row>
    <row r="224" spans="1:8" ht="26.4" x14ac:dyDescent="0.25">
      <c r="A224" s="25" t="s">
        <v>36</v>
      </c>
      <c r="B224" s="25"/>
      <c r="C224" s="25"/>
      <c r="D224" s="25" t="s">
        <v>920</v>
      </c>
      <c r="E224" s="25"/>
      <c r="F224" s="25" t="s">
        <v>921</v>
      </c>
      <c r="G224" s="25"/>
      <c r="H224" s="25">
        <v>2012</v>
      </c>
    </row>
    <row r="225" spans="1:8" ht="26.4" x14ac:dyDescent="0.25">
      <c r="A225" s="25" t="s">
        <v>42</v>
      </c>
      <c r="B225" s="25"/>
      <c r="C225" s="25"/>
      <c r="D225" s="25" t="s">
        <v>922</v>
      </c>
      <c r="E225" s="25" t="s">
        <v>456</v>
      </c>
      <c r="F225" s="25" t="s">
        <v>923</v>
      </c>
      <c r="G225" s="25"/>
      <c r="H225" s="25">
        <v>2013</v>
      </c>
    </row>
    <row r="226" spans="1:8" ht="39.6" x14ac:dyDescent="0.25">
      <c r="A226" s="25" t="s">
        <v>48</v>
      </c>
      <c r="B226" s="25"/>
      <c r="C226" s="25"/>
      <c r="D226" s="25" t="s">
        <v>924</v>
      </c>
      <c r="E226" s="25" t="s">
        <v>925</v>
      </c>
      <c r="F226" s="25" t="s">
        <v>926</v>
      </c>
      <c r="G226" s="25"/>
      <c r="H226" s="25">
        <v>2011</v>
      </c>
    </row>
    <row r="227" spans="1:8" ht="26.4" x14ac:dyDescent="0.25">
      <c r="A227" s="25" t="s">
        <v>48</v>
      </c>
      <c r="B227" s="25"/>
      <c r="C227" s="25"/>
      <c r="D227" s="25" t="s">
        <v>927</v>
      </c>
      <c r="E227" s="25" t="s">
        <v>928</v>
      </c>
      <c r="F227" s="25" t="s">
        <v>929</v>
      </c>
      <c r="G227" s="25"/>
      <c r="H227" s="25">
        <v>2011</v>
      </c>
    </row>
    <row r="228" spans="1:8" ht="26.4" x14ac:dyDescent="0.25">
      <c r="A228" s="25" t="s">
        <v>28</v>
      </c>
      <c r="B228" s="25"/>
      <c r="C228" s="25"/>
      <c r="D228" s="25" t="s">
        <v>930</v>
      </c>
      <c r="E228" s="25"/>
      <c r="F228" s="25" t="s">
        <v>931</v>
      </c>
      <c r="G228" s="25"/>
      <c r="H228" s="25">
        <v>2011</v>
      </c>
    </row>
    <row r="229" spans="1:8" x14ac:dyDescent="0.25">
      <c r="A229" s="25" t="s">
        <v>27</v>
      </c>
      <c r="B229" s="25"/>
      <c r="C229" s="25"/>
      <c r="D229" s="25" t="s">
        <v>932</v>
      </c>
      <c r="E229" s="25"/>
      <c r="F229" s="25" t="s">
        <v>933</v>
      </c>
      <c r="G229" s="25"/>
      <c r="H229" s="25">
        <v>2007</v>
      </c>
    </row>
    <row r="230" spans="1:8" x14ac:dyDescent="0.25">
      <c r="A230" s="25" t="s">
        <v>27</v>
      </c>
      <c r="B230" s="25"/>
      <c r="C230" s="25"/>
      <c r="D230" s="25" t="s">
        <v>934</v>
      </c>
      <c r="E230" s="25"/>
      <c r="F230" s="25" t="s">
        <v>935</v>
      </c>
      <c r="G230" s="25"/>
      <c r="H230" s="25">
        <v>2012</v>
      </c>
    </row>
    <row r="231" spans="1:8" ht="26.4" x14ac:dyDescent="0.25">
      <c r="A231" s="25" t="s">
        <v>49</v>
      </c>
      <c r="B231" s="25"/>
      <c r="C231" s="25"/>
      <c r="D231" s="25" t="s">
        <v>936</v>
      </c>
      <c r="E231" s="25"/>
      <c r="F231" s="25" t="s">
        <v>937</v>
      </c>
      <c r="G231" s="25"/>
      <c r="H231" s="25">
        <v>2004</v>
      </c>
    </row>
    <row r="232" spans="1:8" ht="26.4" x14ac:dyDescent="0.25">
      <c r="A232" s="25" t="s">
        <v>49</v>
      </c>
      <c r="B232" s="25"/>
      <c r="C232" s="25"/>
      <c r="D232" s="25" t="s">
        <v>938</v>
      </c>
      <c r="E232" s="25"/>
      <c r="F232" s="25" t="s">
        <v>939</v>
      </c>
      <c r="G232" s="25"/>
      <c r="H232" s="25">
        <v>2004</v>
      </c>
    </row>
    <row r="233" spans="1:8" ht="39.6" x14ac:dyDescent="0.25">
      <c r="A233" s="25" t="s">
        <v>26</v>
      </c>
      <c r="B233" s="25"/>
      <c r="C233" s="25"/>
      <c r="D233" s="25" t="s">
        <v>940</v>
      </c>
      <c r="E233" s="25" t="s">
        <v>941</v>
      </c>
      <c r="F233" s="25" t="s">
        <v>942</v>
      </c>
      <c r="G233" s="25"/>
      <c r="H233" s="25">
        <v>2012</v>
      </c>
    </row>
    <row r="234" spans="1:8" ht="39.6" x14ac:dyDescent="0.25">
      <c r="A234" s="25" t="s">
        <v>26</v>
      </c>
      <c r="B234" s="25"/>
      <c r="C234" s="25"/>
      <c r="D234" s="25" t="s">
        <v>940</v>
      </c>
      <c r="E234" s="25" t="s">
        <v>941</v>
      </c>
      <c r="F234" s="25" t="s">
        <v>943</v>
      </c>
      <c r="G234" s="25"/>
      <c r="H234" s="25">
        <v>2011</v>
      </c>
    </row>
    <row r="235" spans="1:8" x14ac:dyDescent="0.25">
      <c r="A235" s="25" t="s">
        <v>26</v>
      </c>
      <c r="B235" s="25"/>
      <c r="C235" s="25"/>
      <c r="D235" s="25" t="s">
        <v>944</v>
      </c>
      <c r="E235" s="25" t="s">
        <v>945</v>
      </c>
      <c r="F235" s="25" t="s">
        <v>946</v>
      </c>
      <c r="G235" s="25"/>
      <c r="H235" s="25">
        <v>2006</v>
      </c>
    </row>
    <row r="236" spans="1:8" ht="26.4" x14ac:dyDescent="0.25">
      <c r="A236" s="25" t="s">
        <v>26</v>
      </c>
      <c r="B236" s="25"/>
      <c r="C236" s="25"/>
      <c r="D236" s="25" t="s">
        <v>947</v>
      </c>
      <c r="E236" s="25" t="s">
        <v>948</v>
      </c>
      <c r="F236" s="25" t="s">
        <v>949</v>
      </c>
      <c r="G236" s="25"/>
      <c r="H236" s="25">
        <v>1957</v>
      </c>
    </row>
    <row r="237" spans="1:8" ht="26.4" x14ac:dyDescent="0.25">
      <c r="A237" s="25" t="s">
        <v>26</v>
      </c>
      <c r="B237" s="25"/>
      <c r="C237" s="25"/>
      <c r="D237" s="25" t="s">
        <v>950</v>
      </c>
      <c r="E237" s="25" t="s">
        <v>951</v>
      </c>
      <c r="F237" s="25" t="s">
        <v>952</v>
      </c>
      <c r="G237" s="25"/>
      <c r="H237" s="25">
        <v>2006</v>
      </c>
    </row>
    <row r="238" spans="1:8" ht="26.4" x14ac:dyDescent="0.25">
      <c r="A238" s="25" t="s">
        <v>26</v>
      </c>
      <c r="B238" s="25"/>
      <c r="C238" s="25"/>
      <c r="D238" s="25" t="s">
        <v>953</v>
      </c>
      <c r="E238" s="25" t="s">
        <v>954</v>
      </c>
      <c r="F238" s="25" t="s">
        <v>955</v>
      </c>
      <c r="G238" s="25"/>
      <c r="H238" s="25">
        <v>1999</v>
      </c>
    </row>
    <row r="239" spans="1:8" ht="26.4" x14ac:dyDescent="0.25">
      <c r="A239" s="25" t="s">
        <v>26</v>
      </c>
      <c r="B239" s="25"/>
      <c r="C239" s="25"/>
      <c r="D239" s="25" t="s">
        <v>956</v>
      </c>
      <c r="E239" s="25" t="s">
        <v>957</v>
      </c>
      <c r="F239" s="25" t="s">
        <v>958</v>
      </c>
      <c r="G239" s="25"/>
      <c r="H239" s="25">
        <v>2012</v>
      </c>
    </row>
    <row r="240" spans="1:8" ht="26.4" x14ac:dyDescent="0.25">
      <c r="A240" s="25" t="s">
        <v>26</v>
      </c>
      <c r="B240" s="25"/>
      <c r="C240" s="25"/>
      <c r="D240" s="25" t="s">
        <v>956</v>
      </c>
      <c r="E240" s="25" t="s">
        <v>957</v>
      </c>
      <c r="F240" s="25" t="s">
        <v>959</v>
      </c>
      <c r="G240" s="25"/>
      <c r="H240" s="25">
        <v>2013</v>
      </c>
    </row>
    <row r="241" spans="1:8" ht="52.8" x14ac:dyDescent="0.25">
      <c r="A241" s="25" t="s">
        <v>26</v>
      </c>
      <c r="B241" s="25"/>
      <c r="C241" s="25"/>
      <c r="D241" s="25" t="s">
        <v>960</v>
      </c>
      <c r="E241" s="25" t="s">
        <v>961</v>
      </c>
      <c r="F241" s="25" t="s">
        <v>962</v>
      </c>
      <c r="G241" s="25"/>
      <c r="H241" s="25">
        <v>1997</v>
      </c>
    </row>
    <row r="242" spans="1:8" ht="39.6" x14ac:dyDescent="0.25">
      <c r="A242" s="25" t="s">
        <v>52</v>
      </c>
      <c r="B242" s="25"/>
      <c r="C242" s="25"/>
      <c r="D242" s="25" t="s">
        <v>963</v>
      </c>
      <c r="E242" s="25" t="s">
        <v>964</v>
      </c>
      <c r="F242" s="25" t="s">
        <v>965</v>
      </c>
      <c r="G242" s="25"/>
      <c r="H242" s="25">
        <v>2008</v>
      </c>
    </row>
    <row r="243" spans="1:8" ht="26.4" x14ac:dyDescent="0.25">
      <c r="A243" s="25" t="s">
        <v>52</v>
      </c>
      <c r="B243" s="25"/>
      <c r="C243" s="25"/>
      <c r="D243" s="25" t="s">
        <v>966</v>
      </c>
      <c r="E243" s="25"/>
      <c r="F243" s="25" t="s">
        <v>967</v>
      </c>
      <c r="G243" s="25"/>
      <c r="H243" s="25">
        <v>1993</v>
      </c>
    </row>
    <row r="244" spans="1:8" ht="26.4" x14ac:dyDescent="0.25">
      <c r="A244" s="25" t="s">
        <v>52</v>
      </c>
      <c r="B244" s="25"/>
      <c r="C244" s="25"/>
      <c r="D244" s="25" t="s">
        <v>968</v>
      </c>
      <c r="E244" s="25" t="s">
        <v>969</v>
      </c>
      <c r="F244" s="25" t="s">
        <v>970</v>
      </c>
      <c r="G244" s="25"/>
      <c r="H244" s="25">
        <v>2007</v>
      </c>
    </row>
    <row r="245" spans="1:8" x14ac:dyDescent="0.25">
      <c r="A245" s="25" t="s">
        <v>52</v>
      </c>
      <c r="B245" s="25"/>
      <c r="C245" s="25"/>
      <c r="D245" s="25" t="s">
        <v>971</v>
      </c>
      <c r="E245" s="25" t="s">
        <v>972</v>
      </c>
      <c r="F245" s="25" t="s">
        <v>973</v>
      </c>
      <c r="G245" s="25"/>
      <c r="H245" s="25">
        <v>2010</v>
      </c>
    </row>
    <row r="246" spans="1:8" ht="26.4" x14ac:dyDescent="0.25">
      <c r="A246" s="25" t="s">
        <v>52</v>
      </c>
      <c r="B246" s="25"/>
      <c r="C246" s="25"/>
      <c r="D246" s="25" t="s">
        <v>974</v>
      </c>
      <c r="E246" s="25" t="s">
        <v>975</v>
      </c>
      <c r="F246" s="25" t="s">
        <v>976</v>
      </c>
      <c r="G246" s="25"/>
      <c r="H246" s="25">
        <v>2003</v>
      </c>
    </row>
    <row r="247" spans="1:8" ht="26.4" x14ac:dyDescent="0.25">
      <c r="A247" s="25" t="s">
        <v>52</v>
      </c>
      <c r="B247" s="25"/>
      <c r="C247" s="25"/>
      <c r="D247" s="25" t="s">
        <v>977</v>
      </c>
      <c r="E247" s="25" t="s">
        <v>978</v>
      </c>
      <c r="F247" s="25" t="s">
        <v>979</v>
      </c>
      <c r="G247" s="25"/>
      <c r="H247" s="25">
        <v>1996</v>
      </c>
    </row>
    <row r="248" spans="1:8" ht="26.4" x14ac:dyDescent="0.25">
      <c r="A248" s="25" t="s">
        <v>52</v>
      </c>
      <c r="B248" s="25"/>
      <c r="C248" s="25"/>
      <c r="D248" s="25" t="s">
        <v>980</v>
      </c>
      <c r="E248" s="25" t="s">
        <v>981</v>
      </c>
      <c r="F248" s="25" t="s">
        <v>982</v>
      </c>
      <c r="G248" s="25"/>
      <c r="H248" s="25">
        <v>2005</v>
      </c>
    </row>
    <row r="249" spans="1:8" ht="26.4" x14ac:dyDescent="0.25">
      <c r="A249" s="25" t="s">
        <v>52</v>
      </c>
      <c r="B249" s="25"/>
      <c r="C249" s="25"/>
      <c r="D249" s="25" t="s">
        <v>983</v>
      </c>
      <c r="E249" s="25" t="s">
        <v>984</v>
      </c>
      <c r="F249" s="25" t="s">
        <v>985</v>
      </c>
      <c r="G249" s="25"/>
      <c r="H249" s="25">
        <v>2008</v>
      </c>
    </row>
    <row r="250" spans="1:8" ht="26.4" x14ac:dyDescent="0.25">
      <c r="A250" s="25" t="s">
        <v>52</v>
      </c>
      <c r="B250" s="25"/>
      <c r="C250" s="25"/>
      <c r="D250" s="25" t="s">
        <v>986</v>
      </c>
      <c r="E250" s="25" t="s">
        <v>984</v>
      </c>
      <c r="F250" s="25" t="s">
        <v>987</v>
      </c>
      <c r="G250" s="25"/>
      <c r="H250" s="25">
        <v>2008</v>
      </c>
    </row>
    <row r="251" spans="1:8" ht="26.4" x14ac:dyDescent="0.25">
      <c r="A251" s="25" t="s">
        <v>52</v>
      </c>
      <c r="B251" s="25"/>
      <c r="C251" s="25"/>
      <c r="D251" s="25" t="s">
        <v>988</v>
      </c>
      <c r="E251" s="25" t="s">
        <v>989</v>
      </c>
      <c r="F251" s="25" t="s">
        <v>990</v>
      </c>
      <c r="G251" s="25"/>
      <c r="H251" s="25">
        <v>2005</v>
      </c>
    </row>
    <row r="252" spans="1:8" ht="26.4" x14ac:dyDescent="0.25">
      <c r="A252" s="25" t="s">
        <v>52</v>
      </c>
      <c r="B252" s="25"/>
      <c r="C252" s="25"/>
      <c r="D252" s="25" t="s">
        <v>991</v>
      </c>
      <c r="E252" s="25" t="s">
        <v>992</v>
      </c>
      <c r="F252" s="25" t="s">
        <v>993</v>
      </c>
      <c r="G252" s="25"/>
      <c r="H252" s="25">
        <v>2012</v>
      </c>
    </row>
    <row r="253" spans="1:8" ht="26.4" x14ac:dyDescent="0.25">
      <c r="A253" s="25" t="s">
        <v>52</v>
      </c>
      <c r="B253" s="25"/>
      <c r="C253" s="25"/>
      <c r="D253" s="25" t="s">
        <v>994</v>
      </c>
      <c r="E253" s="25" t="s">
        <v>995</v>
      </c>
      <c r="F253" s="25" t="s">
        <v>996</v>
      </c>
      <c r="G253" s="25"/>
      <c r="H253" s="25">
        <v>2007</v>
      </c>
    </row>
    <row r="254" spans="1:8" x14ac:dyDescent="0.25">
      <c r="A254" s="25" t="s">
        <v>52</v>
      </c>
      <c r="B254" s="25"/>
      <c r="C254" s="25"/>
      <c r="D254" s="25" t="s">
        <v>997</v>
      </c>
      <c r="E254" s="25" t="s">
        <v>998</v>
      </c>
      <c r="F254" s="25" t="s">
        <v>999</v>
      </c>
      <c r="G254" s="25"/>
      <c r="H254" s="25">
        <v>2013</v>
      </c>
    </row>
    <row r="255" spans="1:8" ht="39.6" x14ac:dyDescent="0.25">
      <c r="A255" s="25" t="s">
        <v>52</v>
      </c>
      <c r="B255" s="25"/>
      <c r="C255" s="25"/>
      <c r="D255" s="25" t="s">
        <v>1000</v>
      </c>
      <c r="E255" s="25" t="s">
        <v>1001</v>
      </c>
      <c r="F255" s="25" t="s">
        <v>1002</v>
      </c>
      <c r="G255" s="25"/>
      <c r="H255" s="25">
        <v>1994</v>
      </c>
    </row>
    <row r="256" spans="1:8" ht="26.4" x14ac:dyDescent="0.25">
      <c r="A256" s="25" t="s">
        <v>52</v>
      </c>
      <c r="B256" s="25"/>
      <c r="C256" s="25"/>
      <c r="D256" s="25" t="s">
        <v>1003</v>
      </c>
      <c r="E256" s="25" t="s">
        <v>1004</v>
      </c>
      <c r="F256" s="25" t="s">
        <v>1005</v>
      </c>
      <c r="G256" s="25"/>
      <c r="H256" s="25">
        <v>2002</v>
      </c>
    </row>
    <row r="257" spans="1:8" x14ac:dyDescent="0.25">
      <c r="A257" s="25" t="s">
        <v>52</v>
      </c>
      <c r="B257" s="25"/>
      <c r="C257" s="25"/>
      <c r="D257" s="25" t="s">
        <v>1006</v>
      </c>
      <c r="E257" s="25" t="s">
        <v>1007</v>
      </c>
      <c r="F257" s="25" t="s">
        <v>360</v>
      </c>
      <c r="G257" s="25"/>
      <c r="H257" s="25">
        <v>2004</v>
      </c>
    </row>
    <row r="258" spans="1:8" ht="26.4" x14ac:dyDescent="0.25">
      <c r="A258" s="25" t="s">
        <v>52</v>
      </c>
      <c r="B258" s="25"/>
      <c r="C258" s="25"/>
      <c r="D258" s="25" t="s">
        <v>1008</v>
      </c>
      <c r="E258" s="25" t="s">
        <v>1009</v>
      </c>
      <c r="F258" s="25" t="s">
        <v>1010</v>
      </c>
      <c r="G258" s="25"/>
      <c r="H258" s="25">
        <v>2008</v>
      </c>
    </row>
    <row r="259" spans="1:8" x14ac:dyDescent="0.25">
      <c r="A259" s="25" t="s">
        <v>52</v>
      </c>
      <c r="B259" s="25"/>
      <c r="C259" s="25"/>
      <c r="D259" s="25" t="s">
        <v>1011</v>
      </c>
      <c r="E259" s="25" t="s">
        <v>1012</v>
      </c>
      <c r="F259" s="25" t="s">
        <v>1013</v>
      </c>
      <c r="G259" s="25"/>
      <c r="H259" s="25">
        <v>1999</v>
      </c>
    </row>
    <row r="260" spans="1:8" x14ac:dyDescent="0.25">
      <c r="A260" s="25" t="s">
        <v>52</v>
      </c>
      <c r="B260" s="25"/>
      <c r="C260" s="25"/>
      <c r="D260" s="25" t="s">
        <v>1014</v>
      </c>
      <c r="E260" s="25" t="s">
        <v>1015</v>
      </c>
      <c r="F260" s="25" t="s">
        <v>1016</v>
      </c>
      <c r="G260" s="25"/>
      <c r="H260" s="25">
        <v>2005</v>
      </c>
    </row>
    <row r="261" spans="1:8" ht="26.4" x14ac:dyDescent="0.25">
      <c r="A261" s="25" t="s">
        <v>52</v>
      </c>
      <c r="B261" s="25"/>
      <c r="C261" s="25"/>
      <c r="D261" s="25" t="s">
        <v>1017</v>
      </c>
      <c r="E261" s="25" t="s">
        <v>1018</v>
      </c>
      <c r="F261" s="25" t="s">
        <v>1019</v>
      </c>
      <c r="G261" s="25"/>
      <c r="H261" s="25">
        <v>2011</v>
      </c>
    </row>
    <row r="262" spans="1:8" ht="26.4" x14ac:dyDescent="0.25">
      <c r="A262" s="25" t="s">
        <v>52</v>
      </c>
      <c r="B262" s="25"/>
      <c r="C262" s="25"/>
      <c r="D262" s="25" t="s">
        <v>1020</v>
      </c>
      <c r="E262" s="25" t="s">
        <v>1021</v>
      </c>
      <c r="F262" s="25" t="s">
        <v>1022</v>
      </c>
      <c r="G262" s="25"/>
      <c r="H262" s="25">
        <v>2005</v>
      </c>
    </row>
    <row r="263" spans="1:8" ht="26.4" x14ac:dyDescent="0.25">
      <c r="A263" s="25" t="s">
        <v>52</v>
      </c>
      <c r="B263" s="25"/>
      <c r="C263" s="25"/>
      <c r="D263" s="25" t="s">
        <v>1023</v>
      </c>
      <c r="E263" s="25" t="s">
        <v>1024</v>
      </c>
      <c r="F263" s="25" t="s">
        <v>1025</v>
      </c>
      <c r="G263" s="25"/>
      <c r="H263" s="25">
        <v>2013</v>
      </c>
    </row>
    <row r="264" spans="1:8" ht="39.6" x14ac:dyDescent="0.25">
      <c r="A264" s="25" t="s">
        <v>52</v>
      </c>
      <c r="B264" s="25"/>
      <c r="C264" s="25"/>
      <c r="D264" s="25" t="s">
        <v>1026</v>
      </c>
      <c r="E264" s="25" t="s">
        <v>1027</v>
      </c>
      <c r="F264" s="25" t="s">
        <v>1028</v>
      </c>
      <c r="G264" s="25"/>
      <c r="H264" s="25">
        <v>2003</v>
      </c>
    </row>
    <row r="265" spans="1:8" ht="26.4" x14ac:dyDescent="0.25">
      <c r="A265" s="25" t="s">
        <v>52</v>
      </c>
      <c r="B265" s="25"/>
      <c r="C265" s="25"/>
      <c r="D265" s="25" t="s">
        <v>1029</v>
      </c>
      <c r="E265" s="25" t="s">
        <v>1030</v>
      </c>
      <c r="F265" s="25" t="s">
        <v>1031</v>
      </c>
      <c r="G265" s="25"/>
      <c r="H265" s="25">
        <v>2010</v>
      </c>
    </row>
    <row r="266" spans="1:8" ht="26.4" x14ac:dyDescent="0.25">
      <c r="A266" s="25" t="s">
        <v>52</v>
      </c>
      <c r="B266" s="25"/>
      <c r="C266" s="25"/>
      <c r="D266" s="25" t="s">
        <v>1032</v>
      </c>
      <c r="E266" s="25" t="s">
        <v>1033</v>
      </c>
      <c r="F266" s="25" t="s">
        <v>1034</v>
      </c>
      <c r="G266" s="25"/>
      <c r="H266" s="25">
        <v>2013</v>
      </c>
    </row>
    <row r="267" spans="1:8" x14ac:dyDescent="0.25">
      <c r="A267" s="25" t="s">
        <v>52</v>
      </c>
      <c r="B267" s="25"/>
      <c r="C267" s="25"/>
      <c r="D267" s="25" t="s">
        <v>1035</v>
      </c>
      <c r="E267" s="25" t="s">
        <v>1036</v>
      </c>
      <c r="F267" s="25" t="s">
        <v>1037</v>
      </c>
      <c r="G267" s="25"/>
      <c r="H267" s="25">
        <v>2005</v>
      </c>
    </row>
    <row r="268" spans="1:8" ht="26.4" x14ac:dyDescent="0.25">
      <c r="A268" s="25" t="s">
        <v>23</v>
      </c>
      <c r="B268" s="25"/>
      <c r="C268" s="25"/>
      <c r="D268" s="25" t="s">
        <v>1038</v>
      </c>
      <c r="E268" s="25" t="s">
        <v>1039</v>
      </c>
      <c r="F268" s="25" t="s">
        <v>1040</v>
      </c>
      <c r="G268" s="25"/>
      <c r="H268" s="25">
        <v>2010</v>
      </c>
    </row>
    <row r="269" spans="1:8" ht="26.4" x14ac:dyDescent="0.25">
      <c r="A269" s="25" t="s">
        <v>23</v>
      </c>
      <c r="B269" s="25"/>
      <c r="C269" s="25"/>
      <c r="D269" s="25" t="s">
        <v>1041</v>
      </c>
      <c r="E269" s="25" t="s">
        <v>1042</v>
      </c>
      <c r="F269" s="25" t="s">
        <v>1043</v>
      </c>
      <c r="G269" s="25"/>
      <c r="H269" s="25">
        <v>2009</v>
      </c>
    </row>
    <row r="270" spans="1:8" ht="26.4" hidden="1" x14ac:dyDescent="0.25">
      <c r="A270" s="25" t="s">
        <v>40</v>
      </c>
      <c r="B270" s="25"/>
      <c r="C270" s="25" t="s">
        <v>311</v>
      </c>
      <c r="D270" s="25"/>
      <c r="E270" s="25"/>
      <c r="F270" s="25" t="s">
        <v>1044</v>
      </c>
      <c r="G270" s="25"/>
      <c r="H270" s="25">
        <v>1985</v>
      </c>
    </row>
    <row r="271" spans="1:8" ht="26.4" hidden="1" x14ac:dyDescent="0.25">
      <c r="A271" s="25" t="s">
        <v>40</v>
      </c>
      <c r="B271" s="25"/>
      <c r="C271" s="25" t="s">
        <v>311</v>
      </c>
      <c r="D271" s="25"/>
      <c r="E271" s="25"/>
      <c r="F271" s="25" t="s">
        <v>1045</v>
      </c>
      <c r="G271" s="25"/>
      <c r="H271" s="25">
        <v>1986</v>
      </c>
    </row>
    <row r="272" spans="1:8" ht="26.4" hidden="1" x14ac:dyDescent="0.25">
      <c r="A272" s="25" t="s">
        <v>40</v>
      </c>
      <c r="B272" s="25"/>
      <c r="C272" s="25" t="s">
        <v>311</v>
      </c>
      <c r="D272" s="25"/>
      <c r="E272" s="25"/>
      <c r="F272" s="25" t="s">
        <v>1046</v>
      </c>
      <c r="G272" s="25"/>
      <c r="H272" s="25">
        <v>2003</v>
      </c>
    </row>
    <row r="273" spans="1:8" ht="26.4" hidden="1" x14ac:dyDescent="0.25">
      <c r="A273" s="25" t="s">
        <v>40</v>
      </c>
      <c r="B273" s="25"/>
      <c r="C273" s="25" t="s">
        <v>311</v>
      </c>
      <c r="D273" s="25"/>
      <c r="E273" s="25"/>
      <c r="F273" s="25" t="s">
        <v>1047</v>
      </c>
      <c r="G273" s="25"/>
      <c r="H273" s="25">
        <v>2008</v>
      </c>
    </row>
    <row r="274" spans="1:8" ht="26.4" hidden="1" x14ac:dyDescent="0.25">
      <c r="A274" s="25" t="s">
        <v>40</v>
      </c>
      <c r="B274" s="25"/>
      <c r="C274" s="25" t="s">
        <v>311</v>
      </c>
      <c r="D274" s="25"/>
      <c r="E274" s="25"/>
      <c r="F274" s="25" t="s">
        <v>1048</v>
      </c>
      <c r="G274" s="25"/>
      <c r="H274" s="25">
        <v>1994</v>
      </c>
    </row>
    <row r="275" spans="1:8" ht="26.4" hidden="1" x14ac:dyDescent="0.25">
      <c r="A275" s="25" t="s">
        <v>40</v>
      </c>
      <c r="B275" s="25"/>
      <c r="C275" s="25" t="s">
        <v>311</v>
      </c>
      <c r="D275" s="25"/>
      <c r="E275" s="25"/>
      <c r="F275" s="25" t="s">
        <v>1049</v>
      </c>
      <c r="G275" s="25"/>
      <c r="H275" s="25">
        <v>1936</v>
      </c>
    </row>
    <row r="276" spans="1:8" ht="26.4" hidden="1" x14ac:dyDescent="0.25">
      <c r="A276" s="25" t="s">
        <v>40</v>
      </c>
      <c r="B276" s="25"/>
      <c r="C276" s="25" t="s">
        <v>311</v>
      </c>
      <c r="D276" s="25"/>
      <c r="E276" s="25"/>
      <c r="F276" s="25" t="s">
        <v>1050</v>
      </c>
      <c r="G276" s="25"/>
      <c r="H276" s="25"/>
    </row>
    <row r="277" spans="1:8" ht="26.4" hidden="1" x14ac:dyDescent="0.25">
      <c r="A277" s="25" t="s">
        <v>40</v>
      </c>
      <c r="B277" s="25"/>
      <c r="C277" s="25" t="s">
        <v>311</v>
      </c>
      <c r="D277" s="25"/>
      <c r="E277" s="25"/>
      <c r="F277" s="25" t="s">
        <v>1051</v>
      </c>
      <c r="G277" s="25"/>
      <c r="H277" s="25">
        <v>1974</v>
      </c>
    </row>
    <row r="278" spans="1:8" ht="26.4" hidden="1" x14ac:dyDescent="0.25">
      <c r="A278" s="25" t="s">
        <v>40</v>
      </c>
      <c r="B278" s="25"/>
      <c r="C278" s="25" t="s">
        <v>311</v>
      </c>
      <c r="D278" s="25"/>
      <c r="E278" s="25"/>
      <c r="F278" s="25" t="s">
        <v>519</v>
      </c>
      <c r="G278" s="25"/>
      <c r="H278" s="25">
        <v>2000</v>
      </c>
    </row>
    <row r="279" spans="1:8" ht="26.4" hidden="1" x14ac:dyDescent="0.25">
      <c r="A279" s="25" t="s">
        <v>40</v>
      </c>
      <c r="B279" s="25"/>
      <c r="C279" s="25" t="s">
        <v>311</v>
      </c>
      <c r="D279" s="25"/>
      <c r="E279" s="25"/>
      <c r="F279" s="25" t="s">
        <v>1052</v>
      </c>
      <c r="G279" s="25"/>
      <c r="H279" s="25">
        <v>1990</v>
      </c>
    </row>
    <row r="280" spans="1:8" ht="39.6" x14ac:dyDescent="0.25">
      <c r="A280" s="25" t="s">
        <v>40</v>
      </c>
      <c r="B280" s="25"/>
      <c r="C280" s="25"/>
      <c r="D280" s="25"/>
      <c r="E280" s="25"/>
      <c r="F280" s="25" t="s">
        <v>1053</v>
      </c>
      <c r="G280" s="25"/>
      <c r="H280" s="25"/>
    </row>
    <row r="281" spans="1:8" ht="39.6" x14ac:dyDescent="0.25">
      <c r="A281" s="25" t="s">
        <v>40</v>
      </c>
      <c r="B281" s="25"/>
      <c r="C281" s="25"/>
      <c r="D281" s="25"/>
      <c r="E281" s="25"/>
      <c r="F281" s="25" t="s">
        <v>1054</v>
      </c>
      <c r="G281" s="25"/>
      <c r="H281" s="25"/>
    </row>
    <row r="282" spans="1:8" ht="26.4" x14ac:dyDescent="0.25">
      <c r="A282" s="25" t="s">
        <v>40</v>
      </c>
      <c r="B282" s="25"/>
      <c r="C282" s="25"/>
      <c r="D282" s="25"/>
      <c r="E282" s="25"/>
      <c r="F282" s="25" t="s">
        <v>1055</v>
      </c>
      <c r="G282" s="25"/>
      <c r="H282" s="25"/>
    </row>
    <row r="283" spans="1:8" ht="26.4" hidden="1" x14ac:dyDescent="0.25">
      <c r="A283" s="25" t="s">
        <v>40</v>
      </c>
      <c r="B283" s="25"/>
      <c r="C283" s="25" t="s">
        <v>311</v>
      </c>
      <c r="D283" s="25"/>
      <c r="E283" s="25"/>
      <c r="F283" s="25" t="s">
        <v>1056</v>
      </c>
      <c r="G283" s="25"/>
      <c r="H283" s="25">
        <v>1967</v>
      </c>
    </row>
    <row r="284" spans="1:8" ht="26.4" hidden="1" x14ac:dyDescent="0.25">
      <c r="A284" s="25" t="s">
        <v>40</v>
      </c>
      <c r="B284" s="25"/>
      <c r="C284" s="25" t="s">
        <v>311</v>
      </c>
      <c r="D284" s="25"/>
      <c r="E284" s="25"/>
      <c r="F284" s="25" t="s">
        <v>1057</v>
      </c>
      <c r="G284" s="25"/>
      <c r="H284" s="25">
        <v>2012</v>
      </c>
    </row>
    <row r="285" spans="1:8" ht="26.4" hidden="1" x14ac:dyDescent="0.25">
      <c r="A285" s="25" t="s">
        <v>40</v>
      </c>
      <c r="B285" s="25"/>
      <c r="C285" s="25" t="s">
        <v>311</v>
      </c>
      <c r="D285" s="25"/>
      <c r="E285" s="25"/>
      <c r="F285" s="25" t="s">
        <v>1058</v>
      </c>
      <c r="G285" s="25"/>
      <c r="H285" s="25">
        <v>1935</v>
      </c>
    </row>
    <row r="286" spans="1:8" ht="26.4" hidden="1" x14ac:dyDescent="0.25">
      <c r="A286" s="25" t="s">
        <v>40</v>
      </c>
      <c r="B286" s="25"/>
      <c r="C286" s="25" t="s">
        <v>311</v>
      </c>
      <c r="D286" s="25"/>
      <c r="E286" s="25"/>
      <c r="F286" s="25" t="s">
        <v>1059</v>
      </c>
      <c r="G286" s="25"/>
      <c r="H286" s="25">
        <v>1962</v>
      </c>
    </row>
    <row r="287" spans="1:8" ht="26.4" hidden="1" x14ac:dyDescent="0.25">
      <c r="A287" s="25" t="s">
        <v>40</v>
      </c>
      <c r="B287" s="25"/>
      <c r="C287" s="25" t="s">
        <v>311</v>
      </c>
      <c r="D287" s="25"/>
      <c r="E287" s="25"/>
      <c r="F287" s="25" t="s">
        <v>1060</v>
      </c>
      <c r="G287" s="25"/>
      <c r="H287" s="25"/>
    </row>
    <row r="288" spans="1:8" ht="26.4" hidden="1" x14ac:dyDescent="0.25">
      <c r="A288" s="25" t="s">
        <v>40</v>
      </c>
      <c r="B288" s="25"/>
      <c r="C288" s="25" t="s">
        <v>311</v>
      </c>
      <c r="D288" s="25"/>
      <c r="E288" s="25"/>
      <c r="F288" s="25" t="s">
        <v>1061</v>
      </c>
      <c r="G288" s="25"/>
      <c r="H288" s="25">
        <v>1925</v>
      </c>
    </row>
    <row r="289" spans="1:8" ht="26.4" hidden="1" x14ac:dyDescent="0.25">
      <c r="A289" s="25" t="s">
        <v>40</v>
      </c>
      <c r="B289" s="25"/>
      <c r="C289" s="25" t="s">
        <v>311</v>
      </c>
      <c r="D289" s="25"/>
      <c r="E289" s="25"/>
      <c r="F289" s="25" t="s">
        <v>1062</v>
      </c>
      <c r="G289" s="25"/>
      <c r="H289" s="25">
        <v>1991</v>
      </c>
    </row>
    <row r="290" spans="1:8" ht="26.4" hidden="1" x14ac:dyDescent="0.25">
      <c r="A290" s="25" t="s">
        <v>40</v>
      </c>
      <c r="B290" s="25"/>
      <c r="C290" s="25" t="s">
        <v>311</v>
      </c>
      <c r="D290" s="25"/>
      <c r="E290" s="25"/>
      <c r="F290" s="25" t="s">
        <v>1063</v>
      </c>
      <c r="G290" s="25"/>
      <c r="H290" s="25">
        <v>1972</v>
      </c>
    </row>
    <row r="291" spans="1:8" ht="26.4" hidden="1" x14ac:dyDescent="0.25">
      <c r="A291" s="25" t="s">
        <v>40</v>
      </c>
      <c r="B291" s="25"/>
      <c r="C291" s="25" t="s">
        <v>311</v>
      </c>
      <c r="D291" s="25"/>
      <c r="E291" s="25"/>
      <c r="F291" s="25" t="s">
        <v>1064</v>
      </c>
      <c r="G291" s="25"/>
      <c r="H291" s="25">
        <v>1967</v>
      </c>
    </row>
    <row r="292" spans="1:8" ht="26.4" hidden="1" x14ac:dyDescent="0.25">
      <c r="A292" s="25" t="s">
        <v>40</v>
      </c>
      <c r="B292" s="25"/>
      <c r="C292" s="25" t="s">
        <v>311</v>
      </c>
      <c r="D292" s="25"/>
      <c r="E292" s="25"/>
      <c r="F292" s="25" t="s">
        <v>512</v>
      </c>
      <c r="G292" s="25"/>
      <c r="H292" s="25">
        <v>1966</v>
      </c>
    </row>
    <row r="293" spans="1:8" ht="26.4" hidden="1" x14ac:dyDescent="0.25">
      <c r="A293" s="25" t="s">
        <v>40</v>
      </c>
      <c r="B293" s="25"/>
      <c r="C293" s="25" t="s">
        <v>311</v>
      </c>
      <c r="D293" s="25"/>
      <c r="E293" s="25"/>
      <c r="F293" s="25" t="s">
        <v>1065</v>
      </c>
      <c r="G293" s="25"/>
      <c r="H293" s="25">
        <v>1993</v>
      </c>
    </row>
    <row r="294" spans="1:8" ht="26.4" hidden="1" x14ac:dyDescent="0.25">
      <c r="A294" s="25" t="s">
        <v>40</v>
      </c>
      <c r="B294" s="25"/>
      <c r="C294" s="25" t="s">
        <v>311</v>
      </c>
      <c r="D294" s="25"/>
      <c r="E294" s="25"/>
      <c r="F294" s="25" t="s">
        <v>1066</v>
      </c>
      <c r="G294" s="25"/>
      <c r="H294" s="25">
        <v>2004</v>
      </c>
    </row>
    <row r="295" spans="1:8" ht="26.4" x14ac:dyDescent="0.25">
      <c r="A295" s="25" t="s">
        <v>19</v>
      </c>
      <c r="B295" s="25"/>
      <c r="C295" s="25"/>
      <c r="D295" s="25" t="s">
        <v>1067</v>
      </c>
      <c r="E295" s="25" t="s">
        <v>1068</v>
      </c>
      <c r="F295" s="25" t="s">
        <v>1069</v>
      </c>
      <c r="G295" s="25"/>
      <c r="H295" s="25">
        <v>2014</v>
      </c>
    </row>
    <row r="296" spans="1:8" ht="26.4" x14ac:dyDescent="0.25">
      <c r="A296" s="25" t="s">
        <v>19</v>
      </c>
      <c r="B296" s="25"/>
      <c r="C296" s="25"/>
      <c r="D296" s="25" t="s">
        <v>1070</v>
      </c>
      <c r="E296" s="25" t="s">
        <v>1071</v>
      </c>
      <c r="F296" s="25" t="s">
        <v>1072</v>
      </c>
      <c r="G296" s="25"/>
      <c r="H296" s="25">
        <v>2010</v>
      </c>
    </row>
    <row r="297" spans="1:8" ht="26.4" x14ac:dyDescent="0.25">
      <c r="A297" s="25" t="s">
        <v>19</v>
      </c>
      <c r="B297" s="25"/>
      <c r="C297" s="25"/>
      <c r="D297" s="25" t="s">
        <v>1073</v>
      </c>
      <c r="E297" s="25" t="s">
        <v>1074</v>
      </c>
      <c r="F297" s="25" t="s">
        <v>1075</v>
      </c>
      <c r="G297" s="25"/>
      <c r="H297" s="25">
        <v>2008</v>
      </c>
    </row>
    <row r="298" spans="1:8" ht="52.8" x14ac:dyDescent="0.25">
      <c r="A298" s="25" t="s">
        <v>19</v>
      </c>
      <c r="B298" s="25"/>
      <c r="C298" s="25"/>
      <c r="D298" s="25" t="s">
        <v>1076</v>
      </c>
      <c r="E298" s="25" t="s">
        <v>1077</v>
      </c>
      <c r="F298" s="25" t="s">
        <v>1078</v>
      </c>
      <c r="G298" s="25"/>
      <c r="H298" s="25">
        <v>2008</v>
      </c>
    </row>
    <row r="299" spans="1:8" ht="52.8" x14ac:dyDescent="0.25">
      <c r="A299" s="25" t="s">
        <v>19</v>
      </c>
      <c r="B299" s="25"/>
      <c r="C299" s="25"/>
      <c r="D299" s="25" t="s">
        <v>1079</v>
      </c>
      <c r="E299" s="25" t="s">
        <v>1080</v>
      </c>
      <c r="F299" s="25" t="s">
        <v>1081</v>
      </c>
      <c r="G299" s="25"/>
      <c r="H299" s="25">
        <v>2002</v>
      </c>
    </row>
    <row r="300" spans="1:8" ht="39.6" x14ac:dyDescent="0.25">
      <c r="A300" s="25" t="s">
        <v>19</v>
      </c>
      <c r="B300" s="25"/>
      <c r="C300" s="25"/>
      <c r="D300" s="25" t="s">
        <v>1082</v>
      </c>
      <c r="E300" s="25" t="s">
        <v>1083</v>
      </c>
      <c r="F300" s="25" t="s">
        <v>1084</v>
      </c>
      <c r="G300" s="25"/>
      <c r="H300" s="25">
        <v>1998</v>
      </c>
    </row>
    <row r="301" spans="1:8" ht="26.4" x14ac:dyDescent="0.25">
      <c r="A301" s="25" t="s">
        <v>19</v>
      </c>
      <c r="B301" s="25"/>
      <c r="C301" s="25"/>
      <c r="D301" s="25" t="s">
        <v>1085</v>
      </c>
      <c r="E301" s="25"/>
      <c r="F301" s="25" t="s">
        <v>1086</v>
      </c>
      <c r="G301" s="25"/>
      <c r="H301" s="25">
        <v>2011</v>
      </c>
    </row>
    <row r="302" spans="1:8" ht="52.8" x14ac:dyDescent="0.25">
      <c r="A302" s="25" t="s">
        <v>19</v>
      </c>
      <c r="B302" s="25"/>
      <c r="C302" s="25"/>
      <c r="D302" s="25" t="s">
        <v>1087</v>
      </c>
      <c r="E302" s="25" t="s">
        <v>1088</v>
      </c>
      <c r="F302" s="25" t="s">
        <v>1089</v>
      </c>
      <c r="G302" s="25"/>
      <c r="H302" s="25">
        <v>2011</v>
      </c>
    </row>
    <row r="303" spans="1:8" x14ac:dyDescent="0.25">
      <c r="A303" s="25" t="s">
        <v>19</v>
      </c>
      <c r="B303" s="25"/>
      <c r="C303" s="25"/>
      <c r="D303" s="25" t="s">
        <v>1090</v>
      </c>
      <c r="E303" s="25"/>
      <c r="F303" s="25" t="s">
        <v>1091</v>
      </c>
      <c r="G303" s="25"/>
      <c r="H303" s="25">
        <v>2006</v>
      </c>
    </row>
    <row r="304" spans="1:8" ht="39.6" x14ac:dyDescent="0.25">
      <c r="A304" s="25" t="s">
        <v>19</v>
      </c>
      <c r="B304" s="25"/>
      <c r="C304" s="25"/>
      <c r="D304" s="25" t="s">
        <v>1092</v>
      </c>
      <c r="E304" s="25" t="s">
        <v>1093</v>
      </c>
      <c r="F304" s="25" t="s">
        <v>1094</v>
      </c>
      <c r="G304" s="25"/>
      <c r="H304" s="25">
        <v>2011</v>
      </c>
    </row>
    <row r="305" spans="1:8" ht="26.4" x14ac:dyDescent="0.25">
      <c r="A305" s="25" t="s">
        <v>19</v>
      </c>
      <c r="B305" s="25"/>
      <c r="C305" s="25"/>
      <c r="D305" s="25" t="s">
        <v>1095</v>
      </c>
      <c r="E305" s="25"/>
      <c r="F305" s="25" t="s">
        <v>1096</v>
      </c>
      <c r="G305" s="25"/>
      <c r="H305" s="25">
        <v>2012</v>
      </c>
    </row>
    <row r="306" spans="1:8" ht="26.4" x14ac:dyDescent="0.25">
      <c r="A306" s="25" t="s">
        <v>19</v>
      </c>
      <c r="B306" s="25"/>
      <c r="C306" s="25"/>
      <c r="D306" s="25" t="s">
        <v>1097</v>
      </c>
      <c r="E306" s="25" t="s">
        <v>1098</v>
      </c>
      <c r="F306" s="25" t="s">
        <v>1099</v>
      </c>
      <c r="G306" s="25"/>
      <c r="H306" s="25">
        <v>2012</v>
      </c>
    </row>
    <row r="307" spans="1:8" ht="39.6" x14ac:dyDescent="0.25">
      <c r="A307" s="25" t="s">
        <v>19</v>
      </c>
      <c r="B307" s="25"/>
      <c r="C307" s="25"/>
      <c r="D307" s="25" t="s">
        <v>1100</v>
      </c>
      <c r="E307" s="25" t="s">
        <v>1101</v>
      </c>
      <c r="F307" s="25" t="s">
        <v>1102</v>
      </c>
      <c r="G307" s="25"/>
      <c r="H307" s="25">
        <v>1998</v>
      </c>
    </row>
    <row r="308" spans="1:8" ht="26.4" x14ac:dyDescent="0.25">
      <c r="A308" s="25" t="s">
        <v>19</v>
      </c>
      <c r="B308" s="25"/>
      <c r="C308" s="25"/>
      <c r="D308" s="25" t="s">
        <v>1103</v>
      </c>
      <c r="E308" s="25" t="s">
        <v>1104</v>
      </c>
      <c r="F308" s="25" t="s">
        <v>1105</v>
      </c>
      <c r="G308" s="25"/>
      <c r="H308" s="25">
        <v>2009</v>
      </c>
    </row>
    <row r="309" spans="1:8" x14ac:dyDescent="0.25">
      <c r="A309" s="25" t="s">
        <v>19</v>
      </c>
      <c r="B309" s="25"/>
      <c r="C309" s="25"/>
      <c r="D309" s="25" t="s">
        <v>1106</v>
      </c>
      <c r="E309" s="25" t="s">
        <v>1107</v>
      </c>
      <c r="F309" s="25" t="s">
        <v>1108</v>
      </c>
      <c r="G309" s="25"/>
      <c r="H309" s="25">
        <v>2012</v>
      </c>
    </row>
    <row r="310" spans="1:8" ht="39.6" x14ac:dyDescent="0.25">
      <c r="A310" s="25" t="s">
        <v>19</v>
      </c>
      <c r="B310" s="25"/>
      <c r="C310" s="25"/>
      <c r="D310" s="25" t="s">
        <v>1109</v>
      </c>
      <c r="E310" s="25" t="s">
        <v>1110</v>
      </c>
      <c r="F310" s="25" t="s">
        <v>1111</v>
      </c>
      <c r="G310" s="25"/>
      <c r="H310" s="25">
        <v>2008</v>
      </c>
    </row>
    <row r="311" spans="1:8" ht="26.4" x14ac:dyDescent="0.25">
      <c r="A311" s="25" t="s">
        <v>19</v>
      </c>
      <c r="B311" s="25"/>
      <c r="C311" s="25"/>
      <c r="D311" s="25" t="s">
        <v>1112</v>
      </c>
      <c r="E311" s="25" t="s">
        <v>1113</v>
      </c>
      <c r="F311" s="25" t="s">
        <v>1114</v>
      </c>
      <c r="G311" s="25"/>
      <c r="H311" s="25">
        <v>2011</v>
      </c>
    </row>
    <row r="312" spans="1:8" ht="26.4" x14ac:dyDescent="0.25">
      <c r="A312" s="25" t="s">
        <v>19</v>
      </c>
      <c r="B312" s="25"/>
      <c r="C312" s="25"/>
      <c r="D312" s="25" t="s">
        <v>1115</v>
      </c>
      <c r="E312" s="25" t="s">
        <v>1116</v>
      </c>
      <c r="F312" s="25" t="s">
        <v>1117</v>
      </c>
      <c r="G312" s="25"/>
      <c r="H312" s="25">
        <v>1997</v>
      </c>
    </row>
    <row r="313" spans="1:8" ht="26.4" x14ac:dyDescent="0.25">
      <c r="A313" s="25" t="s">
        <v>19</v>
      </c>
      <c r="B313" s="25"/>
      <c r="C313" s="25"/>
      <c r="D313" s="25" t="s">
        <v>1118</v>
      </c>
      <c r="E313" s="25" t="s">
        <v>1119</v>
      </c>
      <c r="F313" s="25" t="s">
        <v>1120</v>
      </c>
      <c r="G313" s="25"/>
      <c r="H313" s="25">
        <v>2009</v>
      </c>
    </row>
    <row r="314" spans="1:8" ht="66" x14ac:dyDescent="0.25">
      <c r="A314" s="25" t="s">
        <v>19</v>
      </c>
      <c r="B314" s="25"/>
      <c r="C314" s="25"/>
      <c r="D314" s="25" t="s">
        <v>1121</v>
      </c>
      <c r="E314" s="25" t="s">
        <v>1122</v>
      </c>
      <c r="F314" s="25" t="s">
        <v>1123</v>
      </c>
      <c r="G314" s="25"/>
      <c r="H314" s="25">
        <v>2006</v>
      </c>
    </row>
    <row r="315" spans="1:8" ht="39.6" x14ac:dyDescent="0.25">
      <c r="A315" s="25" t="s">
        <v>19</v>
      </c>
      <c r="B315" s="25"/>
      <c r="C315" s="25"/>
      <c r="D315" s="25" t="s">
        <v>1124</v>
      </c>
      <c r="E315" s="25" t="s">
        <v>1125</v>
      </c>
      <c r="F315" s="25" t="s">
        <v>1126</v>
      </c>
      <c r="G315" s="25"/>
      <c r="H315" s="25">
        <v>2005</v>
      </c>
    </row>
    <row r="316" spans="1:8" x14ac:dyDescent="0.25">
      <c r="A316" s="25" t="s">
        <v>19</v>
      </c>
      <c r="B316" s="25"/>
      <c r="C316" s="25"/>
      <c r="D316" s="25" t="s">
        <v>1127</v>
      </c>
      <c r="E316" s="25" t="s">
        <v>1128</v>
      </c>
      <c r="F316" s="25" t="s">
        <v>1129</v>
      </c>
      <c r="G316" s="25"/>
      <c r="H316" s="25">
        <v>2006</v>
      </c>
    </row>
    <row r="317" spans="1:8" ht="26.4" x14ac:dyDescent="0.25">
      <c r="A317" s="25" t="s">
        <v>19</v>
      </c>
      <c r="B317" s="25"/>
      <c r="C317" s="25"/>
      <c r="D317" s="25" t="s">
        <v>1130</v>
      </c>
      <c r="E317" s="25" t="s">
        <v>1119</v>
      </c>
      <c r="F317" s="25" t="s">
        <v>1131</v>
      </c>
      <c r="G317" s="25"/>
      <c r="H317" s="25">
        <v>2003</v>
      </c>
    </row>
    <row r="318" spans="1:8" ht="39.6" x14ac:dyDescent="0.25">
      <c r="A318" s="25" t="s">
        <v>19</v>
      </c>
      <c r="B318" s="25"/>
      <c r="C318" s="25"/>
      <c r="D318" s="25" t="s">
        <v>1132</v>
      </c>
      <c r="E318" s="25" t="s">
        <v>1133</v>
      </c>
      <c r="F318" s="25" t="s">
        <v>1134</v>
      </c>
      <c r="G318" s="25"/>
      <c r="H318" s="25">
        <v>2008</v>
      </c>
    </row>
    <row r="319" spans="1:8" ht="26.4" x14ac:dyDescent="0.25">
      <c r="A319" s="25" t="s">
        <v>19</v>
      </c>
      <c r="B319" s="25"/>
      <c r="C319" s="25"/>
      <c r="D319" s="25" t="s">
        <v>1135</v>
      </c>
      <c r="E319" s="25" t="s">
        <v>1136</v>
      </c>
      <c r="F319" s="25" t="s">
        <v>1137</v>
      </c>
      <c r="G319" s="25"/>
      <c r="H319" s="25">
        <v>2012</v>
      </c>
    </row>
    <row r="320" spans="1:8" ht="52.8" x14ac:dyDescent="0.25">
      <c r="A320" s="25" t="s">
        <v>19</v>
      </c>
      <c r="B320" s="25"/>
      <c r="C320" s="25"/>
      <c r="D320" s="25" t="s">
        <v>1138</v>
      </c>
      <c r="E320" s="25" t="s">
        <v>1139</v>
      </c>
      <c r="F320" s="25" t="s">
        <v>1140</v>
      </c>
      <c r="G320" s="25"/>
      <c r="H320" s="25">
        <v>2007</v>
      </c>
    </row>
    <row r="321" spans="1:8" ht="26.4" x14ac:dyDescent="0.25">
      <c r="A321" s="25" t="s">
        <v>19</v>
      </c>
      <c r="B321" s="25"/>
      <c r="C321" s="25"/>
      <c r="D321" s="25" t="s">
        <v>1141</v>
      </c>
      <c r="E321" s="25" t="s">
        <v>1142</v>
      </c>
      <c r="F321" s="25" t="s">
        <v>1143</v>
      </c>
      <c r="G321" s="25"/>
      <c r="H321" s="25">
        <v>2011</v>
      </c>
    </row>
    <row r="322" spans="1:8" ht="26.4" x14ac:dyDescent="0.25">
      <c r="A322" s="25" t="s">
        <v>19</v>
      </c>
      <c r="B322" s="25"/>
      <c r="C322" s="25"/>
      <c r="D322" s="25" t="s">
        <v>1144</v>
      </c>
      <c r="E322" s="25" t="s">
        <v>1145</v>
      </c>
      <c r="F322" s="25" t="s">
        <v>1146</v>
      </c>
      <c r="G322" s="25"/>
      <c r="H322" s="25">
        <v>2009</v>
      </c>
    </row>
    <row r="323" spans="1:8" ht="26.4" x14ac:dyDescent="0.25">
      <c r="A323" s="25" t="s">
        <v>19</v>
      </c>
      <c r="B323" s="25"/>
      <c r="C323" s="25"/>
      <c r="D323" s="25" t="s">
        <v>1147</v>
      </c>
      <c r="E323" s="25" t="s">
        <v>1148</v>
      </c>
      <c r="F323" s="25" t="s">
        <v>1149</v>
      </c>
      <c r="G323" s="25"/>
      <c r="H323" s="25">
        <v>2001</v>
      </c>
    </row>
    <row r="324" spans="1:8" ht="26.4" x14ac:dyDescent="0.25">
      <c r="A324" s="25" t="s">
        <v>19</v>
      </c>
      <c r="B324" s="25"/>
      <c r="C324" s="25"/>
      <c r="D324" s="25" t="s">
        <v>1150</v>
      </c>
      <c r="E324" s="25" t="s">
        <v>1151</v>
      </c>
      <c r="F324" s="25" t="s">
        <v>1152</v>
      </c>
      <c r="G324" s="25"/>
      <c r="H324" s="25">
        <v>2009</v>
      </c>
    </row>
    <row r="325" spans="1:8" ht="26.4" x14ac:dyDescent="0.25">
      <c r="A325" s="25" t="s">
        <v>19</v>
      </c>
      <c r="B325" s="25"/>
      <c r="C325" s="25"/>
      <c r="D325" s="25" t="s">
        <v>1153</v>
      </c>
      <c r="E325" s="25" t="s">
        <v>1154</v>
      </c>
      <c r="F325" s="25" t="s">
        <v>1155</v>
      </c>
      <c r="G325" s="25"/>
      <c r="H325" s="25">
        <v>2010</v>
      </c>
    </row>
    <row r="326" spans="1:8" ht="26.4" x14ac:dyDescent="0.25">
      <c r="A326" s="25" t="s">
        <v>19</v>
      </c>
      <c r="B326" s="25"/>
      <c r="C326" s="25"/>
      <c r="D326" s="25" t="s">
        <v>1156</v>
      </c>
      <c r="E326" s="25" t="s">
        <v>1157</v>
      </c>
      <c r="F326" s="25" t="s">
        <v>1158</v>
      </c>
      <c r="G326" s="25"/>
      <c r="H326" s="25">
        <v>2004</v>
      </c>
    </row>
    <row r="327" spans="1:8" ht="26.4" x14ac:dyDescent="0.25">
      <c r="A327" s="25" t="s">
        <v>19</v>
      </c>
      <c r="B327" s="25"/>
      <c r="C327" s="25"/>
      <c r="D327" s="25" t="s">
        <v>1159</v>
      </c>
      <c r="E327" s="25" t="s">
        <v>1160</v>
      </c>
      <c r="F327" s="25" t="s">
        <v>1161</v>
      </c>
      <c r="G327" s="25"/>
      <c r="H327" s="25">
        <v>2006</v>
      </c>
    </row>
    <row r="328" spans="1:8" ht="26.4" x14ac:dyDescent="0.25">
      <c r="A328" s="25" t="s">
        <v>19</v>
      </c>
      <c r="B328" s="25"/>
      <c r="C328" s="25"/>
      <c r="D328" s="25" t="s">
        <v>1162</v>
      </c>
      <c r="E328" s="25"/>
      <c r="F328" s="25" t="s">
        <v>1163</v>
      </c>
      <c r="G328" s="25"/>
      <c r="H328" s="25">
        <v>2004</v>
      </c>
    </row>
    <row r="329" spans="1:8" ht="26.4" x14ac:dyDescent="0.25">
      <c r="A329" s="25" t="s">
        <v>19</v>
      </c>
      <c r="B329" s="25"/>
      <c r="C329" s="25"/>
      <c r="D329" s="25" t="s">
        <v>1164</v>
      </c>
      <c r="E329" s="25" t="s">
        <v>1165</v>
      </c>
      <c r="F329" s="25" t="s">
        <v>1166</v>
      </c>
      <c r="G329" s="25"/>
      <c r="H329" s="25">
        <v>2010</v>
      </c>
    </row>
    <row r="330" spans="1:8" ht="26.4" x14ac:dyDescent="0.25">
      <c r="A330" s="25" t="s">
        <v>19</v>
      </c>
      <c r="B330" s="25"/>
      <c r="C330" s="25"/>
      <c r="D330" s="25" t="s">
        <v>1167</v>
      </c>
      <c r="E330" s="25" t="s">
        <v>1168</v>
      </c>
      <c r="F330" s="25" t="s">
        <v>1169</v>
      </c>
      <c r="G330" s="25"/>
      <c r="H330" s="25">
        <v>2012</v>
      </c>
    </row>
    <row r="331" spans="1:8" ht="39.6" x14ac:dyDescent="0.25">
      <c r="A331" s="25" t="s">
        <v>19</v>
      </c>
      <c r="B331" s="25"/>
      <c r="C331" s="25"/>
      <c r="D331" s="25" t="s">
        <v>1170</v>
      </c>
      <c r="E331" s="25" t="s">
        <v>1171</v>
      </c>
      <c r="F331" s="25" t="s">
        <v>1172</v>
      </c>
      <c r="G331" s="25"/>
      <c r="H331" s="25">
        <v>2010</v>
      </c>
    </row>
    <row r="332" spans="1:8" ht="26.4" x14ac:dyDescent="0.25">
      <c r="A332" s="25" t="s">
        <v>19</v>
      </c>
      <c r="B332" s="25"/>
      <c r="C332" s="25"/>
      <c r="D332" s="25" t="s">
        <v>1173</v>
      </c>
      <c r="E332" s="25" t="s">
        <v>1174</v>
      </c>
      <c r="F332" s="25" t="s">
        <v>1175</v>
      </c>
      <c r="G332" s="25"/>
      <c r="H332" s="25">
        <v>2010</v>
      </c>
    </row>
    <row r="333" spans="1:8" ht="26.4" x14ac:dyDescent="0.25">
      <c r="A333" s="25" t="s">
        <v>19</v>
      </c>
      <c r="B333" s="25"/>
      <c r="C333" s="25"/>
      <c r="D333" s="25" t="s">
        <v>1176</v>
      </c>
      <c r="E333" s="25"/>
      <c r="F333" s="25" t="s">
        <v>1177</v>
      </c>
      <c r="G333" s="25"/>
      <c r="H333" s="25">
        <v>2005</v>
      </c>
    </row>
    <row r="334" spans="1:8" ht="26.4" x14ac:dyDescent="0.25">
      <c r="A334" s="25" t="s">
        <v>19</v>
      </c>
      <c r="B334" s="25"/>
      <c r="C334" s="25"/>
      <c r="D334" s="25" t="s">
        <v>1178</v>
      </c>
      <c r="E334" s="25" t="s">
        <v>1179</v>
      </c>
      <c r="F334" s="25" t="s">
        <v>1180</v>
      </c>
      <c r="G334" s="25"/>
      <c r="H334" s="25">
        <v>2010</v>
      </c>
    </row>
    <row r="335" spans="1:8" ht="39.6" x14ac:dyDescent="0.25">
      <c r="A335" s="25" t="s">
        <v>19</v>
      </c>
      <c r="B335" s="25"/>
      <c r="C335" s="25"/>
      <c r="D335" s="25" t="s">
        <v>1181</v>
      </c>
      <c r="E335" s="25" t="s">
        <v>1182</v>
      </c>
      <c r="F335" s="25" t="s">
        <v>1183</v>
      </c>
      <c r="G335" s="25"/>
      <c r="H335" s="25">
        <v>2001</v>
      </c>
    </row>
    <row r="336" spans="1:8" ht="39.6" x14ac:dyDescent="0.25">
      <c r="A336" s="25" t="s">
        <v>19</v>
      </c>
      <c r="B336" s="25"/>
      <c r="C336" s="25"/>
      <c r="D336" s="25" t="s">
        <v>1184</v>
      </c>
      <c r="E336" s="25" t="s">
        <v>1185</v>
      </c>
      <c r="F336" s="25" t="s">
        <v>1186</v>
      </c>
      <c r="G336" s="25"/>
      <c r="H336" s="25">
        <v>2006</v>
      </c>
    </row>
    <row r="337" spans="1:8" ht="52.8" x14ac:dyDescent="0.25">
      <c r="A337" s="25" t="s">
        <v>19</v>
      </c>
      <c r="B337" s="25"/>
      <c r="C337" s="25"/>
      <c r="D337" s="25" t="s">
        <v>1187</v>
      </c>
      <c r="E337" s="25" t="s">
        <v>1188</v>
      </c>
      <c r="F337" s="25" t="s">
        <v>1189</v>
      </c>
      <c r="G337" s="25"/>
      <c r="H337" s="25">
        <v>1965</v>
      </c>
    </row>
    <row r="338" spans="1:8" x14ac:dyDescent="0.25">
      <c r="A338" s="25" t="s">
        <v>19</v>
      </c>
      <c r="B338" s="25"/>
      <c r="C338" s="25"/>
      <c r="D338" s="25" t="s">
        <v>1190</v>
      </c>
      <c r="E338" s="25" t="s">
        <v>1191</v>
      </c>
      <c r="F338" s="25" t="s">
        <v>1192</v>
      </c>
      <c r="G338" s="25"/>
      <c r="H338" s="25">
        <v>2007</v>
      </c>
    </row>
    <row r="339" spans="1:8" x14ac:dyDescent="0.25">
      <c r="A339" s="25" t="s">
        <v>0</v>
      </c>
      <c r="B339" s="25"/>
      <c r="C339" s="25"/>
      <c r="D339" s="25" t="s">
        <v>1193</v>
      </c>
      <c r="E339" s="25" t="s">
        <v>1194</v>
      </c>
      <c r="F339" s="25" t="s">
        <v>827</v>
      </c>
      <c r="G339" s="25"/>
      <c r="H339" s="25">
        <v>2001</v>
      </c>
    </row>
    <row r="340" spans="1:8" x14ac:dyDescent="0.25">
      <c r="A340" s="25" t="s">
        <v>0</v>
      </c>
      <c r="B340" s="25"/>
      <c r="C340" s="25"/>
      <c r="D340" s="25" t="s">
        <v>1195</v>
      </c>
      <c r="E340" s="25" t="s">
        <v>1196</v>
      </c>
      <c r="F340" s="25" t="s">
        <v>1197</v>
      </c>
      <c r="G340" s="25"/>
      <c r="H340" s="25">
        <v>2011</v>
      </c>
    </row>
    <row r="341" spans="1:8" ht="26.4" x14ac:dyDescent="0.25">
      <c r="A341" s="25" t="s">
        <v>0</v>
      </c>
      <c r="B341" s="25"/>
      <c r="C341" s="25"/>
      <c r="D341" s="25" t="s">
        <v>1198</v>
      </c>
      <c r="E341" s="25" t="s">
        <v>1199</v>
      </c>
      <c r="F341" s="25" t="s">
        <v>1200</v>
      </c>
      <c r="G341" s="25"/>
      <c r="H341" s="25">
        <v>1994</v>
      </c>
    </row>
    <row r="342" spans="1:8" ht="26.4" x14ac:dyDescent="0.25">
      <c r="A342" s="25" t="s">
        <v>0</v>
      </c>
      <c r="B342" s="25"/>
      <c r="C342" s="25"/>
      <c r="D342" s="25" t="s">
        <v>1201</v>
      </c>
      <c r="E342" s="25" t="s">
        <v>1202</v>
      </c>
      <c r="F342" s="25" t="s">
        <v>1203</v>
      </c>
      <c r="G342" s="25"/>
      <c r="H342" s="25">
        <v>2003</v>
      </c>
    </row>
    <row r="343" spans="1:8" ht="26.4" x14ac:dyDescent="0.25">
      <c r="A343" s="25" t="s">
        <v>0</v>
      </c>
      <c r="B343" s="25"/>
      <c r="C343" s="25"/>
      <c r="D343" s="25" t="s">
        <v>1204</v>
      </c>
      <c r="E343" s="25" t="s">
        <v>1205</v>
      </c>
      <c r="F343" s="25" t="s">
        <v>1206</v>
      </c>
      <c r="G343" s="25"/>
      <c r="H343" s="25">
        <v>1957</v>
      </c>
    </row>
    <row r="344" spans="1:8" ht="26.4" x14ac:dyDescent="0.25">
      <c r="A344" s="25" t="s">
        <v>0</v>
      </c>
      <c r="B344" s="25"/>
      <c r="C344" s="25"/>
      <c r="D344" s="25" t="s">
        <v>1207</v>
      </c>
      <c r="E344" s="25" t="s">
        <v>1208</v>
      </c>
      <c r="F344" s="25" t="s">
        <v>1209</v>
      </c>
      <c r="G344" s="25"/>
      <c r="H344" s="25">
        <v>1993</v>
      </c>
    </row>
    <row r="345" spans="1:8" ht="26.4" x14ac:dyDescent="0.25">
      <c r="A345" s="25" t="s">
        <v>22</v>
      </c>
      <c r="B345" s="25"/>
      <c r="C345" s="25"/>
      <c r="D345" s="25" t="s">
        <v>1210</v>
      </c>
      <c r="E345" s="25" t="s">
        <v>1211</v>
      </c>
      <c r="F345" s="25" t="s">
        <v>1212</v>
      </c>
      <c r="G345" s="25"/>
      <c r="H345" s="25">
        <v>2012</v>
      </c>
    </row>
    <row r="346" spans="1:8" ht="26.4" x14ac:dyDescent="0.25">
      <c r="A346" s="25" t="s">
        <v>22</v>
      </c>
      <c r="B346" s="25"/>
      <c r="C346" s="25" t="s">
        <v>44</v>
      </c>
      <c r="D346" s="25" t="s">
        <v>1213</v>
      </c>
      <c r="E346" s="25" t="s">
        <v>1214</v>
      </c>
      <c r="F346" s="25" t="s">
        <v>1215</v>
      </c>
      <c r="G346" s="25"/>
      <c r="H346" s="25">
        <v>2014</v>
      </c>
    </row>
    <row r="347" spans="1:8" ht="26.4" x14ac:dyDescent="0.25">
      <c r="A347" s="25" t="s">
        <v>22</v>
      </c>
      <c r="B347" s="25"/>
      <c r="C347" s="25"/>
      <c r="D347" s="25" t="s">
        <v>1216</v>
      </c>
      <c r="E347" s="25" t="s">
        <v>1217</v>
      </c>
      <c r="F347" s="25" t="s">
        <v>1218</v>
      </c>
      <c r="G347" s="25"/>
      <c r="H347" s="25">
        <v>2012</v>
      </c>
    </row>
    <row r="348" spans="1:8" ht="39.6" x14ac:dyDescent="0.25">
      <c r="A348" s="25" t="s">
        <v>22</v>
      </c>
      <c r="B348" s="25"/>
      <c r="C348" s="25"/>
      <c r="D348" s="25" t="s">
        <v>1219</v>
      </c>
      <c r="E348" s="25" t="s">
        <v>1220</v>
      </c>
      <c r="F348" s="25" t="s">
        <v>1221</v>
      </c>
      <c r="G348" s="25"/>
      <c r="H348" s="25">
        <v>2011</v>
      </c>
    </row>
    <row r="349" spans="1:8" ht="26.4" x14ac:dyDescent="0.25">
      <c r="A349" s="25" t="s">
        <v>22</v>
      </c>
      <c r="B349" s="25"/>
      <c r="C349" s="25"/>
      <c r="D349" s="25" t="s">
        <v>1222</v>
      </c>
      <c r="E349" s="25" t="s">
        <v>1223</v>
      </c>
      <c r="F349" s="25" t="s">
        <v>1224</v>
      </c>
      <c r="G349" s="25"/>
      <c r="H349" s="25">
        <v>2012</v>
      </c>
    </row>
    <row r="350" spans="1:8" x14ac:dyDescent="0.25">
      <c r="A350" s="25" t="s">
        <v>22</v>
      </c>
      <c r="B350" s="25"/>
      <c r="C350" s="25"/>
      <c r="D350" s="25" t="s">
        <v>1225</v>
      </c>
      <c r="E350" s="25" t="s">
        <v>1226</v>
      </c>
      <c r="F350" s="25" t="s">
        <v>1227</v>
      </c>
      <c r="G350" s="25"/>
      <c r="H350" s="25">
        <v>2011</v>
      </c>
    </row>
    <row r="351" spans="1:8" x14ac:dyDescent="0.25">
      <c r="A351" s="25" t="s">
        <v>22</v>
      </c>
      <c r="B351" s="25"/>
      <c r="C351" s="25"/>
      <c r="D351" s="25" t="s">
        <v>1228</v>
      </c>
      <c r="E351" s="25" t="s">
        <v>1229</v>
      </c>
      <c r="F351" s="25" t="s">
        <v>1230</v>
      </c>
      <c r="G351" s="25"/>
      <c r="H351" s="25">
        <v>2007</v>
      </c>
    </row>
    <row r="352" spans="1:8" ht="26.4" hidden="1" x14ac:dyDescent="0.25">
      <c r="A352" s="25" t="s">
        <v>41</v>
      </c>
      <c r="B352" s="25"/>
      <c r="C352" s="25" t="s">
        <v>311</v>
      </c>
      <c r="D352" s="25"/>
      <c r="E352" s="25"/>
      <c r="F352" s="25" t="s">
        <v>1231</v>
      </c>
      <c r="G352" s="25"/>
      <c r="H352" s="25">
        <v>1952</v>
      </c>
    </row>
    <row r="353" spans="1:8" ht="26.4" x14ac:dyDescent="0.25">
      <c r="A353" s="25" t="s">
        <v>56</v>
      </c>
      <c r="B353" s="25"/>
      <c r="C353" s="25"/>
      <c r="D353" s="25" t="s">
        <v>1232</v>
      </c>
      <c r="E353" s="25" t="s">
        <v>1233</v>
      </c>
      <c r="F353" s="25" t="s">
        <v>1234</v>
      </c>
      <c r="G353" s="25"/>
      <c r="H353" s="25">
        <v>2004</v>
      </c>
    </row>
    <row r="354" spans="1:8" ht="26.4" x14ac:dyDescent="0.25">
      <c r="A354" s="25" t="s">
        <v>56</v>
      </c>
      <c r="B354" s="25"/>
      <c r="C354" s="25"/>
      <c r="D354" s="25" t="s">
        <v>1232</v>
      </c>
      <c r="E354" s="25" t="s">
        <v>1233</v>
      </c>
      <c r="F354" s="25" t="s">
        <v>1234</v>
      </c>
      <c r="G354" s="25"/>
      <c r="H354" s="25">
        <v>2004</v>
      </c>
    </row>
    <row r="355" spans="1:8" x14ac:dyDescent="0.25">
      <c r="A355" s="25" t="s">
        <v>45</v>
      </c>
      <c r="B355" s="25"/>
      <c r="C355" s="25"/>
      <c r="D355" s="25" t="s">
        <v>1235</v>
      </c>
      <c r="E355" s="25" t="s">
        <v>1236</v>
      </c>
      <c r="F355" s="25" t="s">
        <v>1237</v>
      </c>
      <c r="G355" s="25"/>
      <c r="H355" s="25">
        <v>2008</v>
      </c>
    </row>
    <row r="356" spans="1:8" ht="26.4" x14ac:dyDescent="0.25">
      <c r="A356" s="25" t="s">
        <v>45</v>
      </c>
      <c r="B356" s="25"/>
      <c r="C356" s="25"/>
      <c r="D356" s="25" t="s">
        <v>1238</v>
      </c>
      <c r="E356" s="25" t="s">
        <v>1239</v>
      </c>
      <c r="F356" s="25" t="s">
        <v>1240</v>
      </c>
      <c r="G356" s="25"/>
      <c r="H356" s="25">
        <v>2002</v>
      </c>
    </row>
    <row r="357" spans="1:8" ht="26.4" x14ac:dyDescent="0.25">
      <c r="A357" s="25" t="s">
        <v>45</v>
      </c>
      <c r="B357" s="25"/>
      <c r="C357" s="25"/>
      <c r="D357" s="25" t="s">
        <v>1241</v>
      </c>
      <c r="E357" s="25" t="s">
        <v>1242</v>
      </c>
      <c r="F357" s="25" t="s">
        <v>1243</v>
      </c>
      <c r="G357" s="25"/>
      <c r="H357" s="25">
        <v>2012</v>
      </c>
    </row>
    <row r="358" spans="1:8" ht="26.4" x14ac:dyDescent="0.25">
      <c r="A358" s="25" t="s">
        <v>45</v>
      </c>
      <c r="B358" s="25"/>
      <c r="C358" s="25"/>
      <c r="D358" s="25" t="s">
        <v>1244</v>
      </c>
      <c r="E358" s="25" t="s">
        <v>1245</v>
      </c>
      <c r="F358" s="25" t="s">
        <v>1246</v>
      </c>
      <c r="G358" s="25"/>
      <c r="H358" s="25">
        <v>2001</v>
      </c>
    </row>
    <row r="359" spans="1:8" ht="26.4" x14ac:dyDescent="0.25">
      <c r="A359" s="25" t="s">
        <v>45</v>
      </c>
      <c r="B359" s="25"/>
      <c r="C359" s="25"/>
      <c r="D359" s="25" t="s">
        <v>1247</v>
      </c>
      <c r="E359" s="25" t="s">
        <v>1248</v>
      </c>
      <c r="F359" s="25" t="s">
        <v>1249</v>
      </c>
      <c r="G359" s="25"/>
      <c r="H359" s="25">
        <v>2012</v>
      </c>
    </row>
    <row r="360" spans="1:8" x14ac:dyDescent="0.25">
      <c r="A360" s="25" t="s">
        <v>39</v>
      </c>
      <c r="B360" s="25"/>
      <c r="C360" s="25"/>
      <c r="D360" s="25" t="s">
        <v>1250</v>
      </c>
      <c r="E360" s="25" t="s">
        <v>631</v>
      </c>
      <c r="F360" s="25" t="s">
        <v>1251</v>
      </c>
      <c r="G360" s="25"/>
      <c r="H360" s="25">
        <v>2010</v>
      </c>
    </row>
    <row r="361" spans="1:8" x14ac:dyDescent="0.25">
      <c r="A361" s="25" t="s">
        <v>39</v>
      </c>
      <c r="B361" s="25"/>
      <c r="C361" s="25"/>
      <c r="D361" s="25" t="s">
        <v>1252</v>
      </c>
      <c r="E361" s="25" t="s">
        <v>1253</v>
      </c>
      <c r="F361" s="25" t="s">
        <v>1254</v>
      </c>
      <c r="G361" s="25"/>
      <c r="H361" s="25">
        <v>2009</v>
      </c>
    </row>
    <row r="362" spans="1:8" x14ac:dyDescent="0.25">
      <c r="A362" s="25" t="s">
        <v>5</v>
      </c>
      <c r="B362" s="25"/>
      <c r="C362" s="25"/>
      <c r="D362" s="25" t="s">
        <v>1255</v>
      </c>
      <c r="E362" s="25"/>
      <c r="F362" s="25" t="s">
        <v>1256</v>
      </c>
      <c r="G362" s="25"/>
      <c r="H362" s="25">
        <v>2012</v>
      </c>
    </row>
    <row r="363" spans="1:8" x14ac:dyDescent="0.25">
      <c r="A363" s="25" t="s">
        <v>6</v>
      </c>
      <c r="B363" s="25"/>
      <c r="C363" s="25"/>
      <c r="D363" s="25" t="s">
        <v>1257</v>
      </c>
      <c r="E363" s="25"/>
      <c r="F363" s="25" t="s">
        <v>1258</v>
      </c>
      <c r="G363" s="25"/>
      <c r="H363" s="25">
        <v>2013</v>
      </c>
    </row>
    <row r="364" spans="1:8" x14ac:dyDescent="0.25">
      <c r="A364" s="25" t="s">
        <v>6</v>
      </c>
      <c r="B364" s="25"/>
      <c r="C364" s="25"/>
      <c r="D364" s="25" t="s">
        <v>1259</v>
      </c>
      <c r="E364" s="25"/>
      <c r="F364" s="25" t="s">
        <v>1260</v>
      </c>
      <c r="G364" s="25"/>
      <c r="H364" s="25">
        <v>2001</v>
      </c>
    </row>
    <row r="365" spans="1:8" x14ac:dyDescent="0.25">
      <c r="A365" s="25" t="s">
        <v>6</v>
      </c>
      <c r="B365" s="25"/>
      <c r="C365" s="25"/>
      <c r="D365" s="25" t="s">
        <v>1261</v>
      </c>
      <c r="E365" s="25"/>
      <c r="F365" s="25" t="s">
        <v>1262</v>
      </c>
      <c r="G365" s="25"/>
      <c r="H365" s="25">
        <v>2002</v>
      </c>
    </row>
    <row r="366" spans="1:8" x14ac:dyDescent="0.25">
      <c r="A366" s="25" t="s">
        <v>6</v>
      </c>
      <c r="B366" s="25"/>
      <c r="C366" s="25"/>
      <c r="D366" s="25" t="s">
        <v>1263</v>
      </c>
      <c r="E366" s="25"/>
      <c r="F366" s="25" t="s">
        <v>1264</v>
      </c>
      <c r="G366" s="25"/>
      <c r="H366" s="25">
        <v>2007</v>
      </c>
    </row>
    <row r="367" spans="1:8" x14ac:dyDescent="0.25">
      <c r="A367" s="25" t="s">
        <v>8</v>
      </c>
      <c r="B367" s="25"/>
      <c r="C367" s="25"/>
      <c r="D367" s="25" t="s">
        <v>1265</v>
      </c>
      <c r="E367" s="25"/>
      <c r="F367" s="25" t="s">
        <v>1266</v>
      </c>
      <c r="G367" s="25"/>
      <c r="H367" s="25">
        <v>2000</v>
      </c>
    </row>
    <row r="368" spans="1:8" x14ac:dyDescent="0.25">
      <c r="A368" s="25" t="s">
        <v>8</v>
      </c>
      <c r="B368" s="25"/>
      <c r="C368" s="25"/>
      <c r="D368" s="25" t="s">
        <v>1267</v>
      </c>
      <c r="E368" s="25"/>
      <c r="F368" s="25" t="s">
        <v>1268</v>
      </c>
      <c r="G368" s="25"/>
      <c r="H368" s="25">
        <v>2013</v>
      </c>
    </row>
    <row r="369" spans="1:8" x14ac:dyDescent="0.25">
      <c r="A369" s="25" t="s">
        <v>8</v>
      </c>
      <c r="B369" s="25"/>
      <c r="C369" s="25"/>
      <c r="D369" s="25" t="s">
        <v>1269</v>
      </c>
      <c r="E369" s="25"/>
      <c r="F369" s="25" t="s">
        <v>1270</v>
      </c>
      <c r="G369" s="25"/>
      <c r="H369" s="25">
        <v>2000</v>
      </c>
    </row>
    <row r="370" spans="1:8" x14ac:dyDescent="0.25">
      <c r="A370" s="25" t="s">
        <v>8</v>
      </c>
      <c r="B370" s="25"/>
      <c r="C370" s="25"/>
      <c r="D370" s="25" t="s">
        <v>1271</v>
      </c>
      <c r="E370" s="25"/>
      <c r="F370" s="25" t="s">
        <v>1272</v>
      </c>
      <c r="G370" s="25"/>
      <c r="H370" s="25">
        <v>2014</v>
      </c>
    </row>
    <row r="371" spans="1:8" ht="39.6" x14ac:dyDescent="0.25">
      <c r="A371" s="25" t="s">
        <v>46</v>
      </c>
      <c r="B371" s="25"/>
      <c r="C371" s="25"/>
      <c r="D371" s="25" t="s">
        <v>1273</v>
      </c>
      <c r="E371" s="25"/>
      <c r="F371" s="25" t="s">
        <v>1274</v>
      </c>
      <c r="G371" s="25"/>
      <c r="H371" s="25">
        <v>2009</v>
      </c>
    </row>
    <row r="372" spans="1:8" x14ac:dyDescent="0.25">
      <c r="A372" s="25" t="s">
        <v>46</v>
      </c>
      <c r="B372" s="25"/>
      <c r="C372" s="25"/>
      <c r="D372" s="25" t="s">
        <v>1275</v>
      </c>
      <c r="E372" s="25"/>
      <c r="F372" s="25" t="s">
        <v>1276</v>
      </c>
      <c r="G372" s="25"/>
      <c r="H372" s="25">
        <v>2009</v>
      </c>
    </row>
    <row r="373" spans="1:8" ht="39.6" x14ac:dyDescent="0.25">
      <c r="A373" s="25" t="s">
        <v>46</v>
      </c>
      <c r="B373" s="25"/>
      <c r="C373" s="25"/>
      <c r="D373" s="25" t="s">
        <v>1277</v>
      </c>
      <c r="E373" s="25"/>
      <c r="F373" s="25" t="s">
        <v>1278</v>
      </c>
      <c r="G373" s="25"/>
      <c r="H373" s="25">
        <v>2003</v>
      </c>
    </row>
    <row r="374" spans="1:8" ht="26.4" x14ac:dyDescent="0.25">
      <c r="A374" s="25" t="s">
        <v>46</v>
      </c>
      <c r="B374" s="25"/>
      <c r="C374" s="25"/>
      <c r="D374" s="25" t="s">
        <v>1279</v>
      </c>
      <c r="E374" s="25"/>
      <c r="F374" s="25" t="s">
        <v>1280</v>
      </c>
      <c r="G374" s="25"/>
      <c r="H374" s="25">
        <v>2006</v>
      </c>
    </row>
    <row r="375" spans="1:8" ht="26.4" x14ac:dyDescent="0.25">
      <c r="A375" s="25" t="s">
        <v>9</v>
      </c>
      <c r="B375" s="25"/>
      <c r="C375" s="25"/>
      <c r="D375" s="25" t="s">
        <v>1281</v>
      </c>
      <c r="E375" s="25"/>
      <c r="F375" s="25" t="s">
        <v>1282</v>
      </c>
      <c r="G375" s="25"/>
      <c r="H375" s="25">
        <v>2012</v>
      </c>
    </row>
    <row r="376" spans="1:8" x14ac:dyDescent="0.25">
      <c r="A376" s="25" t="s">
        <v>9</v>
      </c>
      <c r="B376" s="25"/>
      <c r="C376" s="25"/>
      <c r="D376" s="25" t="s">
        <v>1283</v>
      </c>
      <c r="E376" s="25"/>
      <c r="F376" s="25" t="s">
        <v>1284</v>
      </c>
      <c r="G376" s="25"/>
      <c r="H376" s="25">
        <v>2013</v>
      </c>
    </row>
    <row r="377" spans="1:8" x14ac:dyDescent="0.25">
      <c r="A377" s="25" t="s">
        <v>9</v>
      </c>
      <c r="B377" s="25"/>
      <c r="C377" s="25"/>
      <c r="D377" s="25" t="s">
        <v>1285</v>
      </c>
      <c r="E377" s="25"/>
      <c r="F377" s="25" t="s">
        <v>1286</v>
      </c>
      <c r="G377" s="25"/>
      <c r="H377" s="25">
        <v>2011</v>
      </c>
    </row>
    <row r="378" spans="1:8" x14ac:dyDescent="0.25">
      <c r="A378" s="25" t="s">
        <v>13</v>
      </c>
      <c r="B378" s="25"/>
      <c r="C378" s="25"/>
      <c r="D378" s="25" t="s">
        <v>1287</v>
      </c>
      <c r="E378" s="25"/>
      <c r="F378" s="25" t="s">
        <v>1288</v>
      </c>
      <c r="G378" s="25"/>
      <c r="H378" s="25">
        <v>2000</v>
      </c>
    </row>
    <row r="379" spans="1:8" x14ac:dyDescent="0.25">
      <c r="A379" s="25" t="s">
        <v>15</v>
      </c>
      <c r="B379" s="25"/>
      <c r="C379" s="25"/>
      <c r="D379" s="25" t="s">
        <v>1289</v>
      </c>
      <c r="E379" s="25"/>
      <c r="F379" s="25" t="s">
        <v>1290</v>
      </c>
      <c r="G379" s="25"/>
      <c r="H379" s="25">
        <v>2000</v>
      </c>
    </row>
    <row r="380" spans="1:8" x14ac:dyDescent="0.25">
      <c r="A380" s="25" t="s">
        <v>15</v>
      </c>
      <c r="B380" s="25"/>
      <c r="C380" s="25"/>
      <c r="D380" s="25" t="s">
        <v>1291</v>
      </c>
      <c r="E380" s="25"/>
      <c r="F380" s="25" t="s">
        <v>1292</v>
      </c>
      <c r="G380" s="25"/>
      <c r="H380" s="25">
        <v>2008</v>
      </c>
    </row>
    <row r="381" spans="1:8" ht="26.4" x14ac:dyDescent="0.25">
      <c r="A381" s="25" t="s">
        <v>30</v>
      </c>
      <c r="B381" s="25"/>
      <c r="C381" s="25"/>
      <c r="D381" s="25" t="s">
        <v>1293</v>
      </c>
      <c r="E381" s="25" t="s">
        <v>1294</v>
      </c>
      <c r="F381" s="25" t="s">
        <v>1295</v>
      </c>
      <c r="G381" s="25"/>
      <c r="H381" s="25">
        <v>2004</v>
      </c>
    </row>
    <row r="382" spans="1:8" ht="39.6" x14ac:dyDescent="0.25">
      <c r="A382" s="25" t="s">
        <v>30</v>
      </c>
      <c r="B382" s="25"/>
      <c r="C382" s="25" t="s">
        <v>44</v>
      </c>
      <c r="D382" s="25" t="s">
        <v>1296</v>
      </c>
      <c r="E382" s="25" t="s">
        <v>1297</v>
      </c>
      <c r="F382" s="25" t="s">
        <v>1298</v>
      </c>
      <c r="G382" s="25"/>
      <c r="H382" s="25">
        <v>2014</v>
      </c>
    </row>
    <row r="383" spans="1:8" ht="26.4" x14ac:dyDescent="0.25">
      <c r="A383" s="25" t="s">
        <v>30</v>
      </c>
      <c r="B383" s="25"/>
      <c r="C383" s="25"/>
      <c r="D383" s="25" t="s">
        <v>1296</v>
      </c>
      <c r="E383" s="25" t="s">
        <v>1299</v>
      </c>
      <c r="F383" s="25" t="s">
        <v>1300</v>
      </c>
      <c r="G383" s="25"/>
      <c r="H383" s="25">
        <v>2010</v>
      </c>
    </row>
    <row r="384" spans="1:8" ht="26.4" x14ac:dyDescent="0.25">
      <c r="A384" s="25" t="s">
        <v>30</v>
      </c>
      <c r="B384" s="25"/>
      <c r="C384" s="25"/>
      <c r="D384" s="25" t="s">
        <v>1301</v>
      </c>
      <c r="E384" s="25" t="s">
        <v>1302</v>
      </c>
      <c r="F384" s="25" t="s">
        <v>1303</v>
      </c>
      <c r="G384" s="25"/>
      <c r="H384" s="25">
        <v>2011</v>
      </c>
    </row>
    <row r="385" spans="1:8" x14ac:dyDescent="0.25">
      <c r="A385" s="25" t="s">
        <v>30</v>
      </c>
      <c r="B385" s="25"/>
      <c r="C385" s="25"/>
      <c r="D385" s="25" t="s">
        <v>1304</v>
      </c>
      <c r="E385" s="25" t="s">
        <v>1305</v>
      </c>
      <c r="F385" s="25" t="s">
        <v>1306</v>
      </c>
      <c r="G385" s="25"/>
      <c r="H385" s="25">
        <v>2002</v>
      </c>
    </row>
    <row r="386" spans="1:8" ht="26.4" x14ac:dyDescent="0.25">
      <c r="A386" s="25" t="s">
        <v>30</v>
      </c>
      <c r="B386" s="25"/>
      <c r="C386" s="25"/>
      <c r="D386" s="25" t="s">
        <v>1307</v>
      </c>
      <c r="E386" s="25" t="s">
        <v>1308</v>
      </c>
      <c r="F386" s="25" t="s">
        <v>1309</v>
      </c>
      <c r="G386" s="25"/>
      <c r="H386" s="25">
        <v>2011</v>
      </c>
    </row>
    <row r="387" spans="1:8" ht="26.4" hidden="1" x14ac:dyDescent="0.25">
      <c r="A387" s="25" t="s">
        <v>24</v>
      </c>
      <c r="B387" s="25" t="s">
        <v>1310</v>
      </c>
      <c r="C387" s="25" t="s">
        <v>1311</v>
      </c>
      <c r="D387" s="25" t="s">
        <v>1312</v>
      </c>
      <c r="E387" s="25" t="s">
        <v>1313</v>
      </c>
      <c r="F387" s="25" t="s">
        <v>1314</v>
      </c>
      <c r="G387" s="25"/>
      <c r="H387" s="25">
        <v>2014</v>
      </c>
    </row>
    <row r="388" spans="1:8" ht="26.4" x14ac:dyDescent="0.25">
      <c r="A388" s="25" t="s">
        <v>24</v>
      </c>
      <c r="B388" s="25"/>
      <c r="C388" s="25"/>
      <c r="D388" s="25" t="s">
        <v>1315</v>
      </c>
      <c r="E388" s="25" t="s">
        <v>1316</v>
      </c>
      <c r="F388" s="25" t="s">
        <v>1317</v>
      </c>
      <c r="G388" s="25"/>
      <c r="H388" s="25">
        <v>2010</v>
      </c>
    </row>
    <row r="389" spans="1:8" ht="39.6" x14ac:dyDescent="0.25">
      <c r="A389" s="25" t="s">
        <v>24</v>
      </c>
      <c r="B389" s="25"/>
      <c r="C389" s="25"/>
      <c r="D389" s="25" t="s">
        <v>1318</v>
      </c>
      <c r="E389" s="25" t="s">
        <v>1319</v>
      </c>
      <c r="F389" s="25" t="s">
        <v>1320</v>
      </c>
      <c r="G389" s="25"/>
      <c r="H389" s="25">
        <v>2012</v>
      </c>
    </row>
    <row r="390" spans="1:8" ht="39.6" x14ac:dyDescent="0.25">
      <c r="A390" s="25" t="s">
        <v>24</v>
      </c>
      <c r="B390" s="25"/>
      <c r="C390" s="25"/>
      <c r="D390" s="25" t="s">
        <v>1321</v>
      </c>
      <c r="E390" s="25" t="s">
        <v>1322</v>
      </c>
      <c r="F390" s="25" t="s">
        <v>1323</v>
      </c>
      <c r="G390" s="25"/>
      <c r="H390" s="25">
        <v>2011</v>
      </c>
    </row>
    <row r="391" spans="1:8" ht="26.4" x14ac:dyDescent="0.25">
      <c r="A391" s="25" t="s">
        <v>24</v>
      </c>
      <c r="B391" s="25"/>
      <c r="C391" s="25"/>
      <c r="D391" s="25" t="s">
        <v>1324</v>
      </c>
      <c r="E391" s="25" t="s">
        <v>1325</v>
      </c>
      <c r="F391" s="25" t="s">
        <v>1326</v>
      </c>
      <c r="G391" s="25"/>
      <c r="H391" s="25">
        <v>2008</v>
      </c>
    </row>
    <row r="392" spans="1:8" ht="39.6" x14ac:dyDescent="0.25">
      <c r="A392" s="25" t="s">
        <v>24</v>
      </c>
      <c r="B392" s="25"/>
      <c r="C392" s="25"/>
      <c r="D392" s="25" t="s">
        <v>1327</v>
      </c>
      <c r="E392" s="25" t="s">
        <v>1328</v>
      </c>
      <c r="F392" s="25" t="s">
        <v>1329</v>
      </c>
      <c r="G392" s="25"/>
      <c r="H392" s="25">
        <v>1984</v>
      </c>
    </row>
    <row r="393" spans="1:8" x14ac:dyDescent="0.25">
      <c r="A393" s="25" t="s">
        <v>24</v>
      </c>
      <c r="B393" s="25"/>
      <c r="C393" s="25"/>
      <c r="D393" s="25" t="s">
        <v>1330</v>
      </c>
      <c r="E393" s="25" t="s">
        <v>1331</v>
      </c>
      <c r="F393" s="25" t="s">
        <v>1332</v>
      </c>
      <c r="G393" s="25"/>
      <c r="H393" s="25">
        <v>2008</v>
      </c>
    </row>
    <row r="394" spans="1:8" ht="26.4" x14ac:dyDescent="0.25">
      <c r="A394" s="25" t="s">
        <v>24</v>
      </c>
      <c r="B394" s="25"/>
      <c r="C394" s="25"/>
      <c r="D394" s="25" t="s">
        <v>1333</v>
      </c>
      <c r="E394" s="25" t="s">
        <v>1334</v>
      </c>
      <c r="F394" s="25" t="s">
        <v>1335</v>
      </c>
      <c r="G394" s="25"/>
      <c r="H394" s="25">
        <v>2008</v>
      </c>
    </row>
    <row r="395" spans="1:8" x14ac:dyDescent="0.25">
      <c r="A395" s="25" t="s">
        <v>1</v>
      </c>
      <c r="B395" s="25"/>
      <c r="C395" s="25"/>
      <c r="D395" s="25" t="s">
        <v>1336</v>
      </c>
      <c r="E395" s="25" t="s">
        <v>1337</v>
      </c>
      <c r="F395" s="25" t="s">
        <v>1338</v>
      </c>
      <c r="G395" s="25"/>
      <c r="H395" s="25">
        <v>2013</v>
      </c>
    </row>
    <row r="396" spans="1:8" x14ac:dyDescent="0.25">
      <c r="A396" s="25" t="s">
        <v>1</v>
      </c>
      <c r="B396" s="25"/>
      <c r="C396" s="25"/>
      <c r="D396" s="25" t="s">
        <v>866</v>
      </c>
      <c r="E396" s="25" t="s">
        <v>867</v>
      </c>
      <c r="F396" s="25" t="s">
        <v>1339</v>
      </c>
      <c r="G396" s="25"/>
      <c r="H396" s="25">
        <v>2008</v>
      </c>
    </row>
    <row r="397" spans="1:8" x14ac:dyDescent="0.25">
      <c r="A397" s="25" t="s">
        <v>1</v>
      </c>
      <c r="B397" s="25"/>
      <c r="C397" s="25"/>
      <c r="D397" s="25" t="s">
        <v>866</v>
      </c>
      <c r="E397" s="25" t="s">
        <v>867</v>
      </c>
      <c r="F397" s="25" t="s">
        <v>1340</v>
      </c>
      <c r="G397" s="25"/>
      <c r="H397" s="25">
        <v>2009</v>
      </c>
    </row>
    <row r="398" spans="1:8" ht="26.4" x14ac:dyDescent="0.25">
      <c r="A398" s="25" t="s">
        <v>1</v>
      </c>
      <c r="B398" s="25"/>
      <c r="C398" s="25"/>
      <c r="D398" s="25" t="s">
        <v>1341</v>
      </c>
      <c r="E398" s="25" t="s">
        <v>1342</v>
      </c>
      <c r="F398" s="25" t="s">
        <v>1343</v>
      </c>
      <c r="G398" s="25"/>
      <c r="H398" s="25">
        <v>1997</v>
      </c>
    </row>
    <row r="399" spans="1:8" ht="26.4" x14ac:dyDescent="0.25">
      <c r="A399" s="25" t="s">
        <v>4</v>
      </c>
      <c r="B399" s="25"/>
      <c r="C399" s="25"/>
      <c r="D399" s="25" t="s">
        <v>1344</v>
      </c>
      <c r="E399" s="25" t="s">
        <v>1345</v>
      </c>
      <c r="F399" s="25" t="s">
        <v>1346</v>
      </c>
      <c r="G399" s="25"/>
      <c r="H399" s="25">
        <v>2011</v>
      </c>
    </row>
    <row r="400" spans="1:8" ht="26.4" x14ac:dyDescent="0.25">
      <c r="A400" s="25" t="s">
        <v>3</v>
      </c>
      <c r="B400" s="25"/>
      <c r="C400" s="25"/>
      <c r="D400" s="25" t="s">
        <v>1347</v>
      </c>
      <c r="E400" s="25" t="s">
        <v>1348</v>
      </c>
      <c r="F400" s="25" t="s">
        <v>1349</v>
      </c>
      <c r="G400" s="25"/>
      <c r="H400" s="25">
        <v>2013</v>
      </c>
    </row>
    <row r="401" spans="1:8" x14ac:dyDescent="0.25">
      <c r="A401" s="25" t="s">
        <v>3</v>
      </c>
      <c r="B401" s="25"/>
      <c r="C401" s="25"/>
      <c r="D401" s="25" t="s">
        <v>442</v>
      </c>
      <c r="E401" s="25" t="s">
        <v>443</v>
      </c>
      <c r="F401" s="25" t="s">
        <v>1350</v>
      </c>
      <c r="G401" s="25"/>
      <c r="H401" s="25">
        <v>2013</v>
      </c>
    </row>
    <row r="402" spans="1:8" ht="26.4" x14ac:dyDescent="0.25">
      <c r="A402" s="25" t="s">
        <v>3</v>
      </c>
      <c r="B402" s="25"/>
      <c r="C402" s="25"/>
      <c r="D402" s="25" t="s">
        <v>442</v>
      </c>
      <c r="E402" s="25" t="s">
        <v>446</v>
      </c>
      <c r="F402" s="25" t="s">
        <v>1351</v>
      </c>
      <c r="G402" s="25"/>
      <c r="H402" s="25">
        <v>2014</v>
      </c>
    </row>
    <row r="403" spans="1:8" ht="26.4" x14ac:dyDescent="0.25">
      <c r="A403" s="25" t="s">
        <v>3</v>
      </c>
      <c r="B403" s="25"/>
      <c r="C403" s="25"/>
      <c r="D403" s="25" t="s">
        <v>1352</v>
      </c>
      <c r="E403" s="25" t="s">
        <v>1353</v>
      </c>
      <c r="F403" s="25" t="s">
        <v>1354</v>
      </c>
      <c r="G403" s="25"/>
      <c r="H403" s="25">
        <v>2012</v>
      </c>
    </row>
    <row r="404" spans="1:8" ht="26.4" x14ac:dyDescent="0.25">
      <c r="A404" s="25" t="s">
        <v>3</v>
      </c>
      <c r="B404" s="25"/>
      <c r="C404" s="25"/>
      <c r="D404" s="25" t="s">
        <v>1355</v>
      </c>
      <c r="E404" s="25" t="s">
        <v>1356</v>
      </c>
      <c r="F404" s="25" t="s">
        <v>1357</v>
      </c>
      <c r="G404" s="25"/>
      <c r="H404" s="25">
        <v>2005</v>
      </c>
    </row>
    <row r="405" spans="1:8" ht="26.4" x14ac:dyDescent="0.25">
      <c r="A405" s="25" t="s">
        <v>3</v>
      </c>
      <c r="B405" s="25"/>
      <c r="C405" s="25"/>
      <c r="D405" s="25" t="s">
        <v>1358</v>
      </c>
      <c r="E405" s="25" t="s">
        <v>1359</v>
      </c>
      <c r="F405" s="25" t="s">
        <v>1360</v>
      </c>
      <c r="G405" s="25"/>
      <c r="H405" s="25">
        <v>2005</v>
      </c>
    </row>
    <row r="406" spans="1:8" x14ac:dyDescent="0.25">
      <c r="A406" s="25" t="s">
        <v>48</v>
      </c>
      <c r="B406" s="25"/>
      <c r="C406" s="25"/>
      <c r="D406" s="25" t="s">
        <v>1361</v>
      </c>
      <c r="E406" s="25"/>
      <c r="F406" s="25" t="s">
        <v>1362</v>
      </c>
      <c r="G406" s="25"/>
      <c r="H406" s="25">
        <v>2005</v>
      </c>
    </row>
    <row r="407" spans="1:8" ht="26.4" x14ac:dyDescent="0.25">
      <c r="A407" s="25" t="s">
        <v>28</v>
      </c>
      <c r="B407" s="25"/>
      <c r="C407" s="25"/>
      <c r="D407" s="25" t="s">
        <v>1363</v>
      </c>
      <c r="E407" s="25" t="s">
        <v>1364</v>
      </c>
      <c r="F407" s="25" t="s">
        <v>1365</v>
      </c>
      <c r="G407" s="25"/>
      <c r="H407" s="25">
        <v>2006</v>
      </c>
    </row>
    <row r="408" spans="1:8" ht="39.6" hidden="1" x14ac:dyDescent="0.25">
      <c r="A408" s="25" t="s">
        <v>28</v>
      </c>
      <c r="B408" s="25"/>
      <c r="C408" s="25" t="s">
        <v>759</v>
      </c>
      <c r="D408" s="25" t="s">
        <v>1366</v>
      </c>
      <c r="E408" s="25"/>
      <c r="F408" s="25" t="s">
        <v>1367</v>
      </c>
      <c r="G408" s="25"/>
      <c r="H408" s="25">
        <v>2006</v>
      </c>
    </row>
    <row r="409" spans="1:8" x14ac:dyDescent="0.25">
      <c r="A409" s="25" t="s">
        <v>27</v>
      </c>
      <c r="B409" s="25"/>
      <c r="C409" s="25"/>
      <c r="D409" s="25" t="s">
        <v>1368</v>
      </c>
      <c r="E409" s="25"/>
      <c r="F409" s="25" t="s">
        <v>1369</v>
      </c>
      <c r="G409" s="25"/>
      <c r="H409" s="25">
        <v>2008</v>
      </c>
    </row>
    <row r="410" spans="1:8" x14ac:dyDescent="0.25">
      <c r="A410" s="25" t="s">
        <v>27</v>
      </c>
      <c r="B410" s="25"/>
      <c r="C410" s="25"/>
      <c r="D410" s="25" t="s">
        <v>1370</v>
      </c>
      <c r="E410" s="25"/>
      <c r="F410" s="25" t="s">
        <v>1371</v>
      </c>
      <c r="G410" s="25"/>
      <c r="H410" s="25">
        <v>2013</v>
      </c>
    </row>
    <row r="411" spans="1:8" ht="26.4" x14ac:dyDescent="0.25">
      <c r="A411" s="25" t="s">
        <v>27</v>
      </c>
      <c r="B411" s="25"/>
      <c r="C411" s="25"/>
      <c r="D411" s="25" t="s">
        <v>1372</v>
      </c>
      <c r="E411" s="25"/>
      <c r="F411" s="25" t="s">
        <v>1373</v>
      </c>
      <c r="G411" s="25"/>
      <c r="H411" s="25">
        <v>2013</v>
      </c>
    </row>
    <row r="412" spans="1:8" ht="26.4" x14ac:dyDescent="0.25">
      <c r="A412" s="25" t="s">
        <v>49</v>
      </c>
      <c r="B412" s="25"/>
      <c r="C412" s="25"/>
      <c r="D412" s="25" t="s">
        <v>1374</v>
      </c>
      <c r="E412" s="25"/>
      <c r="F412" s="25" t="s">
        <v>1375</v>
      </c>
      <c r="G412" s="25"/>
      <c r="H412" s="25">
        <v>2008</v>
      </c>
    </row>
    <row r="413" spans="1:8" ht="26.4" x14ac:dyDescent="0.25">
      <c r="A413" s="25" t="s">
        <v>49</v>
      </c>
      <c r="B413" s="25"/>
      <c r="C413" s="25"/>
      <c r="D413" s="25" t="s">
        <v>1376</v>
      </c>
      <c r="E413" s="25"/>
      <c r="F413" s="25" t="s">
        <v>1377</v>
      </c>
      <c r="G413" s="25"/>
      <c r="H413" s="25">
        <v>2006</v>
      </c>
    </row>
    <row r="414" spans="1:8" ht="26.4" x14ac:dyDescent="0.25">
      <c r="A414" s="25" t="s">
        <v>49</v>
      </c>
      <c r="B414" s="25"/>
      <c r="C414" s="25"/>
      <c r="D414" s="25" t="s">
        <v>1378</v>
      </c>
      <c r="E414" s="25"/>
      <c r="F414" s="25" t="s">
        <v>1379</v>
      </c>
      <c r="G414" s="25"/>
      <c r="H414" s="25">
        <v>2004</v>
      </c>
    </row>
    <row r="415" spans="1:8" ht="26.4" x14ac:dyDescent="0.25">
      <c r="A415" s="25" t="s">
        <v>26</v>
      </c>
      <c r="B415" s="25"/>
      <c r="C415" s="25"/>
      <c r="D415" s="25" t="s">
        <v>1380</v>
      </c>
      <c r="E415" s="25" t="s">
        <v>1381</v>
      </c>
      <c r="F415" s="25" t="s">
        <v>1382</v>
      </c>
      <c r="G415" s="25"/>
      <c r="H415" s="25">
        <v>2012</v>
      </c>
    </row>
    <row r="416" spans="1:8" ht="39.6" x14ac:dyDescent="0.25">
      <c r="A416" s="25" t="s">
        <v>26</v>
      </c>
      <c r="B416" s="25"/>
      <c r="C416" s="25"/>
      <c r="D416" s="25" t="s">
        <v>1383</v>
      </c>
      <c r="E416" s="25" t="s">
        <v>1384</v>
      </c>
      <c r="F416" s="25" t="s">
        <v>1385</v>
      </c>
      <c r="G416" s="25"/>
      <c r="H416" s="25">
        <v>1996</v>
      </c>
    </row>
    <row r="417" spans="1:8" ht="39.6" x14ac:dyDescent="0.25">
      <c r="A417" s="25" t="s">
        <v>26</v>
      </c>
      <c r="B417" s="25"/>
      <c r="C417" s="25"/>
      <c r="D417" s="25" t="s">
        <v>1383</v>
      </c>
      <c r="E417" s="25" t="s">
        <v>1384</v>
      </c>
      <c r="F417" s="25" t="s">
        <v>1386</v>
      </c>
      <c r="G417" s="25"/>
      <c r="H417" s="25">
        <v>1996</v>
      </c>
    </row>
    <row r="418" spans="1:8" ht="39.6" x14ac:dyDescent="0.25">
      <c r="A418" s="25" t="s">
        <v>26</v>
      </c>
      <c r="B418" s="25"/>
      <c r="C418" s="25"/>
      <c r="D418" s="25" t="s">
        <v>1387</v>
      </c>
      <c r="E418" s="25" t="s">
        <v>1384</v>
      </c>
      <c r="F418" s="25" t="s">
        <v>1388</v>
      </c>
      <c r="G418" s="25"/>
      <c r="H418" s="25">
        <v>2001</v>
      </c>
    </row>
    <row r="419" spans="1:8" ht="26.4" hidden="1" x14ac:dyDescent="0.25">
      <c r="A419" s="25" t="s">
        <v>51</v>
      </c>
      <c r="B419" s="25"/>
      <c r="C419" s="25" t="s">
        <v>311</v>
      </c>
      <c r="D419" s="25"/>
      <c r="E419" s="25"/>
      <c r="F419" s="25" t="s">
        <v>336</v>
      </c>
      <c r="G419" s="25"/>
      <c r="H419" s="25">
        <v>2000</v>
      </c>
    </row>
    <row r="420" spans="1:8" x14ac:dyDescent="0.25">
      <c r="A420" s="25" t="s">
        <v>52</v>
      </c>
      <c r="B420" s="25"/>
      <c r="C420" s="25"/>
      <c r="D420" s="25" t="s">
        <v>1389</v>
      </c>
      <c r="E420" s="25" t="s">
        <v>1390</v>
      </c>
      <c r="F420" s="25" t="s">
        <v>1391</v>
      </c>
      <c r="G420" s="25"/>
      <c r="H420" s="25">
        <v>2010</v>
      </c>
    </row>
    <row r="421" spans="1:8" ht="26.4" x14ac:dyDescent="0.25">
      <c r="A421" s="25" t="s">
        <v>52</v>
      </c>
      <c r="B421" s="25"/>
      <c r="C421" s="25"/>
      <c r="D421" s="25" t="s">
        <v>1392</v>
      </c>
      <c r="E421" s="25" t="s">
        <v>1393</v>
      </c>
      <c r="F421" s="25" t="s">
        <v>1394</v>
      </c>
      <c r="G421" s="25"/>
      <c r="H421" s="25">
        <v>2012</v>
      </c>
    </row>
    <row r="422" spans="1:8" ht="26.4" x14ac:dyDescent="0.25">
      <c r="A422" s="25" t="s">
        <v>52</v>
      </c>
      <c r="B422" s="25"/>
      <c r="C422" s="25"/>
      <c r="D422" s="25" t="s">
        <v>1395</v>
      </c>
      <c r="E422" s="25" t="s">
        <v>1396</v>
      </c>
      <c r="F422" s="25" t="s">
        <v>1397</v>
      </c>
      <c r="G422" s="25"/>
      <c r="H422" s="25">
        <v>2012</v>
      </c>
    </row>
    <row r="423" spans="1:8" ht="26.4" x14ac:dyDescent="0.25">
      <c r="A423" s="25" t="s">
        <v>52</v>
      </c>
      <c r="B423" s="25"/>
      <c r="C423" s="25"/>
      <c r="D423" s="25" t="s">
        <v>1398</v>
      </c>
      <c r="E423" s="25" t="s">
        <v>1399</v>
      </c>
      <c r="F423" s="25" t="s">
        <v>1400</v>
      </c>
      <c r="G423" s="25"/>
      <c r="H423" s="25">
        <v>2013</v>
      </c>
    </row>
    <row r="424" spans="1:8" ht="26.4" x14ac:dyDescent="0.25">
      <c r="A424" s="25" t="s">
        <v>52</v>
      </c>
      <c r="B424" s="25"/>
      <c r="C424" s="25"/>
      <c r="D424" s="25" t="s">
        <v>1401</v>
      </c>
      <c r="E424" s="25" t="s">
        <v>1402</v>
      </c>
      <c r="F424" s="25" t="s">
        <v>1403</v>
      </c>
      <c r="G424" s="25"/>
      <c r="H424" s="25">
        <v>1994</v>
      </c>
    </row>
    <row r="425" spans="1:8" ht="39.6" x14ac:dyDescent="0.25">
      <c r="A425" s="25" t="s">
        <v>52</v>
      </c>
      <c r="B425" s="25"/>
      <c r="C425" s="25"/>
      <c r="D425" s="25" t="s">
        <v>1404</v>
      </c>
      <c r="E425" s="25" t="s">
        <v>1405</v>
      </c>
      <c r="F425" s="25" t="s">
        <v>1406</v>
      </c>
      <c r="G425" s="25"/>
      <c r="H425" s="25">
        <v>2002</v>
      </c>
    </row>
    <row r="426" spans="1:8" ht="26.4" hidden="1" x14ac:dyDescent="0.25">
      <c r="A426" s="25" t="s">
        <v>40</v>
      </c>
      <c r="B426" s="25"/>
      <c r="C426" s="25" t="s">
        <v>311</v>
      </c>
      <c r="D426" s="25"/>
      <c r="E426" s="25"/>
      <c r="F426" s="25" t="s">
        <v>1407</v>
      </c>
      <c r="G426" s="25"/>
      <c r="H426" s="25">
        <v>1992</v>
      </c>
    </row>
    <row r="427" spans="1:8" ht="26.4" hidden="1" x14ac:dyDescent="0.25">
      <c r="A427" s="25" t="s">
        <v>40</v>
      </c>
      <c r="B427" s="25"/>
      <c r="C427" s="25" t="s">
        <v>311</v>
      </c>
      <c r="D427" s="25"/>
      <c r="E427" s="25"/>
      <c r="F427" s="25" t="s">
        <v>1408</v>
      </c>
      <c r="G427" s="25"/>
      <c r="H427" s="25">
        <v>1998</v>
      </c>
    </row>
    <row r="428" spans="1:8" ht="26.4" hidden="1" x14ac:dyDescent="0.25">
      <c r="A428" s="25" t="s">
        <v>40</v>
      </c>
      <c r="B428" s="25"/>
      <c r="C428" s="25" t="s">
        <v>311</v>
      </c>
      <c r="D428" s="25"/>
      <c r="E428" s="25"/>
      <c r="F428" s="25" t="s">
        <v>1409</v>
      </c>
      <c r="G428" s="25"/>
      <c r="H428" s="25">
        <v>1990</v>
      </c>
    </row>
    <row r="429" spans="1:8" ht="26.4" hidden="1" x14ac:dyDescent="0.25">
      <c r="A429" s="25" t="s">
        <v>40</v>
      </c>
      <c r="B429" s="25"/>
      <c r="C429" s="25" t="s">
        <v>311</v>
      </c>
      <c r="D429" s="25"/>
      <c r="E429" s="25"/>
      <c r="F429" s="25" t="s">
        <v>1410</v>
      </c>
      <c r="G429" s="25"/>
      <c r="H429" s="25">
        <v>1941</v>
      </c>
    </row>
    <row r="430" spans="1:8" ht="26.4" hidden="1" x14ac:dyDescent="0.25">
      <c r="A430" s="25" t="s">
        <v>40</v>
      </c>
      <c r="B430" s="25"/>
      <c r="C430" s="25" t="s">
        <v>311</v>
      </c>
      <c r="D430" s="25"/>
      <c r="E430" s="25"/>
      <c r="F430" s="25" t="s">
        <v>1411</v>
      </c>
      <c r="G430" s="25"/>
      <c r="H430" s="25">
        <v>1984</v>
      </c>
    </row>
    <row r="431" spans="1:8" ht="26.4" hidden="1" x14ac:dyDescent="0.25">
      <c r="A431" s="25" t="s">
        <v>40</v>
      </c>
      <c r="B431" s="25"/>
      <c r="C431" s="25" t="s">
        <v>311</v>
      </c>
      <c r="D431" s="25"/>
      <c r="E431" s="25"/>
      <c r="F431" s="25" t="s">
        <v>1051</v>
      </c>
      <c r="G431" s="25"/>
      <c r="H431" s="25">
        <v>1974</v>
      </c>
    </row>
    <row r="432" spans="1:8" ht="26.4" hidden="1" x14ac:dyDescent="0.25">
      <c r="A432" s="25" t="s">
        <v>40</v>
      </c>
      <c r="B432" s="25"/>
      <c r="C432" s="25" t="s">
        <v>311</v>
      </c>
      <c r="D432" s="25"/>
      <c r="E432" s="25"/>
      <c r="F432" s="25" t="s">
        <v>1412</v>
      </c>
      <c r="G432" s="25"/>
      <c r="H432" s="25">
        <v>2009</v>
      </c>
    </row>
    <row r="433" spans="1:8" ht="26.4" hidden="1" x14ac:dyDescent="0.25">
      <c r="A433" s="25" t="s">
        <v>40</v>
      </c>
      <c r="B433" s="25"/>
      <c r="C433" s="25" t="s">
        <v>311</v>
      </c>
      <c r="D433" s="25"/>
      <c r="E433" s="25"/>
      <c r="F433" s="25" t="s">
        <v>503</v>
      </c>
      <c r="G433" s="25"/>
      <c r="H433" s="25">
        <v>1997</v>
      </c>
    </row>
    <row r="434" spans="1:8" ht="26.4" hidden="1" x14ac:dyDescent="0.25">
      <c r="A434" s="25" t="s">
        <v>40</v>
      </c>
      <c r="B434" s="25"/>
      <c r="C434" s="25" t="s">
        <v>311</v>
      </c>
      <c r="D434" s="25"/>
      <c r="E434" s="25"/>
      <c r="F434" s="25" t="s">
        <v>1413</v>
      </c>
      <c r="G434" s="25"/>
      <c r="H434" s="25">
        <v>1992</v>
      </c>
    </row>
    <row r="435" spans="1:8" ht="26.4" hidden="1" x14ac:dyDescent="0.25">
      <c r="A435" s="25" t="s">
        <v>40</v>
      </c>
      <c r="B435" s="25"/>
      <c r="C435" s="25" t="s">
        <v>311</v>
      </c>
      <c r="D435" s="25"/>
      <c r="E435" s="25"/>
      <c r="F435" s="25" t="s">
        <v>1414</v>
      </c>
      <c r="G435" s="25"/>
      <c r="H435" s="25">
        <v>1995</v>
      </c>
    </row>
    <row r="436" spans="1:8" ht="26.4" hidden="1" x14ac:dyDescent="0.25">
      <c r="A436" s="25" t="s">
        <v>40</v>
      </c>
      <c r="B436" s="25"/>
      <c r="C436" s="25" t="s">
        <v>311</v>
      </c>
      <c r="D436" s="25"/>
      <c r="E436" s="25"/>
      <c r="F436" s="25" t="s">
        <v>1415</v>
      </c>
      <c r="G436" s="25"/>
      <c r="H436" s="25">
        <v>1867</v>
      </c>
    </row>
    <row r="437" spans="1:8" ht="26.4" hidden="1" x14ac:dyDescent="0.25">
      <c r="A437" s="25" t="s">
        <v>40</v>
      </c>
      <c r="B437" s="25"/>
      <c r="C437" s="25" t="s">
        <v>311</v>
      </c>
      <c r="D437" s="25"/>
      <c r="E437" s="25"/>
      <c r="F437" s="25" t="s">
        <v>1416</v>
      </c>
      <c r="G437" s="25"/>
      <c r="H437" s="25"/>
    </row>
    <row r="438" spans="1:8" ht="26.4" hidden="1" x14ac:dyDescent="0.25">
      <c r="A438" s="25" t="s">
        <v>40</v>
      </c>
      <c r="B438" s="25"/>
      <c r="C438" s="25" t="s">
        <v>311</v>
      </c>
      <c r="D438" s="25"/>
      <c r="E438" s="25"/>
      <c r="F438" s="25" t="s">
        <v>1417</v>
      </c>
      <c r="G438" s="25"/>
      <c r="H438" s="25"/>
    </row>
    <row r="439" spans="1:8" ht="26.4" hidden="1" x14ac:dyDescent="0.25">
      <c r="A439" s="25" t="s">
        <v>40</v>
      </c>
      <c r="B439" s="25"/>
      <c r="C439" s="25" t="s">
        <v>311</v>
      </c>
      <c r="D439" s="25"/>
      <c r="E439" s="25"/>
      <c r="F439" s="25" t="s">
        <v>1418</v>
      </c>
      <c r="G439" s="25"/>
      <c r="H439" s="25"/>
    </row>
    <row r="440" spans="1:8" ht="26.4" hidden="1" x14ac:dyDescent="0.25">
      <c r="A440" s="25" t="s">
        <v>40</v>
      </c>
      <c r="B440" s="25"/>
      <c r="C440" s="25" t="s">
        <v>311</v>
      </c>
      <c r="D440" s="25"/>
      <c r="E440" s="25"/>
      <c r="F440" s="25" t="s">
        <v>1419</v>
      </c>
      <c r="G440" s="25"/>
      <c r="H440" s="25">
        <v>1951</v>
      </c>
    </row>
    <row r="441" spans="1:8" ht="26.4" hidden="1" x14ac:dyDescent="0.25">
      <c r="A441" s="25" t="s">
        <v>40</v>
      </c>
      <c r="B441" s="25"/>
      <c r="C441" s="25" t="s">
        <v>311</v>
      </c>
      <c r="D441" s="25"/>
      <c r="E441" s="25"/>
      <c r="F441" s="25" t="s">
        <v>1420</v>
      </c>
      <c r="G441" s="25"/>
      <c r="H441" s="25">
        <v>1979</v>
      </c>
    </row>
    <row r="442" spans="1:8" ht="26.4" hidden="1" x14ac:dyDescent="0.25">
      <c r="A442" s="25" t="s">
        <v>40</v>
      </c>
      <c r="B442" s="25"/>
      <c r="C442" s="25" t="s">
        <v>311</v>
      </c>
      <c r="D442" s="25"/>
      <c r="E442" s="25"/>
      <c r="F442" s="25" t="s">
        <v>1066</v>
      </c>
      <c r="G442" s="25"/>
      <c r="H442" s="25">
        <v>2004</v>
      </c>
    </row>
    <row r="443" spans="1:8" ht="26.4" hidden="1" x14ac:dyDescent="0.25">
      <c r="A443" s="25" t="s">
        <v>40</v>
      </c>
      <c r="B443" s="25"/>
      <c r="C443" s="25" t="s">
        <v>311</v>
      </c>
      <c r="D443" s="25"/>
      <c r="E443" s="25"/>
      <c r="F443" s="25" t="s">
        <v>1421</v>
      </c>
      <c r="G443" s="25"/>
      <c r="H443" s="25">
        <v>1993</v>
      </c>
    </row>
    <row r="444" spans="1:8" ht="26.4" hidden="1" x14ac:dyDescent="0.25">
      <c r="A444" s="25" t="s">
        <v>40</v>
      </c>
      <c r="B444" s="25"/>
      <c r="C444" s="25" t="s">
        <v>311</v>
      </c>
      <c r="D444" s="25"/>
      <c r="E444" s="25"/>
      <c r="F444" s="25" t="s">
        <v>495</v>
      </c>
      <c r="G444" s="25"/>
      <c r="H444" s="25">
        <v>1892</v>
      </c>
    </row>
    <row r="445" spans="1:8" ht="26.4" hidden="1" x14ac:dyDescent="0.25">
      <c r="A445" s="25" t="s">
        <v>40</v>
      </c>
      <c r="B445" s="25"/>
      <c r="C445" s="25" t="s">
        <v>311</v>
      </c>
      <c r="D445" s="25"/>
      <c r="E445" s="25"/>
      <c r="F445" s="25" t="s">
        <v>1422</v>
      </c>
      <c r="G445" s="25"/>
      <c r="H445" s="25">
        <v>1956</v>
      </c>
    </row>
    <row r="446" spans="1:8" ht="39.6" x14ac:dyDescent="0.25">
      <c r="A446" s="25" t="s">
        <v>40</v>
      </c>
      <c r="B446" s="25"/>
      <c r="C446" s="25"/>
      <c r="D446" s="25"/>
      <c r="E446" s="25"/>
      <c r="F446" s="25" t="s">
        <v>1423</v>
      </c>
      <c r="G446" s="25"/>
      <c r="H446" s="25">
        <v>1996</v>
      </c>
    </row>
    <row r="447" spans="1:8" ht="26.4" x14ac:dyDescent="0.25">
      <c r="A447" s="25" t="s">
        <v>40</v>
      </c>
      <c r="B447" s="25"/>
      <c r="C447" s="25"/>
      <c r="D447" s="25"/>
      <c r="E447" s="25"/>
      <c r="F447" s="25" t="s">
        <v>1424</v>
      </c>
      <c r="G447" s="25"/>
      <c r="H447" s="25">
        <v>1996</v>
      </c>
    </row>
    <row r="448" spans="1:8" x14ac:dyDescent="0.25">
      <c r="A448" s="25" t="s">
        <v>40</v>
      </c>
      <c r="B448" s="25"/>
      <c r="C448" s="25"/>
      <c r="D448" s="25"/>
      <c r="E448" s="25"/>
      <c r="F448" s="25" t="s">
        <v>1425</v>
      </c>
      <c r="G448" s="25"/>
      <c r="H448" s="25">
        <v>1967</v>
      </c>
    </row>
    <row r="449" spans="1:8" ht="39.6" x14ac:dyDescent="0.25">
      <c r="A449" s="25" t="s">
        <v>19</v>
      </c>
      <c r="B449" s="25"/>
      <c r="C449" s="25"/>
      <c r="D449" s="25" t="s">
        <v>1426</v>
      </c>
      <c r="E449" s="25" t="s">
        <v>1427</v>
      </c>
      <c r="F449" s="25" t="s">
        <v>1428</v>
      </c>
      <c r="G449" s="25"/>
      <c r="H449" s="25">
        <v>2012</v>
      </c>
    </row>
    <row r="450" spans="1:8" ht="39.6" x14ac:dyDescent="0.25">
      <c r="A450" s="25" t="s">
        <v>19</v>
      </c>
      <c r="B450" s="25"/>
      <c r="C450" s="25"/>
      <c r="D450" s="25" t="s">
        <v>1429</v>
      </c>
      <c r="E450" s="25" t="s">
        <v>1430</v>
      </c>
      <c r="F450" s="25" t="s">
        <v>1431</v>
      </c>
      <c r="G450" s="25"/>
      <c r="H450" s="25">
        <v>2002</v>
      </c>
    </row>
    <row r="451" spans="1:8" ht="39.6" x14ac:dyDescent="0.25">
      <c r="A451" s="25" t="s">
        <v>19</v>
      </c>
      <c r="B451" s="25"/>
      <c r="C451" s="25"/>
      <c r="D451" s="25" t="s">
        <v>1432</v>
      </c>
      <c r="E451" s="25" t="s">
        <v>1433</v>
      </c>
      <c r="F451" s="25" t="s">
        <v>1434</v>
      </c>
      <c r="G451" s="25"/>
      <c r="H451" s="25">
        <v>1995</v>
      </c>
    </row>
    <row r="452" spans="1:8" ht="26.4" x14ac:dyDescent="0.25">
      <c r="A452" s="25" t="s">
        <v>19</v>
      </c>
      <c r="B452" s="25"/>
      <c r="C452" s="25"/>
      <c r="D452" s="25" t="s">
        <v>1435</v>
      </c>
      <c r="E452" s="25" t="s">
        <v>1436</v>
      </c>
      <c r="F452" s="25" t="s">
        <v>1437</v>
      </c>
      <c r="G452" s="25"/>
      <c r="H452" s="25">
        <v>2009</v>
      </c>
    </row>
    <row r="453" spans="1:8" ht="52.8" x14ac:dyDescent="0.25">
      <c r="A453" s="25" t="s">
        <v>19</v>
      </c>
      <c r="B453" s="25"/>
      <c r="C453" s="25"/>
      <c r="D453" s="25" t="s">
        <v>1438</v>
      </c>
      <c r="E453" s="25" t="s">
        <v>1439</v>
      </c>
      <c r="F453" s="25" t="s">
        <v>1440</v>
      </c>
      <c r="G453" s="25"/>
      <c r="H453" s="25">
        <v>2006</v>
      </c>
    </row>
    <row r="454" spans="1:8" ht="52.8" x14ac:dyDescent="0.25">
      <c r="A454" s="25" t="s">
        <v>19</v>
      </c>
      <c r="B454" s="25"/>
      <c r="C454" s="25"/>
      <c r="D454" s="25" t="s">
        <v>1441</v>
      </c>
      <c r="E454" s="25" t="s">
        <v>1442</v>
      </c>
      <c r="F454" s="25" t="s">
        <v>1443</v>
      </c>
      <c r="G454" s="25"/>
      <c r="H454" s="25">
        <v>2007</v>
      </c>
    </row>
    <row r="455" spans="1:8" ht="39.6" x14ac:dyDescent="0.25">
      <c r="A455" s="25" t="s">
        <v>19</v>
      </c>
      <c r="B455" s="25"/>
      <c r="C455" s="25"/>
      <c r="D455" s="25" t="s">
        <v>1444</v>
      </c>
      <c r="E455" s="25" t="s">
        <v>1445</v>
      </c>
      <c r="F455" s="25" t="s">
        <v>1446</v>
      </c>
      <c r="G455" s="25"/>
      <c r="H455" s="25">
        <v>2013</v>
      </c>
    </row>
    <row r="456" spans="1:8" ht="39.6" x14ac:dyDescent="0.25">
      <c r="A456" s="25" t="s">
        <v>19</v>
      </c>
      <c r="B456" s="25"/>
      <c r="C456" s="25"/>
      <c r="D456" s="25" t="s">
        <v>1447</v>
      </c>
      <c r="E456" s="25" t="s">
        <v>1448</v>
      </c>
      <c r="F456" s="25" t="s">
        <v>1449</v>
      </c>
      <c r="G456" s="25"/>
      <c r="H456" s="25">
        <v>2013</v>
      </c>
    </row>
    <row r="457" spans="1:8" ht="26.4" x14ac:dyDescent="0.25">
      <c r="A457" s="25" t="s">
        <v>19</v>
      </c>
      <c r="B457" s="25"/>
      <c r="C457" s="25"/>
      <c r="D457" s="25" t="s">
        <v>1450</v>
      </c>
      <c r="E457" s="25" t="s">
        <v>1451</v>
      </c>
      <c r="F457" s="25" t="s">
        <v>1452</v>
      </c>
      <c r="G457" s="25"/>
      <c r="H457" s="25">
        <v>2012</v>
      </c>
    </row>
    <row r="458" spans="1:8" ht="39.6" x14ac:dyDescent="0.25">
      <c r="A458" s="25" t="s">
        <v>19</v>
      </c>
      <c r="B458" s="25"/>
      <c r="C458" s="25"/>
      <c r="D458" s="25" t="s">
        <v>1453</v>
      </c>
      <c r="E458" s="25" t="s">
        <v>1454</v>
      </c>
      <c r="F458" s="25" t="s">
        <v>1455</v>
      </c>
      <c r="G458" s="25"/>
      <c r="H458" s="25">
        <v>2011</v>
      </c>
    </row>
    <row r="459" spans="1:8" ht="52.8" x14ac:dyDescent="0.25">
      <c r="A459" s="25" t="s">
        <v>19</v>
      </c>
      <c r="B459" s="25"/>
      <c r="C459" s="25"/>
      <c r="D459" s="25" t="s">
        <v>1456</v>
      </c>
      <c r="E459" s="25" t="s">
        <v>1457</v>
      </c>
      <c r="F459" s="25" t="s">
        <v>1458</v>
      </c>
      <c r="G459" s="25"/>
      <c r="H459" s="25">
        <v>2013</v>
      </c>
    </row>
    <row r="460" spans="1:8" ht="26.4" x14ac:dyDescent="0.25">
      <c r="A460" s="25" t="s">
        <v>19</v>
      </c>
      <c r="B460" s="25"/>
      <c r="C460" s="25"/>
      <c r="D460" s="25" t="s">
        <v>1459</v>
      </c>
      <c r="E460" s="25" t="s">
        <v>1460</v>
      </c>
      <c r="F460" s="25" t="s">
        <v>1461</v>
      </c>
      <c r="G460" s="25"/>
      <c r="H460" s="25">
        <v>2012</v>
      </c>
    </row>
    <row r="461" spans="1:8" ht="39.6" x14ac:dyDescent="0.25">
      <c r="A461" s="25" t="s">
        <v>19</v>
      </c>
      <c r="B461" s="25"/>
      <c r="C461" s="25"/>
      <c r="D461" s="25" t="s">
        <v>1462</v>
      </c>
      <c r="E461" s="25" t="s">
        <v>1463</v>
      </c>
      <c r="F461" s="25" t="s">
        <v>1464</v>
      </c>
      <c r="G461" s="25"/>
      <c r="H461" s="25">
        <v>2007</v>
      </c>
    </row>
    <row r="462" spans="1:8" ht="39.6" x14ac:dyDescent="0.25">
      <c r="A462" s="25" t="s">
        <v>19</v>
      </c>
      <c r="B462" s="25"/>
      <c r="C462" s="25"/>
      <c r="D462" s="25" t="s">
        <v>1465</v>
      </c>
      <c r="E462" s="25"/>
      <c r="F462" s="25" t="s">
        <v>1466</v>
      </c>
      <c r="G462" s="25"/>
      <c r="H462" s="25">
        <v>2012</v>
      </c>
    </row>
    <row r="463" spans="1:8" ht="39.6" x14ac:dyDescent="0.25">
      <c r="A463" s="25" t="s">
        <v>19</v>
      </c>
      <c r="B463" s="25"/>
      <c r="C463" s="25"/>
      <c r="D463" s="25" t="s">
        <v>1467</v>
      </c>
      <c r="E463" s="25" t="s">
        <v>1468</v>
      </c>
      <c r="F463" s="25" t="s">
        <v>1469</v>
      </c>
      <c r="G463" s="25"/>
      <c r="H463" s="25">
        <v>2012</v>
      </c>
    </row>
    <row r="464" spans="1:8" ht="26.4" x14ac:dyDescent="0.25">
      <c r="A464" s="25" t="s">
        <v>0</v>
      </c>
      <c r="B464" s="25"/>
      <c r="C464" s="25"/>
      <c r="D464" s="25" t="s">
        <v>1470</v>
      </c>
      <c r="E464" s="25" t="s">
        <v>1471</v>
      </c>
      <c r="F464" s="25" t="s">
        <v>1472</v>
      </c>
      <c r="G464" s="25"/>
      <c r="H464" s="25">
        <v>2013</v>
      </c>
    </row>
    <row r="465" spans="1:8" ht="26.4" x14ac:dyDescent="0.25">
      <c r="A465" s="25" t="s">
        <v>0</v>
      </c>
      <c r="B465" s="25"/>
      <c r="C465" s="25"/>
      <c r="D465" s="25" t="s">
        <v>1473</v>
      </c>
      <c r="E465" s="25" t="s">
        <v>1474</v>
      </c>
      <c r="F465" s="25" t="s">
        <v>1475</v>
      </c>
      <c r="G465" s="25"/>
      <c r="H465" s="25">
        <v>2003</v>
      </c>
    </row>
    <row r="466" spans="1:8" ht="26.4" x14ac:dyDescent="0.25">
      <c r="A466" s="25" t="s">
        <v>22</v>
      </c>
      <c r="B466" s="25"/>
      <c r="C466" s="25"/>
      <c r="D466" s="25" t="s">
        <v>1476</v>
      </c>
      <c r="E466" s="25" t="s">
        <v>1477</v>
      </c>
      <c r="F466" s="25" t="s">
        <v>1478</v>
      </c>
      <c r="G466" s="25"/>
      <c r="H466" s="25">
        <v>2010</v>
      </c>
    </row>
    <row r="467" spans="1:8" x14ac:dyDescent="0.25">
      <c r="A467" s="25" t="s">
        <v>22</v>
      </c>
      <c r="B467" s="25"/>
      <c r="C467" s="25"/>
      <c r="D467" s="25" t="s">
        <v>575</v>
      </c>
      <c r="E467" s="25" t="s">
        <v>576</v>
      </c>
      <c r="F467" s="25" t="s">
        <v>1479</v>
      </c>
      <c r="G467" s="25"/>
      <c r="H467" s="25">
        <v>2012</v>
      </c>
    </row>
    <row r="468" spans="1:8" ht="26.4" x14ac:dyDescent="0.25">
      <c r="A468" s="25" t="s">
        <v>22</v>
      </c>
      <c r="B468" s="25"/>
      <c r="C468" s="25"/>
      <c r="D468" s="25" t="s">
        <v>1480</v>
      </c>
      <c r="E468" s="25" t="s">
        <v>1481</v>
      </c>
      <c r="F468" s="25" t="s">
        <v>1482</v>
      </c>
      <c r="G468" s="25"/>
      <c r="H468" s="25">
        <v>2008</v>
      </c>
    </row>
    <row r="469" spans="1:8" ht="26.4" x14ac:dyDescent="0.25">
      <c r="A469" s="25" t="s">
        <v>55</v>
      </c>
      <c r="B469" s="25"/>
      <c r="C469" s="25"/>
      <c r="D469" s="25" t="s">
        <v>1483</v>
      </c>
      <c r="E469" s="25" t="s">
        <v>1484</v>
      </c>
      <c r="F469" s="25" t="s">
        <v>1485</v>
      </c>
      <c r="G469" s="25"/>
      <c r="H469" s="25">
        <v>2011</v>
      </c>
    </row>
    <row r="470" spans="1:8" ht="39.6" x14ac:dyDescent="0.25">
      <c r="A470" s="25" t="s">
        <v>56</v>
      </c>
      <c r="B470" s="25"/>
      <c r="C470" s="25"/>
      <c r="D470" s="25" t="s">
        <v>1486</v>
      </c>
      <c r="E470" s="25" t="s">
        <v>1487</v>
      </c>
      <c r="F470" s="25" t="s">
        <v>1488</v>
      </c>
      <c r="G470" s="25"/>
      <c r="H470" s="25">
        <v>2009</v>
      </c>
    </row>
    <row r="471" spans="1:8" ht="26.4" x14ac:dyDescent="0.25">
      <c r="A471" s="25" t="s">
        <v>39</v>
      </c>
      <c r="B471" s="25"/>
      <c r="C471" s="25"/>
      <c r="D471" s="25" t="s">
        <v>1489</v>
      </c>
      <c r="E471" s="25" t="s">
        <v>1490</v>
      </c>
      <c r="F471" s="25" t="s">
        <v>1491</v>
      </c>
      <c r="G471" s="25"/>
      <c r="H471" s="25">
        <v>2005</v>
      </c>
    </row>
    <row r="472" spans="1:8" ht="39.6" x14ac:dyDescent="0.25">
      <c r="A472" s="25" t="s">
        <v>39</v>
      </c>
      <c r="B472" s="25"/>
      <c r="C472" s="25"/>
      <c r="D472" s="25" t="s">
        <v>1492</v>
      </c>
      <c r="E472" s="25" t="s">
        <v>658</v>
      </c>
      <c r="F472" s="25" t="s">
        <v>1493</v>
      </c>
      <c r="G472" s="25"/>
      <c r="H472" s="25">
        <v>1998</v>
      </c>
    </row>
    <row r="473" spans="1:8" ht="39.6" x14ac:dyDescent="0.25">
      <c r="A473" s="25" t="s">
        <v>39</v>
      </c>
      <c r="B473" s="25"/>
      <c r="C473" s="25"/>
      <c r="D473" s="25" t="s">
        <v>1494</v>
      </c>
      <c r="E473" s="25" t="s">
        <v>658</v>
      </c>
      <c r="F473" s="25" t="s">
        <v>1495</v>
      </c>
      <c r="G473" s="25"/>
      <c r="H473" s="25">
        <v>2006</v>
      </c>
    </row>
    <row r="474" spans="1:8" ht="26.4" x14ac:dyDescent="0.25">
      <c r="A474" s="25" t="s">
        <v>39</v>
      </c>
      <c r="B474" s="25"/>
      <c r="C474" s="25"/>
      <c r="D474" s="25" t="s">
        <v>1496</v>
      </c>
      <c r="E474" s="25" t="s">
        <v>1497</v>
      </c>
      <c r="F474" s="25" t="s">
        <v>1498</v>
      </c>
      <c r="G474" s="25"/>
      <c r="H474" s="25">
        <v>1997</v>
      </c>
    </row>
    <row r="475" spans="1:8" x14ac:dyDescent="0.25">
      <c r="A475" s="25" t="s">
        <v>39</v>
      </c>
      <c r="B475" s="25"/>
      <c r="C475" s="25"/>
      <c r="D475" s="25" t="s">
        <v>1499</v>
      </c>
      <c r="E475" s="25" t="s">
        <v>1500</v>
      </c>
      <c r="F475" s="25" t="s">
        <v>1501</v>
      </c>
      <c r="G475" s="25"/>
      <c r="H475" s="25">
        <v>2008</v>
      </c>
    </row>
    <row r="476" spans="1:8" ht="39.6" x14ac:dyDescent="0.25">
      <c r="A476" s="25" t="s">
        <v>39</v>
      </c>
      <c r="B476" s="25"/>
      <c r="C476" s="25"/>
      <c r="D476" s="25" t="s">
        <v>1502</v>
      </c>
      <c r="E476" s="25" t="s">
        <v>1503</v>
      </c>
      <c r="F476" s="25" t="s">
        <v>1504</v>
      </c>
      <c r="G476" s="25"/>
      <c r="H476" s="25">
        <v>2012</v>
      </c>
    </row>
    <row r="477" spans="1:8" ht="26.4" x14ac:dyDescent="0.25">
      <c r="A477" s="25" t="s">
        <v>39</v>
      </c>
      <c r="B477" s="25"/>
      <c r="C477" s="25"/>
      <c r="D477" s="25" t="s">
        <v>1505</v>
      </c>
      <c r="E477" s="25" t="s">
        <v>1506</v>
      </c>
      <c r="F477" s="25" t="s">
        <v>1507</v>
      </c>
      <c r="G477" s="25"/>
      <c r="H477" s="25">
        <v>2013</v>
      </c>
    </row>
    <row r="478" spans="1:8" ht="26.4" x14ac:dyDescent="0.25">
      <c r="A478" s="25" t="s">
        <v>39</v>
      </c>
      <c r="B478" s="25"/>
      <c r="C478" s="25"/>
      <c r="D478" s="25" t="s">
        <v>1508</v>
      </c>
      <c r="E478" s="25" t="s">
        <v>1509</v>
      </c>
      <c r="F478" s="25" t="s">
        <v>1510</v>
      </c>
      <c r="G478" s="25"/>
      <c r="H478" s="25">
        <v>2013</v>
      </c>
    </row>
    <row r="479" spans="1:8" x14ac:dyDescent="0.25">
      <c r="A479" s="25" t="s">
        <v>39</v>
      </c>
      <c r="B479" s="25"/>
      <c r="C479" s="25"/>
      <c r="D479" s="25" t="s">
        <v>1511</v>
      </c>
      <c r="E479" s="25" t="s">
        <v>1512</v>
      </c>
      <c r="F479" s="25" t="s">
        <v>1513</v>
      </c>
      <c r="G479" s="25"/>
      <c r="H479" s="25">
        <v>1997</v>
      </c>
    </row>
    <row r="480" spans="1:8" ht="52.8" x14ac:dyDescent="0.25">
      <c r="A480" s="25" t="s">
        <v>39</v>
      </c>
      <c r="B480" s="25"/>
      <c r="C480" s="25"/>
      <c r="D480" s="25" t="s">
        <v>1514</v>
      </c>
      <c r="E480" s="25" t="s">
        <v>1515</v>
      </c>
      <c r="F480" s="25" t="s">
        <v>1516</v>
      </c>
      <c r="G480" s="25"/>
      <c r="H480" s="25">
        <v>1990</v>
      </c>
    </row>
    <row r="481" spans="1:8" ht="52.8" x14ac:dyDescent="0.25">
      <c r="A481" s="25" t="s">
        <v>39</v>
      </c>
      <c r="B481" s="25"/>
      <c r="C481" s="25"/>
      <c r="D481" s="25" t="s">
        <v>1517</v>
      </c>
      <c r="E481" s="25" t="s">
        <v>1518</v>
      </c>
      <c r="F481" s="25" t="s">
        <v>1519</v>
      </c>
      <c r="G481" s="25"/>
      <c r="H481" s="25">
        <v>2008</v>
      </c>
    </row>
    <row r="482" spans="1:8" ht="39.6" x14ac:dyDescent="0.25">
      <c r="A482" s="25" t="s">
        <v>39</v>
      </c>
      <c r="B482" s="25"/>
      <c r="C482" s="25"/>
      <c r="D482" s="25" t="s">
        <v>1520</v>
      </c>
      <c r="E482" s="25" t="s">
        <v>1521</v>
      </c>
      <c r="F482" s="25" t="s">
        <v>1522</v>
      </c>
      <c r="G482" s="25"/>
      <c r="H482" s="25">
        <v>2011</v>
      </c>
    </row>
    <row r="483" spans="1:8" x14ac:dyDescent="0.25">
      <c r="A483" s="25" t="s">
        <v>39</v>
      </c>
      <c r="B483" s="25"/>
      <c r="C483" s="25"/>
      <c r="D483" s="25" t="s">
        <v>1523</v>
      </c>
      <c r="E483" s="25" t="s">
        <v>1524</v>
      </c>
      <c r="F483" s="25" t="s">
        <v>1525</v>
      </c>
      <c r="G483" s="25"/>
      <c r="H483" s="25">
        <v>1992</v>
      </c>
    </row>
    <row r="484" spans="1:8" x14ac:dyDescent="0.25">
      <c r="A484" s="25" t="s">
        <v>39</v>
      </c>
      <c r="B484" s="25"/>
      <c r="C484" s="25"/>
      <c r="D484" s="25" t="s">
        <v>1526</v>
      </c>
      <c r="E484" s="25" t="s">
        <v>1524</v>
      </c>
      <c r="F484" s="25" t="s">
        <v>1527</v>
      </c>
      <c r="G484" s="25"/>
      <c r="H484" s="25">
        <v>2008</v>
      </c>
    </row>
    <row r="485" spans="1:8" ht="26.4" x14ac:dyDescent="0.25">
      <c r="A485" s="25" t="s">
        <v>5</v>
      </c>
      <c r="B485" s="25"/>
      <c r="C485" s="25"/>
      <c r="D485" s="25" t="s">
        <v>1528</v>
      </c>
      <c r="E485" s="25"/>
      <c r="F485" s="25" t="s">
        <v>1529</v>
      </c>
      <c r="G485" s="25"/>
      <c r="H485" s="25">
        <v>2014</v>
      </c>
    </row>
    <row r="486" spans="1:8" x14ac:dyDescent="0.25">
      <c r="A486" s="25" t="s">
        <v>5</v>
      </c>
      <c r="B486" s="25"/>
      <c r="C486" s="25"/>
      <c r="D486" s="25" t="s">
        <v>1257</v>
      </c>
      <c r="E486" s="25"/>
      <c r="F486" s="25" t="s">
        <v>1530</v>
      </c>
      <c r="G486" s="25"/>
      <c r="H486" s="25">
        <v>2014</v>
      </c>
    </row>
    <row r="487" spans="1:8" x14ac:dyDescent="0.25">
      <c r="A487" s="25" t="s">
        <v>5</v>
      </c>
      <c r="B487" s="25"/>
      <c r="C487" s="25"/>
      <c r="D487" s="25" t="s">
        <v>1531</v>
      </c>
      <c r="E487" s="25"/>
      <c r="F487" s="25" t="s">
        <v>1532</v>
      </c>
      <c r="G487" s="25"/>
      <c r="H487" s="25">
        <v>2014</v>
      </c>
    </row>
    <row r="488" spans="1:8" x14ac:dyDescent="0.25">
      <c r="A488" s="25" t="s">
        <v>5</v>
      </c>
      <c r="B488" s="25"/>
      <c r="C488" s="25"/>
      <c r="D488" s="25" t="s">
        <v>1533</v>
      </c>
      <c r="E488" s="25"/>
      <c r="F488" s="25" t="s">
        <v>1534</v>
      </c>
      <c r="G488" s="25"/>
      <c r="H488" s="25">
        <v>2013</v>
      </c>
    </row>
    <row r="489" spans="1:8" x14ac:dyDescent="0.25">
      <c r="A489" s="25" t="s">
        <v>5</v>
      </c>
      <c r="B489" s="25"/>
      <c r="C489" s="25"/>
      <c r="D489" s="25" t="s">
        <v>1535</v>
      </c>
      <c r="E489" s="25"/>
      <c r="F489" s="25" t="s">
        <v>1536</v>
      </c>
      <c r="G489" s="25"/>
      <c r="H489" s="25">
        <v>2008</v>
      </c>
    </row>
    <row r="490" spans="1:8" x14ac:dyDescent="0.25">
      <c r="A490" s="25" t="s">
        <v>5</v>
      </c>
      <c r="B490" s="25"/>
      <c r="C490" s="25"/>
      <c r="D490" s="25" t="s">
        <v>1537</v>
      </c>
      <c r="E490" s="25"/>
      <c r="F490" s="25" t="s">
        <v>1538</v>
      </c>
      <c r="G490" s="25"/>
      <c r="H490" s="25">
        <v>2013</v>
      </c>
    </row>
    <row r="491" spans="1:8" x14ac:dyDescent="0.25">
      <c r="A491" s="25" t="s">
        <v>8</v>
      </c>
      <c r="B491" s="25"/>
      <c r="C491" s="25"/>
      <c r="D491" s="25" t="s">
        <v>1539</v>
      </c>
      <c r="E491" s="25"/>
      <c r="F491" s="25" t="s">
        <v>1540</v>
      </c>
      <c r="G491" s="25"/>
      <c r="H491" s="25">
        <v>2001</v>
      </c>
    </row>
    <row r="492" spans="1:8" x14ac:dyDescent="0.25">
      <c r="A492" s="25" t="s">
        <v>8</v>
      </c>
      <c r="B492" s="25"/>
      <c r="C492" s="25"/>
      <c r="D492" s="25" t="s">
        <v>1541</v>
      </c>
      <c r="E492" s="25"/>
      <c r="F492" s="25" t="s">
        <v>1542</v>
      </c>
      <c r="G492" s="25"/>
      <c r="H492" s="25">
        <v>2014</v>
      </c>
    </row>
    <row r="493" spans="1:8" x14ac:dyDescent="0.25">
      <c r="A493" s="25" t="s">
        <v>8</v>
      </c>
      <c r="B493" s="25"/>
      <c r="C493" s="25"/>
      <c r="D493" s="25" t="s">
        <v>1543</v>
      </c>
      <c r="E493" s="25"/>
      <c r="F493" s="25" t="s">
        <v>1544</v>
      </c>
      <c r="G493" s="25"/>
      <c r="H493" s="25">
        <v>2007</v>
      </c>
    </row>
    <row r="494" spans="1:8" x14ac:dyDescent="0.25">
      <c r="A494" s="25" t="s">
        <v>8</v>
      </c>
      <c r="B494" s="25"/>
      <c r="C494" s="25"/>
      <c r="D494" s="25" t="s">
        <v>1545</v>
      </c>
      <c r="E494" s="25"/>
      <c r="F494" s="25" t="s">
        <v>1546</v>
      </c>
      <c r="G494" s="25"/>
      <c r="H494" s="25">
        <v>2007</v>
      </c>
    </row>
    <row r="495" spans="1:8" x14ac:dyDescent="0.25">
      <c r="A495" s="25" t="s">
        <v>8</v>
      </c>
      <c r="B495" s="25"/>
      <c r="C495" s="25"/>
      <c r="D495" s="25" t="s">
        <v>1547</v>
      </c>
      <c r="E495" s="25"/>
      <c r="F495" s="25" t="s">
        <v>1548</v>
      </c>
      <c r="G495" s="25"/>
      <c r="H495" s="25">
        <v>2013</v>
      </c>
    </row>
    <row r="496" spans="1:8" x14ac:dyDescent="0.25">
      <c r="A496" s="25" t="s">
        <v>8</v>
      </c>
      <c r="B496" s="25"/>
      <c r="C496" s="25"/>
      <c r="D496" s="25" t="s">
        <v>1549</v>
      </c>
      <c r="E496" s="25"/>
      <c r="F496" s="25" t="s">
        <v>1550</v>
      </c>
      <c r="G496" s="25"/>
      <c r="H496" s="25">
        <v>2002</v>
      </c>
    </row>
    <row r="497" spans="1:8" x14ac:dyDescent="0.25">
      <c r="A497" s="25" t="s">
        <v>46</v>
      </c>
      <c r="B497" s="25"/>
      <c r="C497" s="25"/>
      <c r="D497" s="25" t="s">
        <v>1551</v>
      </c>
      <c r="E497" s="25"/>
      <c r="F497" s="25" t="s">
        <v>1552</v>
      </c>
      <c r="G497" s="25"/>
      <c r="H497" s="25">
        <v>2013</v>
      </c>
    </row>
    <row r="498" spans="1:8" x14ac:dyDescent="0.25">
      <c r="A498" s="25" t="s">
        <v>46</v>
      </c>
      <c r="B498" s="25"/>
      <c r="C498" s="25"/>
      <c r="D498" s="25" t="s">
        <v>1553</v>
      </c>
      <c r="E498" s="25"/>
      <c r="F498" s="25" t="s">
        <v>1554</v>
      </c>
      <c r="G498" s="25"/>
      <c r="H498" s="25">
        <v>2004</v>
      </c>
    </row>
    <row r="499" spans="1:8" ht="26.4" x14ac:dyDescent="0.25">
      <c r="A499" s="25" t="s">
        <v>46</v>
      </c>
      <c r="B499" s="25"/>
      <c r="C499" s="25"/>
      <c r="D499" s="25" t="s">
        <v>1555</v>
      </c>
      <c r="E499" s="25"/>
      <c r="F499" s="25" t="s">
        <v>1556</v>
      </c>
      <c r="G499" s="25"/>
      <c r="H499" s="25">
        <v>2013</v>
      </c>
    </row>
    <row r="500" spans="1:8" ht="26.4" x14ac:dyDescent="0.25">
      <c r="A500" s="25" t="s">
        <v>46</v>
      </c>
      <c r="B500" s="25"/>
      <c r="C500" s="25"/>
      <c r="D500" s="25" t="s">
        <v>1557</v>
      </c>
      <c r="E500" s="25"/>
      <c r="F500" s="25" t="s">
        <v>1558</v>
      </c>
      <c r="G500" s="25"/>
      <c r="H500" s="25">
        <v>2010</v>
      </c>
    </row>
    <row r="501" spans="1:8" ht="26.4" x14ac:dyDescent="0.25">
      <c r="A501" s="25" t="s">
        <v>46</v>
      </c>
      <c r="B501" s="25"/>
      <c r="C501" s="25"/>
      <c r="D501" s="25" t="s">
        <v>1559</v>
      </c>
      <c r="E501" s="25"/>
      <c r="F501" s="25" t="s">
        <v>1560</v>
      </c>
      <c r="G501" s="25"/>
      <c r="H501" s="25">
        <v>2002</v>
      </c>
    </row>
    <row r="502" spans="1:8" ht="26.4" x14ac:dyDescent="0.25">
      <c r="A502" s="25" t="s">
        <v>9</v>
      </c>
      <c r="B502" s="25"/>
      <c r="C502" s="25"/>
      <c r="D502" s="25" t="s">
        <v>1561</v>
      </c>
      <c r="E502" s="25"/>
      <c r="F502" s="25" t="s">
        <v>1562</v>
      </c>
      <c r="G502" s="25"/>
      <c r="H502" s="25">
        <v>2000</v>
      </c>
    </row>
    <row r="503" spans="1:8" x14ac:dyDescent="0.25">
      <c r="A503" s="25" t="s">
        <v>9</v>
      </c>
      <c r="B503" s="25"/>
      <c r="C503" s="25"/>
      <c r="D503" s="25" t="s">
        <v>1563</v>
      </c>
      <c r="E503" s="25"/>
      <c r="F503" s="25" t="s">
        <v>1564</v>
      </c>
      <c r="G503" s="25"/>
      <c r="H503" s="25">
        <v>2013</v>
      </c>
    </row>
    <row r="504" spans="1:8" x14ac:dyDescent="0.25">
      <c r="A504" s="25" t="s">
        <v>11</v>
      </c>
      <c r="B504" s="25"/>
      <c r="C504" s="25"/>
      <c r="D504" s="25" t="s">
        <v>1565</v>
      </c>
      <c r="E504" s="25"/>
      <c r="F504" s="25" t="s">
        <v>1566</v>
      </c>
      <c r="G504" s="25"/>
      <c r="H504" s="25">
        <v>2010</v>
      </c>
    </row>
    <row r="505" spans="1:8" x14ac:dyDescent="0.25">
      <c r="A505" s="25" t="s">
        <v>12</v>
      </c>
      <c r="B505" s="25"/>
      <c r="C505" s="25"/>
      <c r="D505" s="25" t="s">
        <v>1567</v>
      </c>
      <c r="E505" s="25"/>
      <c r="F505" s="25" t="s">
        <v>1568</v>
      </c>
      <c r="G505" s="25"/>
      <c r="H505" s="25">
        <v>2002</v>
      </c>
    </row>
    <row r="506" spans="1:8" ht="26.4" x14ac:dyDescent="0.25">
      <c r="A506" s="25" t="s">
        <v>14</v>
      </c>
      <c r="B506" s="25"/>
      <c r="C506" s="25"/>
      <c r="D506" s="25" t="s">
        <v>1569</v>
      </c>
      <c r="E506" s="25"/>
      <c r="F506" s="25" t="s">
        <v>1570</v>
      </c>
      <c r="G506" s="25"/>
      <c r="H506" s="25">
        <v>2014</v>
      </c>
    </row>
    <row r="507" spans="1:8" ht="26.4" x14ac:dyDescent="0.25">
      <c r="A507" s="25" t="s">
        <v>14</v>
      </c>
      <c r="B507" s="25"/>
      <c r="C507" s="25"/>
      <c r="D507" s="25" t="s">
        <v>1569</v>
      </c>
      <c r="E507" s="25"/>
      <c r="F507" s="25" t="s">
        <v>1570</v>
      </c>
      <c r="G507" s="25"/>
      <c r="H507" s="25">
        <v>2014</v>
      </c>
    </row>
    <row r="508" spans="1:8" ht="26.4" x14ac:dyDescent="0.25">
      <c r="A508" s="25" t="s">
        <v>14</v>
      </c>
      <c r="B508" s="25"/>
      <c r="C508" s="25"/>
      <c r="D508" s="25" t="s">
        <v>392</v>
      </c>
      <c r="E508" s="25"/>
      <c r="F508" s="25" t="s">
        <v>393</v>
      </c>
      <c r="G508" s="25"/>
      <c r="H508" s="25">
        <v>2002</v>
      </c>
    </row>
    <row r="509" spans="1:8" x14ac:dyDescent="0.25">
      <c r="A509" s="25" t="s">
        <v>30</v>
      </c>
      <c r="B509" s="25"/>
      <c r="C509" s="25"/>
      <c r="D509" s="25" t="s">
        <v>1571</v>
      </c>
      <c r="E509" s="25" t="s">
        <v>1572</v>
      </c>
      <c r="F509" s="25" t="s">
        <v>1573</v>
      </c>
      <c r="G509" s="25"/>
      <c r="H509" s="25">
        <v>2007</v>
      </c>
    </row>
    <row r="510" spans="1:8" ht="39.6" x14ac:dyDescent="0.25">
      <c r="A510" s="25" t="s">
        <v>30</v>
      </c>
      <c r="B510" s="25"/>
      <c r="C510" s="25"/>
      <c r="D510" s="25" t="s">
        <v>1574</v>
      </c>
      <c r="E510" s="25" t="s">
        <v>1575</v>
      </c>
      <c r="F510" s="25" t="s">
        <v>1576</v>
      </c>
      <c r="G510" s="25"/>
      <c r="H510" s="25">
        <v>2008</v>
      </c>
    </row>
    <row r="511" spans="1:8" ht="52.8" x14ac:dyDescent="0.25">
      <c r="A511" s="25" t="s">
        <v>30</v>
      </c>
      <c r="B511" s="25"/>
      <c r="C511" s="25"/>
      <c r="D511" s="25" t="s">
        <v>1201</v>
      </c>
      <c r="E511" s="25" t="s">
        <v>1577</v>
      </c>
      <c r="F511" s="25" t="s">
        <v>1578</v>
      </c>
      <c r="G511" s="25"/>
      <c r="H511" s="25">
        <v>1998</v>
      </c>
    </row>
    <row r="512" spans="1:8" ht="26.4" x14ac:dyDescent="0.25">
      <c r="A512" s="25" t="s">
        <v>30</v>
      </c>
      <c r="B512" s="25"/>
      <c r="C512" s="25"/>
      <c r="D512" s="25" t="s">
        <v>1579</v>
      </c>
      <c r="E512" s="25" t="s">
        <v>1580</v>
      </c>
      <c r="F512" s="25" t="s">
        <v>1581</v>
      </c>
      <c r="G512" s="25"/>
      <c r="H512" s="25">
        <v>2006</v>
      </c>
    </row>
    <row r="513" spans="1:8" ht="39.6" x14ac:dyDescent="0.25">
      <c r="A513" s="25" t="s">
        <v>30</v>
      </c>
      <c r="B513" s="25"/>
      <c r="C513" s="25"/>
      <c r="D513" s="25" t="s">
        <v>1582</v>
      </c>
      <c r="E513" s="25" t="s">
        <v>1583</v>
      </c>
      <c r="F513" s="25" t="s">
        <v>1584</v>
      </c>
      <c r="G513" s="25"/>
      <c r="H513" s="25">
        <v>1996</v>
      </c>
    </row>
    <row r="514" spans="1:8" ht="26.4" x14ac:dyDescent="0.25">
      <c r="A514" s="25" t="s">
        <v>30</v>
      </c>
      <c r="B514" s="25"/>
      <c r="C514" s="25"/>
      <c r="D514" s="25" t="s">
        <v>1585</v>
      </c>
      <c r="E514" s="25" t="s">
        <v>1586</v>
      </c>
      <c r="F514" s="25" t="s">
        <v>1587</v>
      </c>
      <c r="G514" s="25"/>
      <c r="H514" s="25">
        <v>2000</v>
      </c>
    </row>
    <row r="515" spans="1:8" x14ac:dyDescent="0.25">
      <c r="A515" s="25" t="s">
        <v>30</v>
      </c>
      <c r="B515" s="25"/>
      <c r="C515" s="25"/>
      <c r="D515" s="25" t="s">
        <v>1588</v>
      </c>
      <c r="E515" s="25" t="s">
        <v>1589</v>
      </c>
      <c r="F515" s="25" t="s">
        <v>1590</v>
      </c>
      <c r="G515" s="25"/>
      <c r="H515" s="25">
        <v>2011</v>
      </c>
    </row>
    <row r="516" spans="1:8" x14ac:dyDescent="0.25">
      <c r="A516" s="25" t="s">
        <v>30</v>
      </c>
      <c r="B516" s="25"/>
      <c r="C516" s="25"/>
      <c r="D516" s="25" t="s">
        <v>1591</v>
      </c>
      <c r="E516" s="25"/>
      <c r="F516" s="25" t="s">
        <v>1592</v>
      </c>
      <c r="G516" s="25"/>
      <c r="H516" s="25">
        <v>2007</v>
      </c>
    </row>
    <row r="517" spans="1:8" x14ac:dyDescent="0.25">
      <c r="A517" s="25" t="s">
        <v>30</v>
      </c>
      <c r="B517" s="25"/>
      <c r="C517" s="25"/>
      <c r="D517" s="25" t="s">
        <v>1593</v>
      </c>
      <c r="E517" s="25" t="s">
        <v>998</v>
      </c>
      <c r="F517" s="25" t="s">
        <v>1594</v>
      </c>
      <c r="G517" s="25"/>
      <c r="H517" s="25">
        <v>2003</v>
      </c>
    </row>
    <row r="518" spans="1:8" ht="26.4" x14ac:dyDescent="0.25">
      <c r="A518" s="25" t="s">
        <v>30</v>
      </c>
      <c r="B518" s="25"/>
      <c r="C518" s="25"/>
      <c r="D518" s="25" t="s">
        <v>1595</v>
      </c>
      <c r="E518" s="25" t="s">
        <v>1596</v>
      </c>
      <c r="F518" s="25" t="s">
        <v>1597</v>
      </c>
      <c r="G518" s="25"/>
      <c r="H518" s="25">
        <v>2008</v>
      </c>
    </row>
    <row r="519" spans="1:8" ht="39.6" x14ac:dyDescent="0.25">
      <c r="A519" s="25" t="s">
        <v>47</v>
      </c>
      <c r="B519" s="25"/>
      <c r="C519" s="25"/>
      <c r="D519" s="25" t="s">
        <v>1598</v>
      </c>
      <c r="E519" s="25" t="s">
        <v>1599</v>
      </c>
      <c r="F519" s="25" t="s">
        <v>1600</v>
      </c>
      <c r="G519" s="25"/>
      <c r="H519" s="25">
        <v>2003</v>
      </c>
    </row>
    <row r="520" spans="1:8" ht="26.4" x14ac:dyDescent="0.25">
      <c r="A520" s="25" t="s">
        <v>47</v>
      </c>
      <c r="B520" s="25"/>
      <c r="C520" s="25"/>
      <c r="D520" s="25" t="s">
        <v>1601</v>
      </c>
      <c r="E520" s="25" t="s">
        <v>1602</v>
      </c>
      <c r="F520" s="25" t="s">
        <v>1603</v>
      </c>
      <c r="G520" s="25"/>
      <c r="H520" s="25">
        <v>2011</v>
      </c>
    </row>
    <row r="521" spans="1:8" ht="39.6" x14ac:dyDescent="0.25">
      <c r="A521" s="25" t="s">
        <v>24</v>
      </c>
      <c r="B521" s="25"/>
      <c r="C521" s="25"/>
      <c r="D521" s="25" t="s">
        <v>1604</v>
      </c>
      <c r="E521" s="25" t="s">
        <v>1605</v>
      </c>
      <c r="F521" s="25" t="s">
        <v>1606</v>
      </c>
      <c r="G521" s="25"/>
      <c r="H521" s="25">
        <v>1993</v>
      </c>
    </row>
    <row r="522" spans="1:8" ht="26.4" x14ac:dyDescent="0.25">
      <c r="A522" s="25" t="s">
        <v>24</v>
      </c>
      <c r="B522" s="25"/>
      <c r="C522" s="25"/>
      <c r="D522" s="25" t="s">
        <v>1607</v>
      </c>
      <c r="E522" s="25" t="s">
        <v>1608</v>
      </c>
      <c r="F522" s="25" t="s">
        <v>1609</v>
      </c>
      <c r="G522" s="25"/>
      <c r="H522" s="25">
        <v>2013</v>
      </c>
    </row>
    <row r="523" spans="1:8" ht="39.6" x14ac:dyDescent="0.25">
      <c r="A523" s="25" t="s">
        <v>24</v>
      </c>
      <c r="B523" s="25"/>
      <c r="C523" s="25" t="s">
        <v>44</v>
      </c>
      <c r="D523" s="25" t="s">
        <v>1610</v>
      </c>
      <c r="E523" s="25" t="s">
        <v>1611</v>
      </c>
      <c r="F523" s="25" t="s">
        <v>1612</v>
      </c>
      <c r="G523" s="25"/>
      <c r="H523" s="25">
        <v>2014</v>
      </c>
    </row>
    <row r="524" spans="1:8" ht="26.4" x14ac:dyDescent="0.25">
      <c r="A524" s="25" t="s">
        <v>24</v>
      </c>
      <c r="B524" s="25"/>
      <c r="C524" s="25"/>
      <c r="D524" s="25" t="s">
        <v>1613</v>
      </c>
      <c r="E524" s="25" t="s">
        <v>1614</v>
      </c>
      <c r="F524" s="25" t="s">
        <v>1615</v>
      </c>
      <c r="G524" s="25"/>
      <c r="H524" s="25">
        <v>2013</v>
      </c>
    </row>
    <row r="525" spans="1:8" ht="39.6" x14ac:dyDescent="0.25">
      <c r="A525" s="25" t="s">
        <v>24</v>
      </c>
      <c r="B525" s="25"/>
      <c r="C525" s="25"/>
      <c r="D525" s="25" t="s">
        <v>1616</v>
      </c>
      <c r="E525" s="25" t="s">
        <v>1617</v>
      </c>
      <c r="F525" s="25" t="s">
        <v>1618</v>
      </c>
      <c r="G525" s="25"/>
      <c r="H525" s="25">
        <v>1961</v>
      </c>
    </row>
    <row r="526" spans="1:8" ht="39.6" x14ac:dyDescent="0.25">
      <c r="A526" s="25" t="s">
        <v>24</v>
      </c>
      <c r="B526" s="25"/>
      <c r="C526" s="25"/>
      <c r="D526" s="25" t="s">
        <v>1619</v>
      </c>
      <c r="E526" s="25" t="s">
        <v>1620</v>
      </c>
      <c r="F526" s="25" t="s">
        <v>1621</v>
      </c>
      <c r="G526" s="25"/>
      <c r="H526" s="25">
        <v>1994</v>
      </c>
    </row>
    <row r="527" spans="1:8" x14ac:dyDescent="0.25">
      <c r="A527" s="25" t="s">
        <v>1</v>
      </c>
      <c r="B527" s="25"/>
      <c r="C527" s="25" t="s">
        <v>44</v>
      </c>
      <c r="D527" s="25" t="s">
        <v>1336</v>
      </c>
      <c r="E527" s="25" t="s">
        <v>1337</v>
      </c>
      <c r="F527" s="25" t="s">
        <v>1622</v>
      </c>
      <c r="G527" s="25"/>
      <c r="H527" s="25">
        <v>2014</v>
      </c>
    </row>
    <row r="528" spans="1:8" x14ac:dyDescent="0.25">
      <c r="A528" s="25" t="s">
        <v>1</v>
      </c>
      <c r="B528" s="25"/>
      <c r="C528" s="25"/>
      <c r="D528" s="25" t="s">
        <v>1336</v>
      </c>
      <c r="E528" s="25" t="s">
        <v>1337</v>
      </c>
      <c r="F528" s="25" t="s">
        <v>1623</v>
      </c>
      <c r="G528" s="25"/>
      <c r="H528" s="25">
        <v>2011</v>
      </c>
    </row>
    <row r="529" spans="1:8" x14ac:dyDescent="0.25">
      <c r="A529" s="25" t="s">
        <v>1</v>
      </c>
      <c r="B529" s="25"/>
      <c r="C529" s="25"/>
      <c r="D529" s="25" t="s">
        <v>1336</v>
      </c>
      <c r="E529" s="25" t="s">
        <v>1337</v>
      </c>
      <c r="F529" s="25" t="s">
        <v>1624</v>
      </c>
      <c r="G529" s="25"/>
      <c r="H529" s="25">
        <v>2011</v>
      </c>
    </row>
    <row r="530" spans="1:8" ht="26.4" x14ac:dyDescent="0.25">
      <c r="A530" s="25" t="s">
        <v>1</v>
      </c>
      <c r="B530" s="25"/>
      <c r="C530" s="25"/>
      <c r="D530" s="25" t="s">
        <v>893</v>
      </c>
      <c r="E530" s="25" t="s">
        <v>894</v>
      </c>
      <c r="F530" s="25" t="s">
        <v>1625</v>
      </c>
      <c r="G530" s="25"/>
      <c r="H530" s="25">
        <v>2013</v>
      </c>
    </row>
    <row r="531" spans="1:8" ht="26.4" x14ac:dyDescent="0.25">
      <c r="A531" s="25" t="s">
        <v>1</v>
      </c>
      <c r="B531" s="25"/>
      <c r="C531" s="25" t="s">
        <v>44</v>
      </c>
      <c r="D531" s="25" t="s">
        <v>1626</v>
      </c>
      <c r="E531" s="25" t="s">
        <v>1627</v>
      </c>
      <c r="F531" s="25" t="s">
        <v>1628</v>
      </c>
      <c r="G531" s="25"/>
      <c r="H531" s="25">
        <v>2014</v>
      </c>
    </row>
    <row r="532" spans="1:8" ht="26.4" x14ac:dyDescent="0.25">
      <c r="A532" s="25" t="s">
        <v>3</v>
      </c>
      <c r="B532" s="25"/>
      <c r="C532" s="25"/>
      <c r="D532" s="25" t="s">
        <v>1355</v>
      </c>
      <c r="E532" s="25" t="s">
        <v>1356</v>
      </c>
      <c r="F532" s="25" t="s">
        <v>1629</v>
      </c>
      <c r="G532" s="25"/>
      <c r="H532" s="25">
        <v>2004</v>
      </c>
    </row>
    <row r="533" spans="1:8" x14ac:dyDescent="0.25">
      <c r="A533" s="25" t="s">
        <v>3</v>
      </c>
      <c r="B533" s="25"/>
      <c r="C533" s="25"/>
      <c r="D533" s="25" t="s">
        <v>917</v>
      </c>
      <c r="E533" s="25" t="s">
        <v>918</v>
      </c>
      <c r="F533" s="25" t="s">
        <v>1630</v>
      </c>
      <c r="G533" s="25"/>
      <c r="H533" s="25">
        <v>2008</v>
      </c>
    </row>
    <row r="534" spans="1:8" ht="26.4" x14ac:dyDescent="0.25">
      <c r="A534" s="25" t="s">
        <v>3</v>
      </c>
      <c r="B534" s="25"/>
      <c r="C534" s="25"/>
      <c r="D534" s="25" t="s">
        <v>1631</v>
      </c>
      <c r="E534" s="25" t="s">
        <v>1632</v>
      </c>
      <c r="F534" s="25" t="s">
        <v>1633</v>
      </c>
      <c r="G534" s="25"/>
      <c r="H534" s="25">
        <v>2014</v>
      </c>
    </row>
    <row r="535" spans="1:8" ht="26.4" hidden="1" x14ac:dyDescent="0.25">
      <c r="A535" s="25" t="s">
        <v>38</v>
      </c>
      <c r="B535" s="25"/>
      <c r="C535" s="25" t="s">
        <v>311</v>
      </c>
      <c r="D535" s="25"/>
      <c r="E535" s="25"/>
      <c r="F535" s="25" t="s">
        <v>1634</v>
      </c>
      <c r="G535" s="25"/>
      <c r="H535" s="25"/>
    </row>
    <row r="536" spans="1:8" ht="26.4" x14ac:dyDescent="0.25">
      <c r="A536" s="25" t="s">
        <v>42</v>
      </c>
      <c r="B536" s="25"/>
      <c r="C536" s="25"/>
      <c r="D536" s="25" t="s">
        <v>1635</v>
      </c>
      <c r="E536" s="25" t="s">
        <v>1636</v>
      </c>
      <c r="F536" s="25" t="s">
        <v>1637</v>
      </c>
      <c r="G536" s="25"/>
      <c r="H536" s="25">
        <v>2012</v>
      </c>
    </row>
    <row r="537" spans="1:8" x14ac:dyDescent="0.25">
      <c r="A537" s="25" t="s">
        <v>48</v>
      </c>
      <c r="B537" s="25"/>
      <c r="C537" s="25"/>
      <c r="D537" s="25" t="s">
        <v>1638</v>
      </c>
      <c r="E537" s="25" t="s">
        <v>840</v>
      </c>
      <c r="F537" s="25" t="s">
        <v>1639</v>
      </c>
      <c r="G537" s="25"/>
      <c r="H537" s="25">
        <v>2007</v>
      </c>
    </row>
    <row r="538" spans="1:8" ht="26.4" x14ac:dyDescent="0.25">
      <c r="A538" s="25" t="s">
        <v>28</v>
      </c>
      <c r="B538" s="25"/>
      <c r="C538" s="25"/>
      <c r="D538" s="25" t="s">
        <v>1640</v>
      </c>
      <c r="E538" s="25" t="s">
        <v>1641</v>
      </c>
      <c r="F538" s="25" t="s">
        <v>1642</v>
      </c>
      <c r="G538" s="25"/>
      <c r="H538" s="25">
        <v>1993</v>
      </c>
    </row>
    <row r="539" spans="1:8" ht="26.4" x14ac:dyDescent="0.25">
      <c r="A539" s="25" t="s">
        <v>28</v>
      </c>
      <c r="B539" s="25"/>
      <c r="C539" s="25"/>
      <c r="D539" s="25" t="s">
        <v>1643</v>
      </c>
      <c r="E539" s="25" t="s">
        <v>1644</v>
      </c>
      <c r="F539" s="25" t="s">
        <v>1645</v>
      </c>
      <c r="G539" s="25"/>
      <c r="H539" s="25">
        <v>2014</v>
      </c>
    </row>
    <row r="540" spans="1:8" ht="39.6" x14ac:dyDescent="0.25">
      <c r="A540" s="25" t="s">
        <v>26</v>
      </c>
      <c r="B540" s="25"/>
      <c r="C540" s="25" t="s">
        <v>44</v>
      </c>
      <c r="D540" s="25" t="s">
        <v>1646</v>
      </c>
      <c r="E540" s="25" t="s">
        <v>1647</v>
      </c>
      <c r="F540" s="25" t="s">
        <v>1648</v>
      </c>
      <c r="G540" s="25"/>
      <c r="H540" s="25">
        <v>2013</v>
      </c>
    </row>
    <row r="541" spans="1:8" ht="26.4" x14ac:dyDescent="0.25">
      <c r="A541" s="25" t="s">
        <v>26</v>
      </c>
      <c r="B541" s="25"/>
      <c r="C541" s="25"/>
      <c r="D541" s="25" t="s">
        <v>1649</v>
      </c>
      <c r="E541" s="25" t="s">
        <v>1650</v>
      </c>
      <c r="F541" s="25" t="s">
        <v>1651</v>
      </c>
      <c r="G541" s="25"/>
      <c r="H541" s="25">
        <v>2010</v>
      </c>
    </row>
    <row r="542" spans="1:8" ht="39.6" x14ac:dyDescent="0.25">
      <c r="A542" s="25" t="s">
        <v>26</v>
      </c>
      <c r="B542" s="25"/>
      <c r="C542" s="25"/>
      <c r="D542" s="25" t="s">
        <v>1652</v>
      </c>
      <c r="E542" s="25" t="s">
        <v>1653</v>
      </c>
      <c r="F542" s="25" t="s">
        <v>1654</v>
      </c>
      <c r="G542" s="25"/>
      <c r="H542" s="25">
        <v>1992</v>
      </c>
    </row>
    <row r="543" spans="1:8" ht="52.8" x14ac:dyDescent="0.25">
      <c r="A543" s="25" t="s">
        <v>26</v>
      </c>
      <c r="B543" s="25"/>
      <c r="C543" s="25" t="s">
        <v>44</v>
      </c>
      <c r="D543" s="25" t="s">
        <v>1655</v>
      </c>
      <c r="E543" s="25" t="s">
        <v>1656</v>
      </c>
      <c r="F543" s="25" t="s">
        <v>1657</v>
      </c>
      <c r="G543" s="25"/>
      <c r="H543" s="25">
        <v>2014</v>
      </c>
    </row>
    <row r="544" spans="1:8" ht="26.4" x14ac:dyDescent="0.25">
      <c r="A544" s="25" t="s">
        <v>26</v>
      </c>
      <c r="B544" s="25"/>
      <c r="C544" s="25"/>
      <c r="D544" s="25" t="s">
        <v>334</v>
      </c>
      <c r="E544" s="25" t="s">
        <v>335</v>
      </c>
      <c r="F544" s="25" t="s">
        <v>1658</v>
      </c>
      <c r="G544" s="25"/>
      <c r="H544" s="25">
        <v>2009</v>
      </c>
    </row>
    <row r="545" spans="1:8" ht="26.4" x14ac:dyDescent="0.25">
      <c r="A545" s="25" t="s">
        <v>26</v>
      </c>
      <c r="B545" s="25"/>
      <c r="C545" s="25"/>
      <c r="D545" s="25" t="s">
        <v>334</v>
      </c>
      <c r="E545" s="25" t="s">
        <v>335</v>
      </c>
      <c r="F545" s="25" t="s">
        <v>1659</v>
      </c>
      <c r="G545" s="25"/>
      <c r="H545" s="25">
        <v>2014</v>
      </c>
    </row>
    <row r="546" spans="1:8" ht="26.4" x14ac:dyDescent="0.25">
      <c r="A546" s="25" t="s">
        <v>26</v>
      </c>
      <c r="B546" s="25"/>
      <c r="C546" s="25"/>
      <c r="D546" s="25" t="s">
        <v>1660</v>
      </c>
      <c r="E546" s="25" t="s">
        <v>1661</v>
      </c>
      <c r="F546" s="25" t="s">
        <v>1662</v>
      </c>
      <c r="G546" s="25"/>
      <c r="H546" s="25">
        <v>2001</v>
      </c>
    </row>
    <row r="547" spans="1:8" ht="26.4" x14ac:dyDescent="0.25">
      <c r="A547" s="25" t="s">
        <v>26</v>
      </c>
      <c r="B547" s="25"/>
      <c r="C547" s="25"/>
      <c r="D547" s="25" t="s">
        <v>1663</v>
      </c>
      <c r="E547" s="25" t="s">
        <v>1664</v>
      </c>
      <c r="F547" s="25" t="s">
        <v>1665</v>
      </c>
      <c r="G547" s="25"/>
      <c r="H547" s="25">
        <v>2013</v>
      </c>
    </row>
    <row r="548" spans="1:8" ht="26.4" x14ac:dyDescent="0.25">
      <c r="A548" s="25" t="s">
        <v>26</v>
      </c>
      <c r="B548" s="25"/>
      <c r="C548" s="25"/>
      <c r="D548" s="25" t="s">
        <v>1666</v>
      </c>
      <c r="E548" s="25" t="s">
        <v>1667</v>
      </c>
      <c r="F548" s="25" t="s">
        <v>1668</v>
      </c>
      <c r="G548" s="25"/>
      <c r="H548" s="25">
        <v>1998</v>
      </c>
    </row>
    <row r="549" spans="1:8" x14ac:dyDescent="0.25">
      <c r="A549" s="25" t="s">
        <v>26</v>
      </c>
      <c r="B549" s="25"/>
      <c r="C549" s="25"/>
      <c r="D549" s="25" t="s">
        <v>1669</v>
      </c>
      <c r="E549" s="25" t="s">
        <v>1670</v>
      </c>
      <c r="F549" s="25" t="s">
        <v>1671</v>
      </c>
      <c r="G549" s="25"/>
      <c r="H549" s="25">
        <v>2008</v>
      </c>
    </row>
    <row r="550" spans="1:8" ht="26.4" x14ac:dyDescent="0.25">
      <c r="A550" s="25" t="s">
        <v>52</v>
      </c>
      <c r="B550" s="25"/>
      <c r="C550" s="25"/>
      <c r="D550" s="25" t="s">
        <v>1672</v>
      </c>
      <c r="E550" s="25" t="s">
        <v>1673</v>
      </c>
      <c r="F550" s="25" t="s">
        <v>1674</v>
      </c>
      <c r="G550" s="25"/>
      <c r="H550" s="25">
        <v>2014</v>
      </c>
    </row>
    <row r="551" spans="1:8" ht="26.4" x14ac:dyDescent="0.25">
      <c r="A551" s="25" t="s">
        <v>52</v>
      </c>
      <c r="B551" s="25"/>
      <c r="C551" s="25"/>
      <c r="D551" s="25" t="s">
        <v>1675</v>
      </c>
      <c r="E551" s="25" t="s">
        <v>1676</v>
      </c>
      <c r="F551" s="25" t="s">
        <v>1677</v>
      </c>
      <c r="G551" s="25"/>
      <c r="H551" s="25">
        <v>2004</v>
      </c>
    </row>
    <row r="552" spans="1:8" x14ac:dyDescent="0.25">
      <c r="A552" s="25" t="s">
        <v>52</v>
      </c>
      <c r="B552" s="25"/>
      <c r="C552" s="25"/>
      <c r="D552" s="25" t="s">
        <v>1678</v>
      </c>
      <c r="E552" s="25" t="s">
        <v>1679</v>
      </c>
      <c r="F552" s="25" t="s">
        <v>1680</v>
      </c>
      <c r="G552" s="25"/>
      <c r="H552" s="25">
        <v>2012</v>
      </c>
    </row>
    <row r="553" spans="1:8" ht="26.4" x14ac:dyDescent="0.25">
      <c r="A553" s="25" t="s">
        <v>52</v>
      </c>
      <c r="B553" s="25"/>
      <c r="C553" s="25"/>
      <c r="D553" s="25" t="s">
        <v>1681</v>
      </c>
      <c r="E553" s="25"/>
      <c r="F553" s="25" t="s">
        <v>1682</v>
      </c>
      <c r="G553" s="25"/>
      <c r="H553" s="25">
        <v>2007</v>
      </c>
    </row>
    <row r="554" spans="1:8" ht="26.4" x14ac:dyDescent="0.25">
      <c r="A554" s="25" t="s">
        <v>52</v>
      </c>
      <c r="B554" s="25"/>
      <c r="C554" s="25"/>
      <c r="D554" s="25" t="s">
        <v>1683</v>
      </c>
      <c r="E554" s="25" t="s">
        <v>1684</v>
      </c>
      <c r="F554" s="25" t="s">
        <v>1685</v>
      </c>
      <c r="G554" s="25"/>
      <c r="H554" s="25">
        <v>2004</v>
      </c>
    </row>
    <row r="555" spans="1:8" x14ac:dyDescent="0.25">
      <c r="A555" s="25" t="s">
        <v>52</v>
      </c>
      <c r="B555" s="25"/>
      <c r="C555" s="25"/>
      <c r="D555" s="25" t="s">
        <v>1686</v>
      </c>
      <c r="E555" s="25"/>
      <c r="F555" s="25" t="s">
        <v>1687</v>
      </c>
      <c r="G555" s="25"/>
      <c r="H555" s="25">
        <v>2011</v>
      </c>
    </row>
    <row r="556" spans="1:8" ht="26.4" x14ac:dyDescent="0.25">
      <c r="A556" s="25" t="s">
        <v>52</v>
      </c>
      <c r="B556" s="25"/>
      <c r="C556" s="25"/>
      <c r="D556" s="25" t="s">
        <v>1688</v>
      </c>
      <c r="E556" s="25" t="s">
        <v>1689</v>
      </c>
      <c r="F556" s="25" t="s">
        <v>1690</v>
      </c>
      <c r="G556" s="25"/>
      <c r="H556" s="25">
        <v>2008</v>
      </c>
    </row>
    <row r="557" spans="1:8" ht="26.4" x14ac:dyDescent="0.25">
      <c r="A557" s="25" t="s">
        <v>52</v>
      </c>
      <c r="B557" s="25"/>
      <c r="C557" s="25"/>
      <c r="D557" s="25" t="s">
        <v>1691</v>
      </c>
      <c r="E557" s="25" t="s">
        <v>1692</v>
      </c>
      <c r="F557" s="25" t="s">
        <v>1693</v>
      </c>
      <c r="G557" s="25"/>
      <c r="H557" s="25">
        <v>2009</v>
      </c>
    </row>
    <row r="558" spans="1:8" ht="26.4" x14ac:dyDescent="0.25">
      <c r="A558" s="25" t="s">
        <v>52</v>
      </c>
      <c r="B558" s="25"/>
      <c r="C558" s="25"/>
      <c r="D558" s="25" t="s">
        <v>1694</v>
      </c>
      <c r="E558" s="25" t="s">
        <v>1695</v>
      </c>
      <c r="F558" s="25" t="s">
        <v>1696</v>
      </c>
      <c r="G558" s="25"/>
      <c r="H558" s="25">
        <v>2006</v>
      </c>
    </row>
    <row r="559" spans="1:8" ht="26.4" x14ac:dyDescent="0.25">
      <c r="A559" s="25" t="s">
        <v>52</v>
      </c>
      <c r="B559" s="25"/>
      <c r="C559" s="25"/>
      <c r="D559" s="25" t="s">
        <v>1697</v>
      </c>
      <c r="E559" s="25" t="s">
        <v>1698</v>
      </c>
      <c r="F559" s="25" t="s">
        <v>1699</v>
      </c>
      <c r="G559" s="25"/>
      <c r="H559" s="25">
        <v>2014</v>
      </c>
    </row>
    <row r="560" spans="1:8" ht="39.6" x14ac:dyDescent="0.25">
      <c r="A560" s="25" t="s">
        <v>52</v>
      </c>
      <c r="B560" s="25"/>
      <c r="C560" s="25"/>
      <c r="D560" s="25" t="s">
        <v>1700</v>
      </c>
      <c r="E560" s="25" t="s">
        <v>1701</v>
      </c>
      <c r="F560" s="25" t="s">
        <v>1702</v>
      </c>
      <c r="G560" s="25"/>
      <c r="H560" s="25">
        <v>2003</v>
      </c>
    </row>
    <row r="561" spans="1:8" ht="26.4" x14ac:dyDescent="0.25">
      <c r="A561" s="25" t="s">
        <v>52</v>
      </c>
      <c r="B561" s="25"/>
      <c r="C561" s="25"/>
      <c r="D561" s="25" t="s">
        <v>1703</v>
      </c>
      <c r="E561" s="25" t="s">
        <v>1704</v>
      </c>
      <c r="F561" s="25" t="s">
        <v>1705</v>
      </c>
      <c r="G561" s="25"/>
      <c r="H561" s="25">
        <v>2005</v>
      </c>
    </row>
    <row r="562" spans="1:8" ht="26.4" x14ac:dyDescent="0.25">
      <c r="A562" s="25" t="s">
        <v>23</v>
      </c>
      <c r="B562" s="25"/>
      <c r="C562" s="25"/>
      <c r="D562" s="25" t="s">
        <v>1706</v>
      </c>
      <c r="E562" s="25" t="s">
        <v>1707</v>
      </c>
      <c r="F562" s="25" t="s">
        <v>1708</v>
      </c>
      <c r="G562" s="25"/>
      <c r="H562" s="25">
        <v>2014</v>
      </c>
    </row>
    <row r="563" spans="1:8" x14ac:dyDescent="0.25">
      <c r="A563" s="25" t="s">
        <v>23</v>
      </c>
      <c r="B563" s="25"/>
      <c r="C563" s="25"/>
      <c r="D563" s="25" t="s">
        <v>1709</v>
      </c>
      <c r="E563" s="25" t="s">
        <v>843</v>
      </c>
      <c r="F563" s="25" t="s">
        <v>1710</v>
      </c>
      <c r="G563" s="25"/>
      <c r="H563" s="25">
        <v>2012</v>
      </c>
    </row>
    <row r="564" spans="1:8" ht="26.4" x14ac:dyDescent="0.25">
      <c r="A564" s="25" t="s">
        <v>23</v>
      </c>
      <c r="B564" s="25"/>
      <c r="C564" s="25"/>
      <c r="D564" s="25" t="s">
        <v>1711</v>
      </c>
      <c r="E564" s="25" t="s">
        <v>1712</v>
      </c>
      <c r="F564" s="25" t="s">
        <v>1713</v>
      </c>
      <c r="G564" s="25"/>
      <c r="H564" s="25">
        <v>2013</v>
      </c>
    </row>
    <row r="565" spans="1:8" ht="26.4" x14ac:dyDescent="0.25">
      <c r="A565" s="25" t="s">
        <v>23</v>
      </c>
      <c r="B565" s="25"/>
      <c r="C565" s="25"/>
      <c r="D565" s="25" t="s">
        <v>1714</v>
      </c>
      <c r="E565" s="25" t="s">
        <v>1715</v>
      </c>
      <c r="F565" s="25" t="s">
        <v>1716</v>
      </c>
      <c r="G565" s="25"/>
      <c r="H565" s="25">
        <v>2011</v>
      </c>
    </row>
    <row r="566" spans="1:8" ht="26.4" hidden="1" x14ac:dyDescent="0.25">
      <c r="A566" s="25" t="s">
        <v>40</v>
      </c>
      <c r="B566" s="25"/>
      <c r="C566" s="25" t="s">
        <v>311</v>
      </c>
      <c r="D566" s="25"/>
      <c r="E566" s="25"/>
      <c r="F566" s="25" t="s">
        <v>519</v>
      </c>
      <c r="G566" s="25"/>
      <c r="H566" s="25">
        <v>2000</v>
      </c>
    </row>
    <row r="567" spans="1:8" ht="26.4" hidden="1" x14ac:dyDescent="0.25">
      <c r="A567" s="25" t="s">
        <v>40</v>
      </c>
      <c r="B567" s="25"/>
      <c r="C567" s="25" t="s">
        <v>311</v>
      </c>
      <c r="D567" s="25"/>
      <c r="E567" s="25"/>
      <c r="F567" s="25" t="s">
        <v>1717</v>
      </c>
      <c r="G567" s="25"/>
      <c r="H567" s="25">
        <v>1941</v>
      </c>
    </row>
    <row r="568" spans="1:8" ht="26.4" hidden="1" x14ac:dyDescent="0.25">
      <c r="A568" s="25" t="s">
        <v>40</v>
      </c>
      <c r="B568" s="25"/>
      <c r="C568" s="25" t="s">
        <v>311</v>
      </c>
      <c r="D568" s="25"/>
      <c r="E568" s="25"/>
      <c r="F568" s="25" t="s">
        <v>1718</v>
      </c>
      <c r="G568" s="25"/>
      <c r="H568" s="25">
        <v>2014</v>
      </c>
    </row>
    <row r="569" spans="1:8" ht="26.4" hidden="1" x14ac:dyDescent="0.25">
      <c r="A569" s="25" t="s">
        <v>40</v>
      </c>
      <c r="B569" s="25"/>
      <c r="C569" s="25" t="s">
        <v>311</v>
      </c>
      <c r="D569" s="25"/>
      <c r="E569" s="25"/>
      <c r="F569" s="25" t="s">
        <v>1422</v>
      </c>
      <c r="G569" s="25"/>
      <c r="H569" s="25">
        <v>1956</v>
      </c>
    </row>
    <row r="570" spans="1:8" ht="26.4" hidden="1" x14ac:dyDescent="0.25">
      <c r="A570" s="25" t="s">
        <v>40</v>
      </c>
      <c r="B570" s="25"/>
      <c r="C570" s="25" t="s">
        <v>311</v>
      </c>
      <c r="D570" s="25"/>
      <c r="E570" s="25"/>
      <c r="F570" s="25" t="s">
        <v>1719</v>
      </c>
      <c r="G570" s="25"/>
      <c r="H570" s="25">
        <v>2004</v>
      </c>
    </row>
    <row r="571" spans="1:8" ht="26.4" hidden="1" x14ac:dyDescent="0.25">
      <c r="A571" s="25" t="s">
        <v>40</v>
      </c>
      <c r="B571" s="25"/>
      <c r="C571" s="25" t="s">
        <v>311</v>
      </c>
      <c r="D571" s="25"/>
      <c r="E571" s="25"/>
      <c r="F571" s="25" t="s">
        <v>497</v>
      </c>
      <c r="G571" s="25"/>
      <c r="H571" s="25">
        <v>1970</v>
      </c>
    </row>
    <row r="572" spans="1:8" ht="26.4" hidden="1" x14ac:dyDescent="0.25">
      <c r="A572" s="25" t="s">
        <v>40</v>
      </c>
      <c r="B572" s="25"/>
      <c r="C572" s="25" t="s">
        <v>311</v>
      </c>
      <c r="D572" s="25"/>
      <c r="E572" s="25"/>
      <c r="F572" s="25" t="s">
        <v>1720</v>
      </c>
      <c r="G572" s="25"/>
      <c r="H572" s="25">
        <v>1959</v>
      </c>
    </row>
    <row r="573" spans="1:8" ht="26.4" hidden="1" x14ac:dyDescent="0.25">
      <c r="A573" s="25" t="s">
        <v>40</v>
      </c>
      <c r="B573" s="25"/>
      <c r="C573" s="25" t="s">
        <v>311</v>
      </c>
      <c r="D573" s="25"/>
      <c r="E573" s="25"/>
      <c r="F573" s="25" t="s">
        <v>1721</v>
      </c>
      <c r="G573" s="25"/>
      <c r="H573" s="25">
        <v>1994</v>
      </c>
    </row>
    <row r="574" spans="1:8" ht="26.4" x14ac:dyDescent="0.25">
      <c r="A574" s="25" t="s">
        <v>19</v>
      </c>
      <c r="B574" s="25"/>
      <c r="C574" s="25" t="s">
        <v>44</v>
      </c>
      <c r="D574" s="25" t="s">
        <v>1722</v>
      </c>
      <c r="E574" s="25" t="s">
        <v>1723</v>
      </c>
      <c r="F574" s="25" t="s">
        <v>1724</v>
      </c>
      <c r="G574" s="25"/>
      <c r="H574" s="25">
        <v>2014</v>
      </c>
    </row>
    <row r="575" spans="1:8" ht="39.6" x14ac:dyDescent="0.25">
      <c r="A575" s="25" t="s">
        <v>19</v>
      </c>
      <c r="B575" s="25"/>
      <c r="C575" s="25" t="s">
        <v>44</v>
      </c>
      <c r="D575" s="25" t="s">
        <v>1725</v>
      </c>
      <c r="E575" s="25" t="s">
        <v>1726</v>
      </c>
      <c r="F575" s="25" t="s">
        <v>1727</v>
      </c>
      <c r="G575" s="25"/>
      <c r="H575" s="25">
        <v>2013</v>
      </c>
    </row>
    <row r="576" spans="1:8" ht="39.6" x14ac:dyDescent="0.25">
      <c r="A576" s="25" t="s">
        <v>19</v>
      </c>
      <c r="B576" s="25"/>
      <c r="C576" s="25"/>
      <c r="D576" s="25" t="s">
        <v>1728</v>
      </c>
      <c r="E576" s="25" t="s">
        <v>1729</v>
      </c>
      <c r="F576" s="25" t="s">
        <v>1730</v>
      </c>
      <c r="G576" s="25"/>
      <c r="H576" s="25">
        <v>2008</v>
      </c>
    </row>
    <row r="577" spans="1:8" ht="26.4" x14ac:dyDescent="0.25">
      <c r="A577" s="25" t="s">
        <v>19</v>
      </c>
      <c r="B577" s="25"/>
      <c r="C577" s="25"/>
      <c r="D577" s="25" t="s">
        <v>1731</v>
      </c>
      <c r="E577" s="25" t="s">
        <v>1732</v>
      </c>
      <c r="F577" s="25" t="s">
        <v>1733</v>
      </c>
      <c r="G577" s="25"/>
      <c r="H577" s="25">
        <v>2011</v>
      </c>
    </row>
    <row r="578" spans="1:8" ht="26.4" x14ac:dyDescent="0.25">
      <c r="A578" s="25" t="s">
        <v>19</v>
      </c>
      <c r="B578" s="25"/>
      <c r="C578" s="25"/>
      <c r="D578" s="25" t="s">
        <v>1734</v>
      </c>
      <c r="E578" s="25" t="s">
        <v>1735</v>
      </c>
      <c r="F578" s="25" t="s">
        <v>1736</v>
      </c>
      <c r="G578" s="25"/>
      <c r="H578" s="25">
        <v>2009</v>
      </c>
    </row>
    <row r="579" spans="1:8" ht="26.4" x14ac:dyDescent="0.25">
      <c r="A579" s="25" t="s">
        <v>19</v>
      </c>
      <c r="B579" s="25"/>
      <c r="C579" s="25" t="s">
        <v>44</v>
      </c>
      <c r="D579" s="25" t="s">
        <v>1737</v>
      </c>
      <c r="E579" s="25" t="s">
        <v>1738</v>
      </c>
      <c r="F579" s="25" t="s">
        <v>1739</v>
      </c>
      <c r="G579" s="25"/>
      <c r="H579" s="25">
        <v>2014</v>
      </c>
    </row>
    <row r="580" spans="1:8" ht="39.6" x14ac:dyDescent="0.25">
      <c r="A580" s="25" t="s">
        <v>19</v>
      </c>
      <c r="B580" s="25"/>
      <c r="C580" s="25"/>
      <c r="D580" s="25" t="s">
        <v>1740</v>
      </c>
      <c r="E580" s="25" t="s">
        <v>1741</v>
      </c>
      <c r="F580" s="25" t="s">
        <v>1742</v>
      </c>
      <c r="G580" s="25"/>
      <c r="H580" s="25">
        <v>2013</v>
      </c>
    </row>
    <row r="581" spans="1:8" x14ac:dyDescent="0.25">
      <c r="A581" s="25" t="s">
        <v>19</v>
      </c>
      <c r="B581" s="25"/>
      <c r="C581" s="25"/>
      <c r="D581" s="25" t="s">
        <v>1743</v>
      </c>
      <c r="E581" s="25"/>
      <c r="F581" s="25" t="s">
        <v>1744</v>
      </c>
      <c r="G581" s="25"/>
      <c r="H581" s="25">
        <v>2010</v>
      </c>
    </row>
    <row r="582" spans="1:8" ht="26.4" x14ac:dyDescent="0.25">
      <c r="A582" s="25" t="s">
        <v>19</v>
      </c>
      <c r="B582" s="25"/>
      <c r="C582" s="25"/>
      <c r="D582" s="25" t="s">
        <v>1745</v>
      </c>
      <c r="E582" s="25" t="s">
        <v>1746</v>
      </c>
      <c r="F582" s="25" t="s">
        <v>1747</v>
      </c>
      <c r="G582" s="25"/>
      <c r="H582" s="25">
        <v>2012</v>
      </c>
    </row>
    <row r="583" spans="1:8" ht="26.4" x14ac:dyDescent="0.25">
      <c r="A583" s="25" t="s">
        <v>19</v>
      </c>
      <c r="B583" s="25"/>
      <c r="C583" s="25"/>
      <c r="D583" s="25" t="s">
        <v>1745</v>
      </c>
      <c r="E583" s="25" t="s">
        <v>1746</v>
      </c>
      <c r="F583" s="25" t="s">
        <v>1747</v>
      </c>
      <c r="G583" s="25"/>
      <c r="H583" s="25">
        <v>2012</v>
      </c>
    </row>
    <row r="584" spans="1:8" ht="26.4" x14ac:dyDescent="0.25">
      <c r="A584" s="25" t="s">
        <v>19</v>
      </c>
      <c r="B584" s="25"/>
      <c r="C584" s="25"/>
      <c r="D584" s="25" t="s">
        <v>1745</v>
      </c>
      <c r="E584" s="25" t="s">
        <v>1746</v>
      </c>
      <c r="F584" s="25" t="s">
        <v>1747</v>
      </c>
      <c r="G584" s="25"/>
      <c r="H584" s="25">
        <v>2012</v>
      </c>
    </row>
    <row r="585" spans="1:8" ht="39.6" x14ac:dyDescent="0.25">
      <c r="A585" s="25" t="s">
        <v>19</v>
      </c>
      <c r="B585" s="25"/>
      <c r="C585" s="25"/>
      <c r="D585" s="25" t="s">
        <v>1748</v>
      </c>
      <c r="E585" s="25" t="s">
        <v>1749</v>
      </c>
      <c r="F585" s="25" t="s">
        <v>1750</v>
      </c>
      <c r="G585" s="25"/>
      <c r="H585" s="25">
        <v>2012</v>
      </c>
    </row>
    <row r="586" spans="1:8" ht="26.4" x14ac:dyDescent="0.25">
      <c r="A586" s="25" t="s">
        <v>19</v>
      </c>
      <c r="B586" s="25"/>
      <c r="C586" s="25"/>
      <c r="D586" s="25" t="s">
        <v>1751</v>
      </c>
      <c r="E586" s="25" t="s">
        <v>1752</v>
      </c>
      <c r="F586" s="25" t="s">
        <v>1753</v>
      </c>
      <c r="G586" s="25"/>
      <c r="H586" s="25">
        <v>2008</v>
      </c>
    </row>
    <row r="587" spans="1:8" ht="26.4" x14ac:dyDescent="0.25">
      <c r="A587" s="25" t="s">
        <v>19</v>
      </c>
      <c r="B587" s="25"/>
      <c r="C587" s="25"/>
      <c r="D587" s="25" t="s">
        <v>1754</v>
      </c>
      <c r="E587" s="25" t="s">
        <v>1755</v>
      </c>
      <c r="F587" s="25" t="s">
        <v>1756</v>
      </c>
      <c r="G587" s="25"/>
      <c r="H587" s="25">
        <v>1999</v>
      </c>
    </row>
    <row r="588" spans="1:8" ht="39.6" x14ac:dyDescent="0.25">
      <c r="A588" s="25" t="s">
        <v>19</v>
      </c>
      <c r="B588" s="25"/>
      <c r="C588" s="25"/>
      <c r="D588" s="25" t="s">
        <v>1757</v>
      </c>
      <c r="E588" s="25" t="s">
        <v>1758</v>
      </c>
      <c r="F588" s="25" t="s">
        <v>1759</v>
      </c>
      <c r="G588" s="25"/>
      <c r="H588" s="25">
        <v>2012</v>
      </c>
    </row>
    <row r="589" spans="1:8" ht="52.8" x14ac:dyDescent="0.25">
      <c r="A589" s="25" t="s">
        <v>19</v>
      </c>
      <c r="B589" s="25"/>
      <c r="C589" s="25"/>
      <c r="D589" s="25" t="s">
        <v>1760</v>
      </c>
      <c r="E589" s="25" t="s">
        <v>1761</v>
      </c>
      <c r="F589" s="25" t="s">
        <v>1762</v>
      </c>
      <c r="G589" s="25"/>
      <c r="H589" s="25">
        <v>2005</v>
      </c>
    </row>
    <row r="590" spans="1:8" ht="39.6" x14ac:dyDescent="0.25">
      <c r="A590" s="25" t="s">
        <v>19</v>
      </c>
      <c r="B590" s="25"/>
      <c r="C590" s="25"/>
      <c r="D590" s="25" t="s">
        <v>1763</v>
      </c>
      <c r="E590" s="25" t="s">
        <v>1764</v>
      </c>
      <c r="F590" s="25" t="s">
        <v>1765</v>
      </c>
      <c r="G590" s="25"/>
      <c r="H590" s="25">
        <v>2009</v>
      </c>
    </row>
    <row r="591" spans="1:8" ht="26.4" x14ac:dyDescent="0.25">
      <c r="A591" s="25" t="s">
        <v>19</v>
      </c>
      <c r="B591" s="25"/>
      <c r="C591" s="25"/>
      <c r="D591" s="25" t="s">
        <v>1766</v>
      </c>
      <c r="E591" s="25" t="s">
        <v>1767</v>
      </c>
      <c r="F591" s="25" t="s">
        <v>1768</v>
      </c>
      <c r="G591" s="25"/>
      <c r="H591" s="25">
        <v>2010</v>
      </c>
    </row>
    <row r="592" spans="1:8" ht="39.6" x14ac:dyDescent="0.25">
      <c r="A592" s="25" t="s">
        <v>19</v>
      </c>
      <c r="B592" s="25"/>
      <c r="C592" s="25"/>
      <c r="D592" s="25" t="s">
        <v>1769</v>
      </c>
      <c r="E592" s="25" t="s">
        <v>1770</v>
      </c>
      <c r="F592" s="25" t="s">
        <v>1771</v>
      </c>
      <c r="G592" s="25"/>
      <c r="H592" s="25">
        <v>1997</v>
      </c>
    </row>
    <row r="593" spans="1:8" ht="39.6" x14ac:dyDescent="0.25">
      <c r="A593" s="25" t="s">
        <v>19</v>
      </c>
      <c r="B593" s="25"/>
      <c r="C593" s="25"/>
      <c r="D593" s="25" t="s">
        <v>1772</v>
      </c>
      <c r="E593" s="25" t="s">
        <v>1773</v>
      </c>
      <c r="F593" s="25" t="s">
        <v>1774</v>
      </c>
      <c r="G593" s="25"/>
      <c r="H593" s="25">
        <v>2006</v>
      </c>
    </row>
    <row r="594" spans="1:8" ht="26.4" x14ac:dyDescent="0.25">
      <c r="A594" s="25" t="s">
        <v>19</v>
      </c>
      <c r="B594" s="25"/>
      <c r="C594" s="25"/>
      <c r="D594" s="25" t="s">
        <v>1775</v>
      </c>
      <c r="E594" s="25"/>
      <c r="F594" s="25" t="s">
        <v>1776</v>
      </c>
      <c r="G594" s="25"/>
      <c r="H594" s="25">
        <v>2003</v>
      </c>
    </row>
    <row r="595" spans="1:8" ht="39.6" x14ac:dyDescent="0.25">
      <c r="A595" s="25" t="s">
        <v>19</v>
      </c>
      <c r="B595" s="25"/>
      <c r="C595" s="25"/>
      <c r="D595" s="25" t="s">
        <v>1777</v>
      </c>
      <c r="E595" s="25" t="s">
        <v>1778</v>
      </c>
      <c r="F595" s="25" t="s">
        <v>1779</v>
      </c>
      <c r="G595" s="25"/>
      <c r="H595" s="25">
        <v>1994</v>
      </c>
    </row>
    <row r="596" spans="1:8" ht="39.6" x14ac:dyDescent="0.25">
      <c r="A596" s="25" t="s">
        <v>0</v>
      </c>
      <c r="B596" s="25"/>
      <c r="C596" s="25"/>
      <c r="D596" s="25" t="s">
        <v>1780</v>
      </c>
      <c r="E596" s="25" t="s">
        <v>1781</v>
      </c>
      <c r="F596" s="25" t="s">
        <v>1782</v>
      </c>
      <c r="G596" s="25"/>
      <c r="H596" s="25">
        <v>2010</v>
      </c>
    </row>
    <row r="597" spans="1:8" ht="26.4" x14ac:dyDescent="0.25">
      <c r="A597" s="25" t="s">
        <v>0</v>
      </c>
      <c r="B597" s="25"/>
      <c r="C597" s="25"/>
      <c r="D597" s="25" t="s">
        <v>1783</v>
      </c>
      <c r="E597" s="25" t="s">
        <v>975</v>
      </c>
      <c r="F597" s="25" t="s">
        <v>1784</v>
      </c>
      <c r="G597" s="25"/>
      <c r="H597" s="25">
        <v>2012</v>
      </c>
    </row>
    <row r="598" spans="1:8" x14ac:dyDescent="0.25">
      <c r="A598" s="25" t="s">
        <v>0</v>
      </c>
      <c r="B598" s="25"/>
      <c r="C598" s="25"/>
      <c r="D598" s="25" t="s">
        <v>1785</v>
      </c>
      <c r="E598" s="25"/>
      <c r="F598" s="25" t="s">
        <v>1786</v>
      </c>
      <c r="G598" s="25"/>
      <c r="H598" s="25">
        <v>2011</v>
      </c>
    </row>
    <row r="599" spans="1:8" x14ac:dyDescent="0.25">
      <c r="A599" s="25" t="s">
        <v>0</v>
      </c>
      <c r="B599" s="25"/>
      <c r="C599" s="25"/>
      <c r="D599" s="25" t="s">
        <v>1787</v>
      </c>
      <c r="E599" s="25" t="s">
        <v>1788</v>
      </c>
      <c r="F599" s="25" t="s">
        <v>1789</v>
      </c>
      <c r="G599" s="25"/>
      <c r="H599" s="25">
        <v>1974</v>
      </c>
    </row>
    <row r="600" spans="1:8" x14ac:dyDescent="0.25">
      <c r="A600" s="25" t="s">
        <v>0</v>
      </c>
      <c r="B600" s="25"/>
      <c r="C600" s="25"/>
      <c r="D600" s="25" t="s">
        <v>1790</v>
      </c>
      <c r="E600" s="25" t="s">
        <v>1791</v>
      </c>
      <c r="F600" s="25" t="s">
        <v>1792</v>
      </c>
      <c r="G600" s="25"/>
      <c r="H600" s="25">
        <v>1999</v>
      </c>
    </row>
    <row r="601" spans="1:8" ht="26.4" x14ac:dyDescent="0.25">
      <c r="A601" s="25" t="s">
        <v>0</v>
      </c>
      <c r="B601" s="25"/>
      <c r="C601" s="25"/>
      <c r="D601" s="25" t="s">
        <v>1793</v>
      </c>
      <c r="E601" s="25" t="s">
        <v>1794</v>
      </c>
      <c r="F601" s="25" t="s">
        <v>1795</v>
      </c>
      <c r="G601" s="25"/>
      <c r="H601" s="25">
        <v>2012</v>
      </c>
    </row>
    <row r="602" spans="1:8" ht="26.4" x14ac:dyDescent="0.25">
      <c r="A602" s="25" t="s">
        <v>22</v>
      </c>
      <c r="B602" s="25"/>
      <c r="C602" s="25"/>
      <c r="D602" s="25" t="s">
        <v>1796</v>
      </c>
      <c r="E602" s="25" t="s">
        <v>1797</v>
      </c>
      <c r="F602" s="25" t="s">
        <v>1798</v>
      </c>
      <c r="G602" s="25"/>
      <c r="H602" s="25">
        <v>2009</v>
      </c>
    </row>
    <row r="603" spans="1:8" ht="26.4" x14ac:dyDescent="0.25">
      <c r="A603" s="25" t="s">
        <v>22</v>
      </c>
      <c r="B603" s="25"/>
      <c r="C603" s="25"/>
      <c r="D603" s="25" t="s">
        <v>1799</v>
      </c>
      <c r="E603" s="25" t="s">
        <v>1800</v>
      </c>
      <c r="F603" s="25" t="s">
        <v>1801</v>
      </c>
      <c r="G603" s="25"/>
      <c r="H603" s="25">
        <v>2009</v>
      </c>
    </row>
    <row r="604" spans="1:8" ht="26.4" hidden="1" x14ac:dyDescent="0.25">
      <c r="A604" s="25" t="s">
        <v>41</v>
      </c>
      <c r="B604" s="25"/>
      <c r="C604" s="25" t="s">
        <v>311</v>
      </c>
      <c r="D604" s="25"/>
      <c r="E604" s="25"/>
      <c r="F604" s="25" t="s">
        <v>1231</v>
      </c>
      <c r="G604" s="25"/>
      <c r="H604" s="25">
        <v>1952</v>
      </c>
    </row>
    <row r="605" spans="1:8" x14ac:dyDescent="0.25">
      <c r="A605" s="25" t="s">
        <v>56</v>
      </c>
      <c r="B605" s="25"/>
      <c r="C605" s="25"/>
      <c r="D605" s="25" t="s">
        <v>1802</v>
      </c>
      <c r="E605" s="25" t="s">
        <v>1803</v>
      </c>
      <c r="F605" s="25" t="s">
        <v>1804</v>
      </c>
      <c r="G605" s="25"/>
      <c r="H605" s="25">
        <v>1994</v>
      </c>
    </row>
  </sheetData>
  <autoFilter ref="C1:C605">
    <filterColumn colId="0">
      <filters blank="1">
        <filter val="New Books"/>
        <filter val="Shelf Loc"/>
      </filters>
    </filterColumn>
  </autoFilter>
  <mergeCells count="1">
    <mergeCell ref="A2:H2"/>
  </mergeCells>
  <pageMargins left="0.25" right="0.25" top="0.25" bottom="0.25" header="0.25" footer="0.25"/>
  <pageSetup orientation="landscape" horizontalDpi="0" verticalDpi="0"/>
  <headerFooter alignWithMargins="0">
    <oddFooter>&amp;L&amp;C&amp;R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6"/>
  <sheetViews>
    <sheetView topLeftCell="A154" zoomScale="85" zoomScaleNormal="85" workbookViewId="0">
      <selection activeCell="D164" sqref="D164"/>
    </sheetView>
  </sheetViews>
  <sheetFormatPr defaultColWidth="8.88671875" defaultRowHeight="18" x14ac:dyDescent="0.35"/>
  <cols>
    <col min="1" max="1" width="32.33203125" bestFit="1" customWidth="1"/>
    <col min="2" max="2" width="25" style="6" bestFit="1" customWidth="1"/>
    <col min="3" max="3" width="18.44140625" style="6" bestFit="1" customWidth="1"/>
    <col min="4" max="4" width="21.5546875" style="6" customWidth="1"/>
    <col min="5" max="5" width="17.21875" style="6" customWidth="1"/>
    <col min="6" max="6" width="15.21875" style="6" customWidth="1"/>
    <col min="7" max="7" width="40.33203125" style="7" customWidth="1"/>
    <col min="8" max="8" width="26.21875" style="7" bestFit="1" customWidth="1"/>
    <col min="9" max="16384" width="8.88671875" style="6"/>
  </cols>
  <sheetData>
    <row r="1" spans="1:8" x14ac:dyDescent="0.35">
      <c r="A1" s="11" t="s">
        <v>304</v>
      </c>
      <c r="B1" s="11" t="s">
        <v>302</v>
      </c>
      <c r="C1" s="11" t="s">
        <v>307</v>
      </c>
      <c r="D1" s="11" t="s">
        <v>306</v>
      </c>
      <c r="E1" s="11" t="s">
        <v>63</v>
      </c>
      <c r="F1" s="11" t="s">
        <v>64</v>
      </c>
      <c r="G1" s="11" t="s">
        <v>297</v>
      </c>
      <c r="H1" s="2" t="s">
        <v>303</v>
      </c>
    </row>
    <row r="2" spans="1:8" ht="19.95" customHeight="1" x14ac:dyDescent="0.35">
      <c r="A2" s="9" t="s">
        <v>146</v>
      </c>
      <c r="B2" s="9" t="s">
        <v>19</v>
      </c>
      <c r="C2" s="9" t="b">
        <f t="shared" ref="C2:C33" si="0">ISNUMBER(F2)</f>
        <v>1</v>
      </c>
      <c r="D2" s="9" t="str">
        <f t="shared" ref="D2:D33" si="1">TRIM(E2&amp;IF(NOT(C2)," "&amp;F2,""))</f>
        <v/>
      </c>
      <c r="E2" s="10"/>
      <c r="F2" s="10">
        <v>999.99</v>
      </c>
      <c r="G2" s="10" t="s">
        <v>280</v>
      </c>
      <c r="H2" s="8" t="s">
        <v>19</v>
      </c>
    </row>
    <row r="3" spans="1:8" ht="19.95" customHeight="1" x14ac:dyDescent="0.35">
      <c r="A3" s="9" t="s">
        <v>102</v>
      </c>
      <c r="B3" s="9" t="s">
        <v>52</v>
      </c>
      <c r="C3" s="9" t="b">
        <f t="shared" si="0"/>
        <v>1</v>
      </c>
      <c r="D3" s="9" t="str">
        <f t="shared" si="1"/>
        <v>J</v>
      </c>
      <c r="E3" s="10" t="s">
        <v>99</v>
      </c>
      <c r="F3" s="10">
        <v>999.99</v>
      </c>
      <c r="G3" s="10" t="s">
        <v>263</v>
      </c>
      <c r="H3" s="8" t="s">
        <v>19</v>
      </c>
    </row>
    <row r="4" spans="1:8" ht="19.95" customHeight="1" x14ac:dyDescent="0.35">
      <c r="A4" s="9" t="s">
        <v>150</v>
      </c>
      <c r="B4" s="9" t="s">
        <v>45</v>
      </c>
      <c r="C4" s="9" t="b">
        <f t="shared" si="0"/>
        <v>1</v>
      </c>
      <c r="D4" s="9" t="str">
        <f t="shared" si="1"/>
        <v>CD</v>
      </c>
      <c r="E4" s="10" t="s">
        <v>149</v>
      </c>
      <c r="F4" s="10">
        <v>999.99</v>
      </c>
      <c r="G4" s="10" t="s">
        <v>282</v>
      </c>
      <c r="H4" s="8" t="s">
        <v>19</v>
      </c>
    </row>
    <row r="5" spans="1:8" ht="19.95" customHeight="1" x14ac:dyDescent="0.35">
      <c r="A5" s="9" t="s">
        <v>218</v>
      </c>
      <c r="B5" s="9" t="s">
        <v>56</v>
      </c>
      <c r="C5" s="9" t="b">
        <f t="shared" si="0"/>
        <v>1</v>
      </c>
      <c r="D5" s="9" t="str">
        <f t="shared" si="1"/>
        <v>TEEN</v>
      </c>
      <c r="E5" s="10" t="s">
        <v>217</v>
      </c>
      <c r="F5" s="10">
        <v>999.99</v>
      </c>
      <c r="G5" s="10" t="s">
        <v>291</v>
      </c>
      <c r="H5" s="8" t="s">
        <v>19</v>
      </c>
    </row>
    <row r="6" spans="1:8" ht="19.95" customHeight="1" x14ac:dyDescent="0.35">
      <c r="A6" s="9" t="s">
        <v>147</v>
      </c>
      <c r="B6" s="9" t="s">
        <v>20</v>
      </c>
      <c r="C6" s="9" t="b">
        <f t="shared" si="0"/>
        <v>0</v>
      </c>
      <c r="D6" s="9" t="str">
        <f t="shared" si="1"/>
        <v>BIO</v>
      </c>
      <c r="E6" s="10"/>
      <c r="F6" s="10" t="s">
        <v>70</v>
      </c>
      <c r="G6" s="10" t="s">
        <v>277</v>
      </c>
      <c r="H6" s="8" t="s">
        <v>20</v>
      </c>
    </row>
    <row r="7" spans="1:8" ht="19.95" customHeight="1" x14ac:dyDescent="0.35">
      <c r="A7" s="9" t="s">
        <v>115</v>
      </c>
      <c r="B7" s="9" t="s">
        <v>48</v>
      </c>
      <c r="C7" s="9" t="b">
        <f t="shared" si="0"/>
        <v>0</v>
      </c>
      <c r="D7" s="9" t="str">
        <f t="shared" si="1"/>
        <v>J BIO</v>
      </c>
      <c r="E7" s="10" t="s">
        <v>99</v>
      </c>
      <c r="F7" s="10" t="s">
        <v>70</v>
      </c>
      <c r="G7" s="10" t="s">
        <v>277</v>
      </c>
      <c r="H7" s="8" t="s">
        <v>20</v>
      </c>
    </row>
    <row r="8" spans="1:8" ht="19.95" customHeight="1" x14ac:dyDescent="0.35">
      <c r="A8" s="9" t="s">
        <v>151</v>
      </c>
      <c r="B8" s="9" t="s">
        <v>45</v>
      </c>
      <c r="C8" s="9" t="b">
        <f t="shared" si="0"/>
        <v>0</v>
      </c>
      <c r="D8" s="9" t="str">
        <f t="shared" si="1"/>
        <v>CD BIO</v>
      </c>
      <c r="E8" s="10" t="s">
        <v>149</v>
      </c>
      <c r="F8" s="10" t="s">
        <v>70</v>
      </c>
      <c r="G8" s="10" t="s">
        <v>283</v>
      </c>
      <c r="H8" s="8" t="s">
        <v>20</v>
      </c>
    </row>
    <row r="9" spans="1:8" ht="19.95" customHeight="1" x14ac:dyDescent="0.35">
      <c r="A9" s="9" t="s">
        <v>54</v>
      </c>
      <c r="B9" s="9" t="s">
        <v>54</v>
      </c>
      <c r="C9" s="9" t="b">
        <f t="shared" si="0"/>
        <v>0</v>
      </c>
      <c r="D9" s="9" t="str">
        <f t="shared" si="1"/>
        <v>TEEN BIO</v>
      </c>
      <c r="E9" s="10" t="s">
        <v>217</v>
      </c>
      <c r="F9" s="10" t="s">
        <v>70</v>
      </c>
      <c r="G9" s="10" t="s">
        <v>264</v>
      </c>
      <c r="H9" s="8" t="s">
        <v>20</v>
      </c>
    </row>
    <row r="10" spans="1:8" ht="19.95" customHeight="1" x14ac:dyDescent="0.35">
      <c r="A10" s="9" t="s">
        <v>145</v>
      </c>
      <c r="B10" s="9" t="s">
        <v>4</v>
      </c>
      <c r="C10" s="9" t="b">
        <f t="shared" si="0"/>
        <v>0</v>
      </c>
      <c r="D10" s="9" t="str">
        <f t="shared" si="1"/>
        <v>FIC</v>
      </c>
      <c r="E10" s="10"/>
      <c r="F10" s="10" t="s">
        <v>73</v>
      </c>
      <c r="G10" s="10" t="s">
        <v>279</v>
      </c>
      <c r="H10" s="8" t="s">
        <v>24</v>
      </c>
    </row>
    <row r="11" spans="1:8" ht="19.95" customHeight="1" x14ac:dyDescent="0.35">
      <c r="A11" s="9" t="s">
        <v>145</v>
      </c>
      <c r="B11" s="9" t="s">
        <v>1</v>
      </c>
      <c r="C11" s="9" t="b">
        <f t="shared" si="0"/>
        <v>0</v>
      </c>
      <c r="D11" s="9" t="str">
        <f t="shared" si="1"/>
        <v>FIC</v>
      </c>
      <c r="E11" s="10"/>
      <c r="F11" s="10" t="s">
        <v>73</v>
      </c>
      <c r="G11" s="10" t="s">
        <v>279</v>
      </c>
      <c r="H11" s="8" t="s">
        <v>24</v>
      </c>
    </row>
    <row r="12" spans="1:8" ht="19.95" customHeight="1" x14ac:dyDescent="0.35">
      <c r="A12" s="9" t="s">
        <v>145</v>
      </c>
      <c r="B12" s="9" t="s">
        <v>2</v>
      </c>
      <c r="C12" s="9" t="b">
        <f t="shared" si="0"/>
        <v>0</v>
      </c>
      <c r="D12" s="9" t="str">
        <f t="shared" si="1"/>
        <v>FIC</v>
      </c>
      <c r="E12" s="10"/>
      <c r="F12" s="10" t="s">
        <v>73</v>
      </c>
      <c r="G12" s="10" t="s">
        <v>279</v>
      </c>
      <c r="H12" s="8" t="s">
        <v>24</v>
      </c>
    </row>
    <row r="13" spans="1:8" ht="19.95" customHeight="1" x14ac:dyDescent="0.35">
      <c r="A13" s="9" t="s">
        <v>145</v>
      </c>
      <c r="B13" s="9" t="s">
        <v>24</v>
      </c>
      <c r="C13" s="9" t="b">
        <f t="shared" si="0"/>
        <v>0</v>
      </c>
      <c r="D13" s="9" t="str">
        <f t="shared" si="1"/>
        <v>FIC</v>
      </c>
      <c r="E13" s="10"/>
      <c r="F13" s="10" t="s">
        <v>73</v>
      </c>
      <c r="G13" s="10" t="s">
        <v>279</v>
      </c>
      <c r="H13" s="8" t="s">
        <v>24</v>
      </c>
    </row>
    <row r="14" spans="1:8" ht="19.95" customHeight="1" x14ac:dyDescent="0.35">
      <c r="A14" s="9" t="s">
        <v>148</v>
      </c>
      <c r="B14" s="9" t="s">
        <v>45</v>
      </c>
      <c r="C14" s="9" t="b">
        <f t="shared" si="0"/>
        <v>0</v>
      </c>
      <c r="D14" s="9" t="str">
        <f t="shared" si="1"/>
        <v>CD FIC</v>
      </c>
      <c r="E14" s="10" t="s">
        <v>149</v>
      </c>
      <c r="F14" s="10" t="s">
        <v>73</v>
      </c>
      <c r="G14" s="10" t="s">
        <v>281</v>
      </c>
      <c r="H14" s="8" t="s">
        <v>25</v>
      </c>
    </row>
    <row r="15" spans="1:8" ht="19.95" customHeight="1" x14ac:dyDescent="0.35">
      <c r="A15" s="3" t="s">
        <v>109</v>
      </c>
      <c r="B15" s="3" t="s">
        <v>49</v>
      </c>
      <c r="C15" s="3" t="b">
        <f t="shared" si="0"/>
        <v>1</v>
      </c>
      <c r="D15" s="3" t="str">
        <f t="shared" si="1"/>
        <v>J DVD-ED</v>
      </c>
      <c r="E15" s="4" t="s">
        <v>110</v>
      </c>
      <c r="F15" s="4">
        <v>999.99</v>
      </c>
      <c r="G15" s="4" t="s">
        <v>274</v>
      </c>
      <c r="H15" s="1" t="s">
        <v>19</v>
      </c>
    </row>
    <row r="16" spans="1:8" ht="19.95" customHeight="1" x14ac:dyDescent="0.35">
      <c r="A16" s="3" t="s">
        <v>113</v>
      </c>
      <c r="B16" s="3" t="s">
        <v>50</v>
      </c>
      <c r="C16" s="3" t="b">
        <f t="shared" si="0"/>
        <v>1</v>
      </c>
      <c r="D16" s="3" t="str">
        <f t="shared" si="1"/>
        <v>J LGE-TYPE</v>
      </c>
      <c r="E16" s="4" t="s">
        <v>112</v>
      </c>
      <c r="F16" s="4">
        <v>999.99</v>
      </c>
      <c r="G16" s="4" t="s">
        <v>276</v>
      </c>
      <c r="H16" s="1" t="s">
        <v>19</v>
      </c>
    </row>
    <row r="17" spans="1:8" ht="19.95" customHeight="1" x14ac:dyDescent="0.35">
      <c r="A17" s="3" t="s">
        <v>153</v>
      </c>
      <c r="B17" s="3" t="s">
        <v>46</v>
      </c>
      <c r="C17" s="3" t="b">
        <f t="shared" si="0"/>
        <v>1</v>
      </c>
      <c r="D17" s="3" t="str">
        <f t="shared" si="1"/>
        <v>DVD-ED</v>
      </c>
      <c r="E17" s="4" t="s">
        <v>154</v>
      </c>
      <c r="F17" s="4">
        <v>999.99</v>
      </c>
      <c r="G17" s="4" t="s">
        <v>285</v>
      </c>
      <c r="H17" s="1" t="s">
        <v>19</v>
      </c>
    </row>
    <row r="18" spans="1:8" ht="19.95" customHeight="1" x14ac:dyDescent="0.35">
      <c r="A18" s="3" t="s">
        <v>225</v>
      </c>
      <c r="B18" s="3" t="s">
        <v>55</v>
      </c>
      <c r="C18" s="3" t="b">
        <f t="shared" si="0"/>
        <v>1</v>
      </c>
      <c r="D18" s="3" t="str">
        <f t="shared" si="1"/>
        <v>TEEN LGE-TYPE</v>
      </c>
      <c r="E18" s="4" t="s">
        <v>224</v>
      </c>
      <c r="F18" s="4">
        <v>999.99</v>
      </c>
      <c r="G18" s="4" t="s">
        <v>295</v>
      </c>
      <c r="H18" s="1" t="s">
        <v>19</v>
      </c>
    </row>
    <row r="19" spans="1:8" ht="19.95" customHeight="1" x14ac:dyDescent="0.35">
      <c r="A19" s="3" t="s">
        <v>114</v>
      </c>
      <c r="B19" s="3" t="s">
        <v>50</v>
      </c>
      <c r="C19" s="3" t="b">
        <f t="shared" si="0"/>
        <v>0</v>
      </c>
      <c r="D19" s="3" t="str">
        <f t="shared" si="1"/>
        <v>J LGE-TYPE BIO</v>
      </c>
      <c r="E19" s="4" t="s">
        <v>112</v>
      </c>
      <c r="F19" s="4" t="s">
        <v>70</v>
      </c>
      <c r="G19" s="4" t="s">
        <v>277</v>
      </c>
      <c r="H19" s="1" t="s">
        <v>20</v>
      </c>
    </row>
    <row r="20" spans="1:8" ht="19.95" customHeight="1" x14ac:dyDescent="0.35">
      <c r="A20" s="3" t="s">
        <v>226</v>
      </c>
      <c r="B20" s="3" t="s">
        <v>55</v>
      </c>
      <c r="C20" s="3" t="b">
        <f t="shared" si="0"/>
        <v>0</v>
      </c>
      <c r="D20" s="3" t="str">
        <f t="shared" si="1"/>
        <v>TEEN LGE-TYPE BIO</v>
      </c>
      <c r="E20" s="4" t="s">
        <v>224</v>
      </c>
      <c r="F20" s="4" t="s">
        <v>70</v>
      </c>
      <c r="G20" s="4" t="s">
        <v>296</v>
      </c>
      <c r="H20" s="1" t="s">
        <v>20</v>
      </c>
    </row>
    <row r="21" spans="1:8" ht="19.95" customHeight="1" x14ac:dyDescent="0.35">
      <c r="A21" s="9" t="s">
        <v>219</v>
      </c>
      <c r="B21" s="9" t="s">
        <v>21</v>
      </c>
      <c r="C21" s="9" t="b">
        <f t="shared" si="0"/>
        <v>0</v>
      </c>
      <c r="D21" s="9" t="str">
        <f t="shared" si="1"/>
        <v>TEEN CD FIC</v>
      </c>
      <c r="E21" s="10" t="s">
        <v>220</v>
      </c>
      <c r="F21" s="10" t="s">
        <v>73</v>
      </c>
      <c r="G21" s="10" t="s">
        <v>292</v>
      </c>
      <c r="H21" s="8" t="s">
        <v>21</v>
      </c>
    </row>
    <row r="22" spans="1:8" ht="19.95" customHeight="1" x14ac:dyDescent="0.35">
      <c r="A22" s="9" t="s">
        <v>221</v>
      </c>
      <c r="B22" s="9" t="s">
        <v>21</v>
      </c>
      <c r="C22" s="9" t="b">
        <f t="shared" si="0"/>
        <v>1</v>
      </c>
      <c r="D22" s="9" t="str">
        <f t="shared" si="1"/>
        <v>TEEN CD</v>
      </c>
      <c r="E22" s="10" t="s">
        <v>220</v>
      </c>
      <c r="F22" s="10">
        <v>999.99</v>
      </c>
      <c r="G22" s="10" t="s">
        <v>293</v>
      </c>
      <c r="H22" s="8" t="s">
        <v>21</v>
      </c>
    </row>
    <row r="23" spans="1:8" ht="19.95" customHeight="1" x14ac:dyDescent="0.35">
      <c r="A23" s="9" t="s">
        <v>222</v>
      </c>
      <c r="B23" s="9" t="s">
        <v>21</v>
      </c>
      <c r="C23" s="9" t="b">
        <f t="shared" si="0"/>
        <v>0</v>
      </c>
      <c r="D23" s="9" t="str">
        <f t="shared" si="1"/>
        <v>TEEN CD BIO</v>
      </c>
      <c r="E23" s="10" t="s">
        <v>220</v>
      </c>
      <c r="F23" s="10" t="s">
        <v>70</v>
      </c>
      <c r="G23" s="10" t="s">
        <v>294</v>
      </c>
      <c r="H23" s="8" t="s">
        <v>21</v>
      </c>
    </row>
    <row r="24" spans="1:8" ht="19.95" customHeight="1" x14ac:dyDescent="0.35">
      <c r="A24" s="9" t="s">
        <v>22</v>
      </c>
      <c r="B24" s="9" t="s">
        <v>22</v>
      </c>
      <c r="C24" s="9" t="b">
        <f t="shared" si="0"/>
        <v>0</v>
      </c>
      <c r="D24" s="9" t="str">
        <f t="shared" si="1"/>
        <v>TEEN</v>
      </c>
      <c r="E24" s="10" t="s">
        <v>217</v>
      </c>
      <c r="F24" s="10"/>
      <c r="G24" s="10" t="s">
        <v>290</v>
      </c>
      <c r="H24" s="8" t="s">
        <v>22</v>
      </c>
    </row>
    <row r="25" spans="1:8" ht="19.95" customHeight="1" x14ac:dyDescent="0.35">
      <c r="A25" s="3" t="s">
        <v>155</v>
      </c>
      <c r="B25" s="3" t="s">
        <v>23</v>
      </c>
      <c r="C25" s="3" t="b">
        <f t="shared" si="0"/>
        <v>0</v>
      </c>
      <c r="D25" s="3" t="str">
        <f t="shared" si="1"/>
        <v>LGE-TYPE</v>
      </c>
      <c r="E25" s="4" t="s">
        <v>156</v>
      </c>
      <c r="F25" s="4"/>
      <c r="G25" s="4" t="s">
        <v>286</v>
      </c>
      <c r="H25" s="1" t="s">
        <v>23</v>
      </c>
    </row>
    <row r="26" spans="1:8" ht="19.95" customHeight="1" x14ac:dyDescent="0.35">
      <c r="A26" s="3" t="s">
        <v>157</v>
      </c>
      <c r="B26" s="3" t="s">
        <v>23</v>
      </c>
      <c r="C26" s="3" t="b">
        <f t="shared" si="0"/>
        <v>1</v>
      </c>
      <c r="D26" s="3" t="str">
        <f t="shared" si="1"/>
        <v>LGE-TYPE</v>
      </c>
      <c r="E26" s="4" t="s">
        <v>156</v>
      </c>
      <c r="F26" s="4">
        <v>999.99</v>
      </c>
      <c r="G26" s="4" t="s">
        <v>287</v>
      </c>
      <c r="H26" s="1" t="s">
        <v>23</v>
      </c>
    </row>
    <row r="27" spans="1:8" ht="19.95" customHeight="1" x14ac:dyDescent="0.35">
      <c r="A27" s="3" t="s">
        <v>158</v>
      </c>
      <c r="B27" s="3" t="s">
        <v>23</v>
      </c>
      <c r="C27" s="3" t="b">
        <f t="shared" si="0"/>
        <v>0</v>
      </c>
      <c r="D27" s="3" t="str">
        <f t="shared" si="1"/>
        <v>LGE-TYPE BIO</v>
      </c>
      <c r="E27" s="4" t="s">
        <v>156</v>
      </c>
      <c r="F27" s="4" t="s">
        <v>70</v>
      </c>
      <c r="G27" s="4" t="s">
        <v>277</v>
      </c>
      <c r="H27" s="1" t="s">
        <v>23</v>
      </c>
    </row>
    <row r="28" spans="1:8" ht="19.95" customHeight="1" x14ac:dyDescent="0.35">
      <c r="A28" s="3" t="s">
        <v>111</v>
      </c>
      <c r="B28" s="3" t="s">
        <v>50</v>
      </c>
      <c r="C28" s="3" t="b">
        <f t="shared" si="0"/>
        <v>0</v>
      </c>
      <c r="D28" s="3" t="str">
        <f t="shared" si="1"/>
        <v>J LGE-TYPE</v>
      </c>
      <c r="E28" s="4" t="s">
        <v>112</v>
      </c>
      <c r="F28" s="4"/>
      <c r="G28" s="4" t="s">
        <v>275</v>
      </c>
      <c r="H28" s="1" t="s">
        <v>23</v>
      </c>
    </row>
    <row r="29" spans="1:8" ht="19.95" customHeight="1" x14ac:dyDescent="0.35">
      <c r="A29" s="3" t="s">
        <v>223</v>
      </c>
      <c r="B29" s="3" t="s">
        <v>55</v>
      </c>
      <c r="C29" s="3" t="b">
        <f t="shared" si="0"/>
        <v>0</v>
      </c>
      <c r="D29" s="3" t="str">
        <f t="shared" si="1"/>
        <v>TEEN LGE-TYPE</v>
      </c>
      <c r="E29" s="4" t="s">
        <v>224</v>
      </c>
      <c r="F29" s="4"/>
      <c r="G29" s="4" t="s">
        <v>286</v>
      </c>
      <c r="H29" s="1" t="s">
        <v>23</v>
      </c>
    </row>
    <row r="30" spans="1:8" ht="19.95" customHeight="1" x14ac:dyDescent="0.35">
      <c r="A30" s="9" t="s">
        <v>98</v>
      </c>
      <c r="B30" s="9" t="s">
        <v>26</v>
      </c>
      <c r="C30" s="9" t="b">
        <f t="shared" si="0"/>
        <v>0</v>
      </c>
      <c r="D30" s="9" t="str">
        <f t="shared" si="1"/>
        <v>J</v>
      </c>
      <c r="E30" s="10" t="s">
        <v>99</v>
      </c>
      <c r="F30" s="10"/>
      <c r="G30" s="10" t="s">
        <v>269</v>
      </c>
      <c r="H30" s="8" t="s">
        <v>26</v>
      </c>
    </row>
    <row r="31" spans="1:8" ht="19.95" customHeight="1" x14ac:dyDescent="0.35">
      <c r="A31" s="9" t="s">
        <v>100</v>
      </c>
      <c r="B31" s="9" t="s">
        <v>26</v>
      </c>
      <c r="C31" s="9" t="b">
        <f t="shared" si="0"/>
        <v>0</v>
      </c>
      <c r="D31" s="9" t="str">
        <f t="shared" si="1"/>
        <v>J SERIES</v>
      </c>
      <c r="E31" s="10" t="s">
        <v>62</v>
      </c>
      <c r="F31" s="10" t="s">
        <v>101</v>
      </c>
      <c r="G31" s="10" t="s">
        <v>313</v>
      </c>
      <c r="H31" s="8" t="s">
        <v>26</v>
      </c>
    </row>
    <row r="32" spans="1:8" ht="19.95" customHeight="1" x14ac:dyDescent="0.35">
      <c r="A32" s="9" t="s">
        <v>103</v>
      </c>
      <c r="B32" s="9" t="s">
        <v>42</v>
      </c>
      <c r="C32" s="9" t="b">
        <f t="shared" si="0"/>
        <v>0</v>
      </c>
      <c r="D32" s="9" t="str">
        <f t="shared" si="1"/>
        <v>J CD FIC</v>
      </c>
      <c r="E32" s="10" t="s">
        <v>104</v>
      </c>
      <c r="F32" s="10" t="s">
        <v>73</v>
      </c>
      <c r="G32" s="10" t="s">
        <v>270</v>
      </c>
      <c r="H32" s="8" t="s">
        <v>42</v>
      </c>
    </row>
    <row r="33" spans="1:8" ht="19.95" customHeight="1" x14ac:dyDescent="0.35">
      <c r="A33" s="9" t="s">
        <v>105</v>
      </c>
      <c r="B33" s="9" t="s">
        <v>42</v>
      </c>
      <c r="C33" s="9" t="b">
        <f t="shared" si="0"/>
        <v>1</v>
      </c>
      <c r="D33" s="9" t="str">
        <f t="shared" si="1"/>
        <v>J CD</v>
      </c>
      <c r="E33" s="10" t="s">
        <v>104</v>
      </c>
      <c r="F33" s="10">
        <v>999.99</v>
      </c>
      <c r="G33" s="10" t="s">
        <v>271</v>
      </c>
      <c r="H33" s="8" t="s">
        <v>42</v>
      </c>
    </row>
    <row r="34" spans="1:8" ht="19.95" customHeight="1" x14ac:dyDescent="0.35">
      <c r="A34" s="9" t="s">
        <v>106</v>
      </c>
      <c r="B34" s="9" t="s">
        <v>42</v>
      </c>
      <c r="C34" s="9" t="b">
        <f t="shared" ref="C34:C67" si="2">ISNUMBER(F34)</f>
        <v>0</v>
      </c>
      <c r="D34" s="9" t="str">
        <f t="shared" ref="D34:D67" si="3">TRIM(E34&amp;IF(NOT(C34)," "&amp;F34,""))</f>
        <v>J CD BIO</v>
      </c>
      <c r="E34" s="10" t="s">
        <v>104</v>
      </c>
      <c r="F34" s="10" t="s">
        <v>70</v>
      </c>
      <c r="G34" s="10" t="s">
        <v>272</v>
      </c>
      <c r="H34" s="8" t="s">
        <v>42</v>
      </c>
    </row>
    <row r="35" spans="1:8" ht="19.95" customHeight="1" x14ac:dyDescent="0.35">
      <c r="A35" s="3" t="s">
        <v>107</v>
      </c>
      <c r="B35" s="3" t="s">
        <v>27</v>
      </c>
      <c r="C35" s="3" t="b">
        <f t="shared" si="2"/>
        <v>0</v>
      </c>
      <c r="D35" s="3" t="str">
        <f t="shared" si="3"/>
        <v>J DVD</v>
      </c>
      <c r="E35" s="4" t="s">
        <v>108</v>
      </c>
      <c r="F35" s="4"/>
      <c r="G35" s="4" t="s">
        <v>273</v>
      </c>
      <c r="H35" s="1" t="s">
        <v>27</v>
      </c>
    </row>
    <row r="36" spans="1:8" ht="19.95" customHeight="1" x14ac:dyDescent="0.35">
      <c r="A36" s="3" t="s">
        <v>140</v>
      </c>
      <c r="B36" s="3" t="s">
        <v>28</v>
      </c>
      <c r="C36" s="3" t="b">
        <f t="shared" si="2"/>
        <v>0</v>
      </c>
      <c r="D36" s="3" t="str">
        <f t="shared" si="3"/>
        <v>J CD OH</v>
      </c>
      <c r="E36" s="4" t="s">
        <v>104</v>
      </c>
      <c r="F36" s="4" t="s">
        <v>141</v>
      </c>
      <c r="G36" s="4" t="s">
        <v>278</v>
      </c>
      <c r="H36" s="1" t="s">
        <v>28</v>
      </c>
    </row>
    <row r="37" spans="1:8" ht="19.95" customHeight="1" x14ac:dyDescent="0.35">
      <c r="A37" s="3" t="s">
        <v>140</v>
      </c>
      <c r="B37" s="3" t="s">
        <v>28</v>
      </c>
      <c r="C37" s="3" t="b">
        <f t="shared" si="2"/>
        <v>0</v>
      </c>
      <c r="D37" s="3" t="str">
        <f t="shared" si="3"/>
        <v>J CD OM</v>
      </c>
      <c r="E37" s="4" t="s">
        <v>104</v>
      </c>
      <c r="F37" s="4" t="s">
        <v>142</v>
      </c>
      <c r="G37" s="4" t="s">
        <v>278</v>
      </c>
      <c r="H37" s="1" t="s">
        <v>28</v>
      </c>
    </row>
    <row r="38" spans="1:8" ht="19.95" customHeight="1" x14ac:dyDescent="0.35">
      <c r="A38" s="9" t="s">
        <v>299</v>
      </c>
      <c r="B38" s="9" t="s">
        <v>29</v>
      </c>
      <c r="C38" s="9" t="b">
        <f t="shared" si="2"/>
        <v>0</v>
      </c>
      <c r="D38" s="9" t="str">
        <f t="shared" si="3"/>
        <v>E</v>
      </c>
      <c r="E38" s="10" t="s">
        <v>65</v>
      </c>
      <c r="F38" s="10"/>
      <c r="G38" s="10" t="s">
        <v>261</v>
      </c>
      <c r="H38" s="8" t="s">
        <v>29</v>
      </c>
    </row>
    <row r="39" spans="1:8" ht="19.95" customHeight="1" x14ac:dyDescent="0.35">
      <c r="A39" s="15" t="s">
        <v>314</v>
      </c>
      <c r="B39" s="15" t="s">
        <v>0</v>
      </c>
      <c r="C39" s="15" t="b">
        <f>ISNUMBER(F39)</f>
        <v>0</v>
      </c>
      <c r="D39" s="15" t="str">
        <f>TRIM(E39&amp;IF(NOT(C39)," "&amp;F39,""))</f>
        <v>E</v>
      </c>
      <c r="E39" s="10" t="s">
        <v>65</v>
      </c>
      <c r="F39" s="10"/>
      <c r="G39" s="10" t="s">
        <v>261</v>
      </c>
      <c r="H39" s="8" t="s">
        <v>30</v>
      </c>
    </row>
    <row r="40" spans="1:8" ht="19.95" customHeight="1" x14ac:dyDescent="0.35">
      <c r="A40" s="9" t="s">
        <v>260</v>
      </c>
      <c r="B40" s="9" t="s">
        <v>30</v>
      </c>
      <c r="C40" s="9" t="b">
        <f t="shared" si="2"/>
        <v>0</v>
      </c>
      <c r="D40" s="9" t="str">
        <f t="shared" si="3"/>
        <v>E</v>
      </c>
      <c r="E40" s="10" t="s">
        <v>65</v>
      </c>
      <c r="F40" s="10"/>
      <c r="G40" s="10" t="s">
        <v>261</v>
      </c>
      <c r="H40" s="8" t="s">
        <v>30</v>
      </c>
    </row>
    <row r="41" spans="1:8" ht="19.95" customHeight="1" x14ac:dyDescent="0.35">
      <c r="A41" s="9" t="s">
        <v>66</v>
      </c>
      <c r="B41" s="9" t="s">
        <v>30</v>
      </c>
      <c r="C41" s="9" t="b">
        <f t="shared" si="2"/>
        <v>0</v>
      </c>
      <c r="D41" s="9" t="str">
        <f t="shared" si="3"/>
        <v>E BOARD</v>
      </c>
      <c r="E41" s="10" t="s">
        <v>65</v>
      </c>
      <c r="F41" s="10" t="s">
        <v>67</v>
      </c>
      <c r="G41" s="10" t="s">
        <v>262</v>
      </c>
      <c r="H41" s="8" t="s">
        <v>30</v>
      </c>
    </row>
    <row r="42" spans="1:8" ht="19.95" customHeight="1" x14ac:dyDescent="0.35">
      <c r="A42" s="9" t="s">
        <v>300</v>
      </c>
      <c r="B42" s="9" t="s">
        <v>29</v>
      </c>
      <c r="C42" s="9" t="b">
        <f t="shared" si="2"/>
        <v>1</v>
      </c>
      <c r="D42" s="9" t="str">
        <f t="shared" si="3"/>
        <v>E</v>
      </c>
      <c r="E42" s="10" t="s">
        <v>65</v>
      </c>
      <c r="F42" s="10">
        <v>999.99</v>
      </c>
      <c r="G42" s="10" t="s">
        <v>301</v>
      </c>
      <c r="H42" s="8" t="s">
        <v>31</v>
      </c>
    </row>
    <row r="43" spans="1:8" ht="19.95" customHeight="1" x14ac:dyDescent="0.35">
      <c r="A43" s="15" t="s">
        <v>315</v>
      </c>
      <c r="B43" s="15" t="s">
        <v>0</v>
      </c>
      <c r="C43" s="15" t="b">
        <f>ISNUMBER(F43)</f>
        <v>1</v>
      </c>
      <c r="D43" s="15" t="str">
        <f>TRIM(E43&amp;IF(NOT(C43)," "&amp;F43,""))</f>
        <v>E</v>
      </c>
      <c r="E43" s="10" t="s">
        <v>65</v>
      </c>
      <c r="F43" s="10">
        <v>999.99</v>
      </c>
      <c r="G43" s="16"/>
      <c r="H43" s="8" t="s">
        <v>31</v>
      </c>
    </row>
    <row r="44" spans="1:8" ht="19.95" customHeight="1" x14ac:dyDescent="0.35">
      <c r="A44" s="9" t="s">
        <v>47</v>
      </c>
      <c r="B44" s="9" t="s">
        <v>47</v>
      </c>
      <c r="C44" s="9" t="b">
        <f t="shared" si="2"/>
        <v>1</v>
      </c>
      <c r="D44" s="9" t="str">
        <f t="shared" si="3"/>
        <v>E</v>
      </c>
      <c r="E44" s="10" t="s">
        <v>65</v>
      </c>
      <c r="F44" s="10">
        <v>999.99</v>
      </c>
      <c r="G44" s="10" t="s">
        <v>263</v>
      </c>
      <c r="H44" s="8" t="s">
        <v>31</v>
      </c>
    </row>
    <row r="45" spans="1:8" ht="19.95" customHeight="1" x14ac:dyDescent="0.35">
      <c r="A45" s="9" t="s">
        <v>68</v>
      </c>
      <c r="B45" s="9" t="s">
        <v>47</v>
      </c>
      <c r="C45" s="9" t="b">
        <f t="shared" si="2"/>
        <v>0</v>
      </c>
      <c r="D45" s="9" t="str">
        <f t="shared" si="3"/>
        <v>E BIO</v>
      </c>
      <c r="E45" s="10" t="s">
        <v>69</v>
      </c>
      <c r="F45" s="10" t="s">
        <v>70</v>
      </c>
      <c r="G45" s="10" t="s">
        <v>264</v>
      </c>
      <c r="H45" s="8" t="s">
        <v>31</v>
      </c>
    </row>
    <row r="46" spans="1:8" ht="19.95" customHeight="1" x14ac:dyDescent="0.35">
      <c r="A46" s="9" t="s">
        <v>71</v>
      </c>
      <c r="B46" s="9" t="s">
        <v>32</v>
      </c>
      <c r="C46" s="9" t="b">
        <f t="shared" si="2"/>
        <v>0</v>
      </c>
      <c r="D46" s="9" t="str">
        <f t="shared" si="3"/>
        <v>E CD FIC</v>
      </c>
      <c r="E46" s="10" t="s">
        <v>72</v>
      </c>
      <c r="F46" s="10" t="s">
        <v>73</v>
      </c>
      <c r="G46" s="10" t="s">
        <v>265</v>
      </c>
      <c r="H46" s="8" t="s">
        <v>32</v>
      </c>
    </row>
    <row r="47" spans="1:8" ht="19.95" customHeight="1" x14ac:dyDescent="0.35">
      <c r="A47" s="9" t="s">
        <v>74</v>
      </c>
      <c r="B47" s="9" t="s">
        <v>32</v>
      </c>
      <c r="C47" s="9" t="b">
        <f t="shared" si="2"/>
        <v>1</v>
      </c>
      <c r="D47" s="9" t="str">
        <f t="shared" si="3"/>
        <v>E CD</v>
      </c>
      <c r="E47" s="10" t="s">
        <v>72</v>
      </c>
      <c r="F47" s="10">
        <v>999.99</v>
      </c>
      <c r="G47" s="10" t="s">
        <v>266</v>
      </c>
      <c r="H47" s="8" t="s">
        <v>32</v>
      </c>
    </row>
    <row r="48" spans="1:8" ht="19.95" customHeight="1" x14ac:dyDescent="0.35">
      <c r="A48" s="9" t="s">
        <v>75</v>
      </c>
      <c r="B48" s="9" t="s">
        <v>32</v>
      </c>
      <c r="C48" s="9" t="b">
        <f t="shared" si="2"/>
        <v>0</v>
      </c>
      <c r="D48" s="9" t="str">
        <f t="shared" si="3"/>
        <v>E CD BIO</v>
      </c>
      <c r="E48" s="10" t="s">
        <v>72</v>
      </c>
      <c r="F48" s="10" t="s">
        <v>70</v>
      </c>
      <c r="G48" s="10" t="s">
        <v>267</v>
      </c>
      <c r="H48" s="8" t="s">
        <v>32</v>
      </c>
    </row>
    <row r="49" spans="1:8" ht="19.95" customHeight="1" x14ac:dyDescent="0.35">
      <c r="A49" s="3" t="s">
        <v>80</v>
      </c>
      <c r="B49" s="3" t="s">
        <v>33</v>
      </c>
      <c r="C49" s="3" t="b">
        <f t="shared" si="2"/>
        <v>0</v>
      </c>
      <c r="D49" s="3" t="str">
        <f t="shared" si="3"/>
        <v>E INTL-CHI</v>
      </c>
      <c r="E49" s="4" t="s">
        <v>81</v>
      </c>
      <c r="F49" s="4"/>
      <c r="G49" s="4" t="s">
        <v>268</v>
      </c>
      <c r="H49" s="1" t="s">
        <v>33</v>
      </c>
    </row>
    <row r="50" spans="1:8" ht="19.95" customHeight="1" x14ac:dyDescent="0.35">
      <c r="A50" s="3" t="s">
        <v>90</v>
      </c>
      <c r="B50" s="3" t="s">
        <v>33</v>
      </c>
      <c r="C50" s="3" t="b">
        <f t="shared" si="2"/>
        <v>1</v>
      </c>
      <c r="D50" s="3" t="str">
        <f t="shared" si="3"/>
        <v>E INTL-CHI</v>
      </c>
      <c r="E50" s="4" t="s">
        <v>91</v>
      </c>
      <c r="F50" s="4">
        <v>999.99</v>
      </c>
      <c r="G50" s="4" t="s">
        <v>263</v>
      </c>
      <c r="H50" s="1" t="s">
        <v>33</v>
      </c>
    </row>
    <row r="51" spans="1:8" ht="19.95" customHeight="1" x14ac:dyDescent="0.35">
      <c r="A51" s="3" t="s">
        <v>120</v>
      </c>
      <c r="B51" s="3" t="s">
        <v>33</v>
      </c>
      <c r="C51" s="3" t="b">
        <f t="shared" si="2"/>
        <v>0</v>
      </c>
      <c r="D51" s="3" t="str">
        <f t="shared" si="3"/>
        <v>J INTL-CHI</v>
      </c>
      <c r="E51" s="4" t="s">
        <v>121</v>
      </c>
      <c r="F51" s="4"/>
      <c r="G51" s="4" t="s">
        <v>269</v>
      </c>
      <c r="H51" s="1" t="s">
        <v>33</v>
      </c>
    </row>
    <row r="52" spans="1:8" ht="19.95" customHeight="1" x14ac:dyDescent="0.35">
      <c r="A52" s="3" t="s">
        <v>130</v>
      </c>
      <c r="B52" s="3" t="s">
        <v>33</v>
      </c>
      <c r="C52" s="3" t="b">
        <f t="shared" si="2"/>
        <v>1</v>
      </c>
      <c r="D52" s="3" t="str">
        <f t="shared" si="3"/>
        <v>J INTL-CHI</v>
      </c>
      <c r="E52" s="4" t="s">
        <v>121</v>
      </c>
      <c r="F52" s="4">
        <v>999.99</v>
      </c>
      <c r="G52" s="4" t="s">
        <v>263</v>
      </c>
      <c r="H52" s="1" t="s">
        <v>33</v>
      </c>
    </row>
    <row r="53" spans="1:8" ht="19.95" customHeight="1" x14ac:dyDescent="0.35">
      <c r="A53" s="3" t="s">
        <v>136</v>
      </c>
      <c r="B53" s="3" t="s">
        <v>33</v>
      </c>
      <c r="C53" s="3" t="b">
        <f t="shared" si="2"/>
        <v>0</v>
      </c>
      <c r="D53" s="3" t="str">
        <f t="shared" si="3"/>
        <v>J INTL-CHI BIO</v>
      </c>
      <c r="E53" s="4" t="s">
        <v>121</v>
      </c>
      <c r="F53" s="4" t="s">
        <v>70</v>
      </c>
      <c r="G53" s="4" t="s">
        <v>277</v>
      </c>
      <c r="H53" s="1" t="s">
        <v>33</v>
      </c>
    </row>
    <row r="54" spans="1:8" ht="19.95" customHeight="1" x14ac:dyDescent="0.35">
      <c r="A54" s="3" t="s">
        <v>197</v>
      </c>
      <c r="B54" s="3" t="s">
        <v>33</v>
      </c>
      <c r="C54" s="3" t="b">
        <f t="shared" si="2"/>
        <v>0</v>
      </c>
      <c r="D54" s="3" t="str">
        <f t="shared" si="3"/>
        <v>INTL-CHI FIC</v>
      </c>
      <c r="E54" s="4" t="s">
        <v>198</v>
      </c>
      <c r="F54" s="4" t="s">
        <v>194</v>
      </c>
      <c r="G54" s="4" t="s">
        <v>279</v>
      </c>
      <c r="H54" s="1" t="s">
        <v>33</v>
      </c>
    </row>
    <row r="55" spans="1:8" ht="19.95" customHeight="1" x14ac:dyDescent="0.35">
      <c r="A55" s="3" t="s">
        <v>207</v>
      </c>
      <c r="B55" s="3" t="s">
        <v>33</v>
      </c>
      <c r="C55" s="3" t="b">
        <f t="shared" si="2"/>
        <v>1</v>
      </c>
      <c r="D55" s="3" t="str">
        <f t="shared" si="3"/>
        <v>INTL-CHI</v>
      </c>
      <c r="E55" s="4" t="s">
        <v>198</v>
      </c>
      <c r="F55" s="4">
        <v>999.99</v>
      </c>
      <c r="G55" s="4" t="s">
        <v>280</v>
      </c>
      <c r="H55" s="1" t="s">
        <v>33</v>
      </c>
    </row>
    <row r="56" spans="1:8" ht="19.95" customHeight="1" x14ac:dyDescent="0.35">
      <c r="A56" s="3" t="s">
        <v>213</v>
      </c>
      <c r="B56" s="3" t="s">
        <v>33</v>
      </c>
      <c r="C56" s="3" t="b">
        <f t="shared" si="2"/>
        <v>0</v>
      </c>
      <c r="D56" s="3" t="str">
        <f t="shared" si="3"/>
        <v>INTL-CHI BIO</v>
      </c>
      <c r="E56" s="4" t="s">
        <v>198</v>
      </c>
      <c r="F56" s="4" t="s">
        <v>70</v>
      </c>
      <c r="G56" s="4" t="s">
        <v>277</v>
      </c>
      <c r="H56" s="1" t="s">
        <v>33</v>
      </c>
    </row>
    <row r="57" spans="1:8" ht="19.95" customHeight="1" x14ac:dyDescent="0.35">
      <c r="A57" s="3" t="s">
        <v>233</v>
      </c>
      <c r="B57" s="3" t="s">
        <v>33</v>
      </c>
      <c r="C57" s="3" t="b">
        <f t="shared" si="2"/>
        <v>0</v>
      </c>
      <c r="D57" s="3" t="str">
        <f t="shared" si="3"/>
        <v>TEEN INTL-CHI</v>
      </c>
      <c r="E57" s="4" t="s">
        <v>234</v>
      </c>
      <c r="F57" s="4"/>
      <c r="G57" s="4" t="s">
        <v>290</v>
      </c>
      <c r="H57" s="1" t="s">
        <v>33</v>
      </c>
    </row>
    <row r="58" spans="1:8" ht="19.95" customHeight="1" x14ac:dyDescent="0.35">
      <c r="A58" s="3" t="s">
        <v>243</v>
      </c>
      <c r="B58" s="3" t="s">
        <v>33</v>
      </c>
      <c r="C58" s="3" t="b">
        <f t="shared" si="2"/>
        <v>1</v>
      </c>
      <c r="D58" s="3" t="str">
        <f t="shared" si="3"/>
        <v>TEEN INTL-CHI</v>
      </c>
      <c r="E58" s="4" t="s">
        <v>234</v>
      </c>
      <c r="F58" s="4">
        <v>999.99</v>
      </c>
      <c r="G58" s="4" t="s">
        <v>291</v>
      </c>
      <c r="H58" s="1" t="s">
        <v>33</v>
      </c>
    </row>
    <row r="59" spans="1:8" ht="19.95" customHeight="1" x14ac:dyDescent="0.35">
      <c r="A59" s="3" t="s">
        <v>250</v>
      </c>
      <c r="B59" s="3" t="s">
        <v>33</v>
      </c>
      <c r="C59" s="3" t="b">
        <f t="shared" si="2"/>
        <v>0</v>
      </c>
      <c r="D59" s="3" t="str">
        <f t="shared" si="3"/>
        <v>TEEN INTL-CHI BIO</v>
      </c>
      <c r="E59" s="4" t="s">
        <v>234</v>
      </c>
      <c r="F59" s="4" t="s">
        <v>70</v>
      </c>
      <c r="G59" s="4" t="s">
        <v>277</v>
      </c>
      <c r="H59" s="1" t="s">
        <v>33</v>
      </c>
    </row>
    <row r="60" spans="1:8" ht="19.95" customHeight="1" x14ac:dyDescent="0.35">
      <c r="A60" s="3" t="s">
        <v>76</v>
      </c>
      <c r="B60" s="3" t="s">
        <v>34</v>
      </c>
      <c r="C60" s="3" t="b">
        <f t="shared" si="2"/>
        <v>0</v>
      </c>
      <c r="D60" s="3" t="str">
        <f t="shared" si="3"/>
        <v>E INTL-KOR</v>
      </c>
      <c r="E60" s="4" t="s">
        <v>77</v>
      </c>
      <c r="F60" s="4"/>
      <c r="G60" s="4" t="s">
        <v>268</v>
      </c>
      <c r="H60" s="1" t="s">
        <v>34</v>
      </c>
    </row>
    <row r="61" spans="1:8" ht="19.95" customHeight="1" x14ac:dyDescent="0.35">
      <c r="A61" s="3" t="s">
        <v>88</v>
      </c>
      <c r="B61" s="3" t="s">
        <v>34</v>
      </c>
      <c r="C61" s="3" t="b">
        <f t="shared" si="2"/>
        <v>1</v>
      </c>
      <c r="D61" s="3" t="str">
        <f t="shared" si="3"/>
        <v>E INTL-KOR</v>
      </c>
      <c r="E61" s="4" t="s">
        <v>77</v>
      </c>
      <c r="F61" s="4">
        <v>999.99</v>
      </c>
      <c r="G61" s="4" t="s">
        <v>263</v>
      </c>
      <c r="H61" s="1" t="s">
        <v>34</v>
      </c>
    </row>
    <row r="62" spans="1:8" ht="19.95" customHeight="1" x14ac:dyDescent="0.35">
      <c r="A62" s="3" t="s">
        <v>116</v>
      </c>
      <c r="B62" s="3" t="s">
        <v>34</v>
      </c>
      <c r="C62" s="3" t="b">
        <f t="shared" si="2"/>
        <v>0</v>
      </c>
      <c r="D62" s="3" t="str">
        <f t="shared" si="3"/>
        <v>J INTL-KOR</v>
      </c>
      <c r="E62" s="4" t="s">
        <v>117</v>
      </c>
      <c r="F62" s="4"/>
      <c r="G62" s="4" t="s">
        <v>269</v>
      </c>
      <c r="H62" s="1" t="s">
        <v>34</v>
      </c>
    </row>
    <row r="63" spans="1:8" ht="19.95" customHeight="1" x14ac:dyDescent="0.35">
      <c r="A63" s="3" t="s">
        <v>128</v>
      </c>
      <c r="B63" s="3" t="s">
        <v>34</v>
      </c>
      <c r="C63" s="3" t="b">
        <f t="shared" si="2"/>
        <v>1</v>
      </c>
      <c r="D63" s="3" t="str">
        <f t="shared" si="3"/>
        <v>J INTL-KOR</v>
      </c>
      <c r="E63" s="4" t="s">
        <v>117</v>
      </c>
      <c r="F63" s="4">
        <v>999.99</v>
      </c>
      <c r="G63" s="4" t="s">
        <v>263</v>
      </c>
      <c r="H63" s="1" t="s">
        <v>34</v>
      </c>
    </row>
    <row r="64" spans="1:8" ht="19.95" customHeight="1" x14ac:dyDescent="0.35">
      <c r="A64" s="3" t="s">
        <v>134</v>
      </c>
      <c r="B64" s="3" t="s">
        <v>34</v>
      </c>
      <c r="C64" s="3" t="b">
        <f t="shared" si="2"/>
        <v>0</v>
      </c>
      <c r="D64" s="3" t="str">
        <f t="shared" si="3"/>
        <v>J INTL-KOR BIO</v>
      </c>
      <c r="E64" s="4" t="s">
        <v>117</v>
      </c>
      <c r="F64" s="4" t="s">
        <v>70</v>
      </c>
      <c r="G64" s="4" t="s">
        <v>277</v>
      </c>
      <c r="H64" s="1" t="s">
        <v>34</v>
      </c>
    </row>
    <row r="65" spans="1:8" ht="19.95" customHeight="1" x14ac:dyDescent="0.35">
      <c r="A65" s="3" t="s">
        <v>192</v>
      </c>
      <c r="B65" s="3" t="s">
        <v>34</v>
      </c>
      <c r="C65" s="3" t="b">
        <f t="shared" si="2"/>
        <v>0</v>
      </c>
      <c r="D65" s="3" t="str">
        <f t="shared" si="3"/>
        <v>INTL-KOR FIC</v>
      </c>
      <c r="E65" s="4" t="s">
        <v>193</v>
      </c>
      <c r="F65" s="4" t="s">
        <v>194</v>
      </c>
      <c r="G65" s="4" t="s">
        <v>279</v>
      </c>
      <c r="H65" s="1" t="s">
        <v>34</v>
      </c>
    </row>
    <row r="66" spans="1:8" ht="19.95" customHeight="1" x14ac:dyDescent="0.35">
      <c r="A66" s="3" t="s">
        <v>205</v>
      </c>
      <c r="B66" s="3" t="s">
        <v>34</v>
      </c>
      <c r="C66" s="3" t="b">
        <f t="shared" si="2"/>
        <v>1</v>
      </c>
      <c r="D66" s="3" t="str">
        <f t="shared" si="3"/>
        <v>INTL-KOR</v>
      </c>
      <c r="E66" s="4" t="s">
        <v>193</v>
      </c>
      <c r="F66" s="4">
        <v>999.99</v>
      </c>
      <c r="G66" s="4" t="s">
        <v>280</v>
      </c>
      <c r="H66" s="1" t="s">
        <v>34</v>
      </c>
    </row>
    <row r="67" spans="1:8" ht="19.95" customHeight="1" x14ac:dyDescent="0.35">
      <c r="A67" s="3" t="s">
        <v>211</v>
      </c>
      <c r="B67" s="3" t="s">
        <v>34</v>
      </c>
      <c r="C67" s="3" t="b">
        <f t="shared" si="2"/>
        <v>0</v>
      </c>
      <c r="D67" s="3" t="str">
        <f t="shared" si="3"/>
        <v>INTL-KOR BIO</v>
      </c>
      <c r="E67" s="4" t="s">
        <v>193</v>
      </c>
      <c r="F67" s="4" t="s">
        <v>70</v>
      </c>
      <c r="G67" s="4" t="s">
        <v>277</v>
      </c>
      <c r="H67" s="1" t="s">
        <v>34</v>
      </c>
    </row>
    <row r="68" spans="1:8" ht="19.95" customHeight="1" x14ac:dyDescent="0.35">
      <c r="A68" s="3" t="s">
        <v>229</v>
      </c>
      <c r="B68" s="3" t="s">
        <v>34</v>
      </c>
      <c r="C68" s="3" t="b">
        <f t="shared" ref="C68:C99" si="4">ISNUMBER(F68)</f>
        <v>0</v>
      </c>
      <c r="D68" s="3" t="str">
        <f t="shared" ref="D68:D99" si="5">TRIM(E68&amp;IF(NOT(C68)," "&amp;F68,""))</f>
        <v>TEEN INTL-KOR</v>
      </c>
      <c r="E68" s="4" t="s">
        <v>230</v>
      </c>
      <c r="F68" s="4"/>
      <c r="G68" s="4" t="s">
        <v>290</v>
      </c>
      <c r="H68" s="1" t="s">
        <v>34</v>
      </c>
    </row>
    <row r="69" spans="1:8" ht="19.95" customHeight="1" x14ac:dyDescent="0.35">
      <c r="A69" s="3" t="s">
        <v>241</v>
      </c>
      <c r="B69" s="3" t="s">
        <v>34</v>
      </c>
      <c r="C69" s="3" t="b">
        <f t="shared" si="4"/>
        <v>1</v>
      </c>
      <c r="D69" s="3" t="str">
        <f t="shared" si="5"/>
        <v>TEEN INTL-KOR</v>
      </c>
      <c r="E69" s="4" t="s">
        <v>230</v>
      </c>
      <c r="F69" s="4">
        <v>999.99</v>
      </c>
      <c r="G69" s="4" t="s">
        <v>291</v>
      </c>
      <c r="H69" s="1" t="s">
        <v>34</v>
      </c>
    </row>
    <row r="70" spans="1:8" ht="19.95" customHeight="1" x14ac:dyDescent="0.35">
      <c r="A70" s="3" t="s">
        <v>247</v>
      </c>
      <c r="B70" s="3" t="s">
        <v>34</v>
      </c>
      <c r="C70" s="3" t="b">
        <f t="shared" si="4"/>
        <v>0</v>
      </c>
      <c r="D70" s="3" t="str">
        <f t="shared" si="5"/>
        <v>TEEN INTL-KOR BIO</v>
      </c>
      <c r="E70" s="4" t="s">
        <v>248</v>
      </c>
      <c r="F70" s="4" t="s">
        <v>70</v>
      </c>
      <c r="G70" s="4" t="s">
        <v>277</v>
      </c>
      <c r="H70" s="1" t="s">
        <v>34</v>
      </c>
    </row>
    <row r="71" spans="1:8" ht="19.95" customHeight="1" x14ac:dyDescent="0.35">
      <c r="A71" s="3" t="s">
        <v>78</v>
      </c>
      <c r="B71" s="3" t="s">
        <v>35</v>
      </c>
      <c r="C71" s="3" t="b">
        <f t="shared" si="4"/>
        <v>0</v>
      </c>
      <c r="D71" s="3" t="str">
        <f t="shared" si="5"/>
        <v>E INTL-JPN</v>
      </c>
      <c r="E71" s="4" t="s">
        <v>79</v>
      </c>
      <c r="F71" s="4"/>
      <c r="G71" s="4" t="s">
        <v>268</v>
      </c>
      <c r="H71" s="1" t="s">
        <v>35</v>
      </c>
    </row>
    <row r="72" spans="1:8" ht="19.95" customHeight="1" x14ac:dyDescent="0.35">
      <c r="A72" s="3" t="s">
        <v>89</v>
      </c>
      <c r="B72" s="3" t="s">
        <v>35</v>
      </c>
      <c r="C72" s="3" t="b">
        <f t="shared" si="4"/>
        <v>1</v>
      </c>
      <c r="D72" s="3" t="str">
        <f t="shared" si="5"/>
        <v>E INTL-JPN</v>
      </c>
      <c r="E72" s="4" t="s">
        <v>79</v>
      </c>
      <c r="F72" s="4">
        <v>999.99</v>
      </c>
      <c r="G72" s="4" t="s">
        <v>263</v>
      </c>
      <c r="H72" s="1" t="s">
        <v>35</v>
      </c>
    </row>
    <row r="73" spans="1:8" ht="19.95" customHeight="1" x14ac:dyDescent="0.35">
      <c r="A73" s="3" t="s">
        <v>118</v>
      </c>
      <c r="B73" s="3" t="s">
        <v>35</v>
      </c>
      <c r="C73" s="3" t="b">
        <f t="shared" si="4"/>
        <v>0</v>
      </c>
      <c r="D73" s="3" t="str">
        <f t="shared" si="5"/>
        <v>J INTL-JPN</v>
      </c>
      <c r="E73" s="4" t="s">
        <v>119</v>
      </c>
      <c r="F73" s="4"/>
      <c r="G73" s="4" t="s">
        <v>269</v>
      </c>
      <c r="H73" s="1" t="s">
        <v>35</v>
      </c>
    </row>
    <row r="74" spans="1:8" ht="19.95" customHeight="1" x14ac:dyDescent="0.35">
      <c r="A74" s="3" t="s">
        <v>129</v>
      </c>
      <c r="B74" s="3" t="s">
        <v>35</v>
      </c>
      <c r="C74" s="3" t="b">
        <f t="shared" si="4"/>
        <v>1</v>
      </c>
      <c r="D74" s="3" t="str">
        <f t="shared" si="5"/>
        <v>J INTL-JPN</v>
      </c>
      <c r="E74" s="4" t="s">
        <v>119</v>
      </c>
      <c r="F74" s="4">
        <v>999.99</v>
      </c>
      <c r="G74" s="4" t="s">
        <v>263</v>
      </c>
      <c r="H74" s="1" t="s">
        <v>35</v>
      </c>
    </row>
    <row r="75" spans="1:8" ht="19.95" customHeight="1" x14ac:dyDescent="0.35">
      <c r="A75" s="3" t="s">
        <v>135</v>
      </c>
      <c r="B75" s="3" t="s">
        <v>35</v>
      </c>
      <c r="C75" s="3" t="b">
        <f t="shared" si="4"/>
        <v>0</v>
      </c>
      <c r="D75" s="3" t="str">
        <f t="shared" si="5"/>
        <v>J INTL-JPN BIO</v>
      </c>
      <c r="E75" s="4" t="s">
        <v>119</v>
      </c>
      <c r="F75" s="4" t="s">
        <v>70</v>
      </c>
      <c r="G75" s="4" t="s">
        <v>277</v>
      </c>
      <c r="H75" s="1" t="s">
        <v>35</v>
      </c>
    </row>
    <row r="76" spans="1:8" ht="19.95" customHeight="1" x14ac:dyDescent="0.35">
      <c r="A76" s="3" t="s">
        <v>195</v>
      </c>
      <c r="B76" s="3" t="s">
        <v>35</v>
      </c>
      <c r="C76" s="3" t="b">
        <f t="shared" si="4"/>
        <v>0</v>
      </c>
      <c r="D76" s="3" t="str">
        <f t="shared" si="5"/>
        <v>INTL-JPN FIC</v>
      </c>
      <c r="E76" s="4" t="s">
        <v>196</v>
      </c>
      <c r="F76" s="4" t="s">
        <v>194</v>
      </c>
      <c r="G76" s="4" t="s">
        <v>279</v>
      </c>
      <c r="H76" s="1" t="s">
        <v>35</v>
      </c>
    </row>
    <row r="77" spans="1:8" ht="19.95" customHeight="1" x14ac:dyDescent="0.35">
      <c r="A77" s="3" t="s">
        <v>206</v>
      </c>
      <c r="B77" s="3" t="s">
        <v>35</v>
      </c>
      <c r="C77" s="3" t="b">
        <f t="shared" si="4"/>
        <v>1</v>
      </c>
      <c r="D77" s="3" t="str">
        <f t="shared" si="5"/>
        <v>INTL-JPN</v>
      </c>
      <c r="E77" s="4" t="s">
        <v>196</v>
      </c>
      <c r="F77" s="4">
        <v>999.99</v>
      </c>
      <c r="G77" s="4" t="s">
        <v>280</v>
      </c>
      <c r="H77" s="1" t="s">
        <v>35</v>
      </c>
    </row>
    <row r="78" spans="1:8" ht="19.95" customHeight="1" x14ac:dyDescent="0.35">
      <c r="A78" s="3" t="s">
        <v>212</v>
      </c>
      <c r="B78" s="3" t="s">
        <v>35</v>
      </c>
      <c r="C78" s="3" t="b">
        <f t="shared" si="4"/>
        <v>0</v>
      </c>
      <c r="D78" s="3" t="str">
        <f t="shared" si="5"/>
        <v>INTL-JPN BIO</v>
      </c>
      <c r="E78" s="4" t="s">
        <v>196</v>
      </c>
      <c r="F78" s="4" t="s">
        <v>70</v>
      </c>
      <c r="G78" s="4" t="s">
        <v>277</v>
      </c>
      <c r="H78" s="1" t="s">
        <v>35</v>
      </c>
    </row>
    <row r="79" spans="1:8" ht="19.95" customHeight="1" x14ac:dyDescent="0.35">
      <c r="A79" s="3" t="s">
        <v>231</v>
      </c>
      <c r="B79" s="3" t="s">
        <v>35</v>
      </c>
      <c r="C79" s="3" t="b">
        <f t="shared" si="4"/>
        <v>0</v>
      </c>
      <c r="D79" s="3" t="str">
        <f t="shared" si="5"/>
        <v>TEEN INTL-JPN</v>
      </c>
      <c r="E79" s="4" t="s">
        <v>232</v>
      </c>
      <c r="F79" s="4"/>
      <c r="G79" s="4" t="s">
        <v>290</v>
      </c>
      <c r="H79" s="1" t="s">
        <v>35</v>
      </c>
    </row>
    <row r="80" spans="1:8" ht="19.95" customHeight="1" x14ac:dyDescent="0.35">
      <c r="A80" s="3" t="s">
        <v>242</v>
      </c>
      <c r="B80" s="3" t="s">
        <v>35</v>
      </c>
      <c r="C80" s="3" t="b">
        <f t="shared" si="4"/>
        <v>1</v>
      </c>
      <c r="D80" s="3" t="str">
        <f t="shared" si="5"/>
        <v>TEEN INTL-JPN</v>
      </c>
      <c r="E80" s="4" t="s">
        <v>232</v>
      </c>
      <c r="F80" s="4">
        <v>999.99</v>
      </c>
      <c r="G80" s="4" t="s">
        <v>291</v>
      </c>
      <c r="H80" s="1" t="s">
        <v>35</v>
      </c>
    </row>
    <row r="81" spans="1:8" ht="19.95" customHeight="1" x14ac:dyDescent="0.35">
      <c r="A81" s="3" t="s">
        <v>249</v>
      </c>
      <c r="B81" s="3" t="s">
        <v>35</v>
      </c>
      <c r="C81" s="3" t="b">
        <f t="shared" si="4"/>
        <v>0</v>
      </c>
      <c r="D81" s="3" t="str">
        <f t="shared" si="5"/>
        <v>TEEN INTL-JPN BIO</v>
      </c>
      <c r="E81" s="4" t="s">
        <v>232</v>
      </c>
      <c r="F81" s="4" t="s">
        <v>70</v>
      </c>
      <c r="G81" s="4" t="s">
        <v>277</v>
      </c>
      <c r="H81" s="1" t="s">
        <v>35</v>
      </c>
    </row>
    <row r="82" spans="1:8" ht="19.95" customHeight="1" x14ac:dyDescent="0.35">
      <c r="A82" s="3" t="s">
        <v>82</v>
      </c>
      <c r="B82" s="3" t="s">
        <v>43</v>
      </c>
      <c r="C82" s="3" t="b">
        <f t="shared" si="4"/>
        <v>0</v>
      </c>
      <c r="D82" s="3" t="str">
        <f t="shared" si="5"/>
        <v>E INTL-RUS</v>
      </c>
      <c r="E82" s="4" t="s">
        <v>83</v>
      </c>
      <c r="F82" s="4"/>
      <c r="G82" s="4" t="s">
        <v>268</v>
      </c>
      <c r="H82" s="1" t="s">
        <v>43</v>
      </c>
    </row>
    <row r="83" spans="1:8" ht="19.95" customHeight="1" x14ac:dyDescent="0.35">
      <c r="A83" s="3" t="s">
        <v>92</v>
      </c>
      <c r="B83" s="3" t="s">
        <v>43</v>
      </c>
      <c r="C83" s="3" t="b">
        <f t="shared" si="4"/>
        <v>1</v>
      </c>
      <c r="D83" s="3" t="str">
        <f t="shared" si="5"/>
        <v>E INTL-RUS</v>
      </c>
      <c r="E83" s="4" t="s">
        <v>93</v>
      </c>
      <c r="F83" s="4">
        <v>999.99</v>
      </c>
      <c r="G83" s="4" t="s">
        <v>263</v>
      </c>
      <c r="H83" s="1" t="s">
        <v>43</v>
      </c>
    </row>
    <row r="84" spans="1:8" ht="19.95" customHeight="1" x14ac:dyDescent="0.35">
      <c r="A84" s="3" t="s">
        <v>122</v>
      </c>
      <c r="B84" s="3" t="s">
        <v>43</v>
      </c>
      <c r="C84" s="3" t="b">
        <f t="shared" si="4"/>
        <v>0</v>
      </c>
      <c r="D84" s="3" t="str">
        <f t="shared" si="5"/>
        <v>J INTL-RUS</v>
      </c>
      <c r="E84" s="4" t="s">
        <v>123</v>
      </c>
      <c r="F84" s="4"/>
      <c r="G84" s="4" t="s">
        <v>269</v>
      </c>
      <c r="H84" s="1" t="s">
        <v>43</v>
      </c>
    </row>
    <row r="85" spans="1:8" ht="19.95" customHeight="1" x14ac:dyDescent="0.35">
      <c r="A85" s="3" t="s">
        <v>131</v>
      </c>
      <c r="B85" s="3" t="s">
        <v>43</v>
      </c>
      <c r="C85" s="3" t="b">
        <f t="shared" si="4"/>
        <v>1</v>
      </c>
      <c r="D85" s="3" t="str">
        <f t="shared" si="5"/>
        <v>J INTL-RUS</v>
      </c>
      <c r="E85" s="4" t="s">
        <v>123</v>
      </c>
      <c r="F85" s="4">
        <v>999.99</v>
      </c>
      <c r="G85" s="4" t="s">
        <v>263</v>
      </c>
      <c r="H85" s="1" t="s">
        <v>43</v>
      </c>
    </row>
    <row r="86" spans="1:8" ht="19.95" customHeight="1" x14ac:dyDescent="0.35">
      <c r="A86" s="3" t="s">
        <v>137</v>
      </c>
      <c r="B86" s="3" t="s">
        <v>43</v>
      </c>
      <c r="C86" s="3" t="b">
        <f t="shared" si="4"/>
        <v>0</v>
      </c>
      <c r="D86" s="3" t="str">
        <f t="shared" si="5"/>
        <v>J INTL-RUS BIO</v>
      </c>
      <c r="E86" s="4" t="s">
        <v>123</v>
      </c>
      <c r="F86" s="4" t="s">
        <v>70</v>
      </c>
      <c r="G86" s="4" t="s">
        <v>277</v>
      </c>
      <c r="H86" s="1" t="s">
        <v>43</v>
      </c>
    </row>
    <row r="87" spans="1:8" ht="19.95" customHeight="1" x14ac:dyDescent="0.35">
      <c r="A87" s="3" t="s">
        <v>199</v>
      </c>
      <c r="B87" s="3" t="s">
        <v>43</v>
      </c>
      <c r="C87" s="3" t="b">
        <f t="shared" si="4"/>
        <v>0</v>
      </c>
      <c r="D87" s="3" t="str">
        <f t="shared" si="5"/>
        <v>INTL-RUS FIC</v>
      </c>
      <c r="E87" s="4" t="s">
        <v>200</v>
      </c>
      <c r="F87" s="4" t="s">
        <v>194</v>
      </c>
      <c r="G87" s="4" t="s">
        <v>279</v>
      </c>
      <c r="H87" s="1" t="s">
        <v>43</v>
      </c>
    </row>
    <row r="88" spans="1:8" ht="19.95" customHeight="1" x14ac:dyDescent="0.35">
      <c r="A88" s="3" t="s">
        <v>208</v>
      </c>
      <c r="B88" s="3" t="s">
        <v>43</v>
      </c>
      <c r="C88" s="3" t="b">
        <f t="shared" si="4"/>
        <v>1</v>
      </c>
      <c r="D88" s="3" t="str">
        <f t="shared" si="5"/>
        <v>INTL-RUS</v>
      </c>
      <c r="E88" s="4" t="s">
        <v>200</v>
      </c>
      <c r="F88" s="4">
        <v>999.99</v>
      </c>
      <c r="G88" s="4" t="s">
        <v>280</v>
      </c>
      <c r="H88" s="1" t="s">
        <v>43</v>
      </c>
    </row>
    <row r="89" spans="1:8" ht="19.95" customHeight="1" x14ac:dyDescent="0.35">
      <c r="A89" s="3" t="s">
        <v>214</v>
      </c>
      <c r="B89" s="3" t="s">
        <v>43</v>
      </c>
      <c r="C89" s="3" t="b">
        <f t="shared" si="4"/>
        <v>0</v>
      </c>
      <c r="D89" s="3" t="str">
        <f t="shared" si="5"/>
        <v>INTL-RUS BIO</v>
      </c>
      <c r="E89" s="4" t="s">
        <v>200</v>
      </c>
      <c r="F89" s="4" t="s">
        <v>70</v>
      </c>
      <c r="G89" s="4" t="s">
        <v>277</v>
      </c>
      <c r="H89" s="1" t="s">
        <v>43</v>
      </c>
    </row>
    <row r="90" spans="1:8" ht="19.95" customHeight="1" x14ac:dyDescent="0.35">
      <c r="A90" s="3" t="s">
        <v>235</v>
      </c>
      <c r="B90" s="3" t="s">
        <v>43</v>
      </c>
      <c r="C90" s="3" t="b">
        <f t="shared" si="4"/>
        <v>0</v>
      </c>
      <c r="D90" s="3" t="str">
        <f t="shared" si="5"/>
        <v>TEEN INTL-RUS</v>
      </c>
      <c r="E90" s="4" t="s">
        <v>236</v>
      </c>
      <c r="F90" s="4"/>
      <c r="G90" s="4" t="s">
        <v>290</v>
      </c>
      <c r="H90" s="1" t="s">
        <v>43</v>
      </c>
    </row>
    <row r="91" spans="1:8" ht="19.95" customHeight="1" x14ac:dyDescent="0.35">
      <c r="A91" s="3" t="s">
        <v>244</v>
      </c>
      <c r="B91" s="3" t="s">
        <v>43</v>
      </c>
      <c r="C91" s="3" t="b">
        <f t="shared" si="4"/>
        <v>1</v>
      </c>
      <c r="D91" s="3" t="str">
        <f t="shared" si="5"/>
        <v>TEEN INTL-RUS</v>
      </c>
      <c r="E91" s="4" t="s">
        <v>236</v>
      </c>
      <c r="F91" s="4">
        <v>999.99</v>
      </c>
      <c r="G91" s="4" t="s">
        <v>291</v>
      </c>
      <c r="H91" s="1" t="s">
        <v>43</v>
      </c>
    </row>
    <row r="92" spans="1:8" ht="19.95" customHeight="1" x14ac:dyDescent="0.35">
      <c r="A92" s="3" t="s">
        <v>251</v>
      </c>
      <c r="B92" s="3" t="s">
        <v>43</v>
      </c>
      <c r="C92" s="3" t="b">
        <f t="shared" si="4"/>
        <v>0</v>
      </c>
      <c r="D92" s="3" t="str">
        <f t="shared" si="5"/>
        <v>TEEN INTL-RUS BIO</v>
      </c>
      <c r="E92" s="4" t="s">
        <v>236</v>
      </c>
      <c r="F92" s="4" t="s">
        <v>70</v>
      </c>
      <c r="G92" s="4" t="s">
        <v>277</v>
      </c>
      <c r="H92" s="1" t="s">
        <v>43</v>
      </c>
    </row>
    <row r="93" spans="1:8" ht="19.95" customHeight="1" x14ac:dyDescent="0.35">
      <c r="A93" s="3" t="s">
        <v>84</v>
      </c>
      <c r="B93" s="3" t="s">
        <v>36</v>
      </c>
      <c r="C93" s="3" t="b">
        <f t="shared" si="4"/>
        <v>0</v>
      </c>
      <c r="D93" s="3" t="str">
        <f t="shared" si="5"/>
        <v>E INTL-SPA</v>
      </c>
      <c r="E93" s="4" t="s">
        <v>85</v>
      </c>
      <c r="F93" s="4"/>
      <c r="G93" s="4" t="s">
        <v>268</v>
      </c>
      <c r="H93" s="1" t="s">
        <v>36</v>
      </c>
    </row>
    <row r="94" spans="1:8" ht="19.95" customHeight="1" x14ac:dyDescent="0.35">
      <c r="A94" s="3" t="s">
        <v>94</v>
      </c>
      <c r="B94" s="3" t="s">
        <v>36</v>
      </c>
      <c r="C94" s="3" t="b">
        <f t="shared" si="4"/>
        <v>1</v>
      </c>
      <c r="D94" s="3" t="str">
        <f t="shared" si="5"/>
        <v>E INTL-SPA</v>
      </c>
      <c r="E94" s="4" t="s">
        <v>95</v>
      </c>
      <c r="F94" s="4">
        <v>999.99</v>
      </c>
      <c r="G94" s="4" t="s">
        <v>263</v>
      </c>
      <c r="H94" s="1" t="s">
        <v>36</v>
      </c>
    </row>
    <row r="95" spans="1:8" ht="19.95" customHeight="1" x14ac:dyDescent="0.35">
      <c r="A95" s="3" t="s">
        <v>124</v>
      </c>
      <c r="B95" s="3" t="s">
        <v>36</v>
      </c>
      <c r="C95" s="3" t="b">
        <f t="shared" si="4"/>
        <v>0</v>
      </c>
      <c r="D95" s="3" t="str">
        <f t="shared" si="5"/>
        <v>J INTL-SPA</v>
      </c>
      <c r="E95" s="4" t="s">
        <v>125</v>
      </c>
      <c r="F95" s="4"/>
      <c r="G95" s="4" t="s">
        <v>269</v>
      </c>
      <c r="H95" s="1" t="s">
        <v>36</v>
      </c>
    </row>
    <row r="96" spans="1:8" ht="19.95" customHeight="1" x14ac:dyDescent="0.35">
      <c r="A96" s="3" t="s">
        <v>132</v>
      </c>
      <c r="B96" s="3" t="s">
        <v>36</v>
      </c>
      <c r="C96" s="3" t="b">
        <f t="shared" si="4"/>
        <v>1</v>
      </c>
      <c r="D96" s="3" t="str">
        <f t="shared" si="5"/>
        <v>J INTL-SPA</v>
      </c>
      <c r="E96" s="4" t="s">
        <v>125</v>
      </c>
      <c r="F96" s="4">
        <v>999.99</v>
      </c>
      <c r="G96" s="4" t="s">
        <v>263</v>
      </c>
      <c r="H96" s="1" t="s">
        <v>36</v>
      </c>
    </row>
    <row r="97" spans="1:8" ht="19.95" customHeight="1" x14ac:dyDescent="0.35">
      <c r="A97" s="3" t="s">
        <v>138</v>
      </c>
      <c r="B97" s="3" t="s">
        <v>36</v>
      </c>
      <c r="C97" s="3" t="b">
        <f t="shared" si="4"/>
        <v>0</v>
      </c>
      <c r="D97" s="3" t="str">
        <f t="shared" si="5"/>
        <v>J INTL-SPA BIO</v>
      </c>
      <c r="E97" s="4" t="s">
        <v>125</v>
      </c>
      <c r="F97" s="4" t="s">
        <v>70</v>
      </c>
      <c r="G97" s="4" t="s">
        <v>277</v>
      </c>
      <c r="H97" s="1" t="s">
        <v>36</v>
      </c>
    </row>
    <row r="98" spans="1:8" ht="19.95" customHeight="1" x14ac:dyDescent="0.35">
      <c r="A98" s="3" t="s">
        <v>201</v>
      </c>
      <c r="B98" s="3" t="s">
        <v>36</v>
      </c>
      <c r="C98" s="3" t="b">
        <f t="shared" si="4"/>
        <v>0</v>
      </c>
      <c r="D98" s="3" t="str">
        <f t="shared" si="5"/>
        <v>INTL-SPA FIC</v>
      </c>
      <c r="E98" s="4" t="s">
        <v>202</v>
      </c>
      <c r="F98" s="4" t="s">
        <v>194</v>
      </c>
      <c r="G98" s="4" t="s">
        <v>279</v>
      </c>
      <c r="H98" s="1" t="s">
        <v>36</v>
      </c>
    </row>
    <row r="99" spans="1:8" ht="19.95" customHeight="1" x14ac:dyDescent="0.35">
      <c r="A99" s="3" t="s">
        <v>209</v>
      </c>
      <c r="B99" s="3" t="s">
        <v>36</v>
      </c>
      <c r="C99" s="3" t="b">
        <f t="shared" si="4"/>
        <v>1</v>
      </c>
      <c r="D99" s="3" t="str">
        <f t="shared" si="5"/>
        <v>INTL-SPA</v>
      </c>
      <c r="E99" s="4" t="s">
        <v>202</v>
      </c>
      <c r="F99" s="4">
        <v>999.99</v>
      </c>
      <c r="G99" s="4" t="s">
        <v>280</v>
      </c>
      <c r="H99" s="1" t="s">
        <v>36</v>
      </c>
    </row>
    <row r="100" spans="1:8" ht="19.95" customHeight="1" x14ac:dyDescent="0.35">
      <c r="A100" s="3" t="s">
        <v>215</v>
      </c>
      <c r="B100" s="3" t="s">
        <v>36</v>
      </c>
      <c r="C100" s="3" t="b">
        <f t="shared" ref="C100:C131" si="6">ISNUMBER(F100)</f>
        <v>0</v>
      </c>
      <c r="D100" s="3" t="str">
        <f t="shared" ref="D100:D131" si="7">TRIM(E100&amp;IF(NOT(C100)," "&amp;F100,""))</f>
        <v>INTL-SPA BIO</v>
      </c>
      <c r="E100" s="4" t="s">
        <v>202</v>
      </c>
      <c r="F100" s="4" t="s">
        <v>70</v>
      </c>
      <c r="G100" s="4" t="s">
        <v>277</v>
      </c>
      <c r="H100" s="1" t="s">
        <v>36</v>
      </c>
    </row>
    <row r="101" spans="1:8" ht="19.95" customHeight="1" x14ac:dyDescent="0.35">
      <c r="A101" s="3" t="s">
        <v>237</v>
      </c>
      <c r="B101" s="3" t="s">
        <v>36</v>
      </c>
      <c r="C101" s="3" t="b">
        <f t="shared" si="6"/>
        <v>0</v>
      </c>
      <c r="D101" s="3" t="str">
        <f t="shared" si="7"/>
        <v>TEEN INTL-SPA</v>
      </c>
      <c r="E101" s="4" t="s">
        <v>238</v>
      </c>
      <c r="F101" s="4"/>
      <c r="G101" s="4" t="s">
        <v>290</v>
      </c>
      <c r="H101" s="1" t="s">
        <v>36</v>
      </c>
    </row>
    <row r="102" spans="1:8" ht="19.95" customHeight="1" x14ac:dyDescent="0.35">
      <c r="A102" s="3" t="s">
        <v>245</v>
      </c>
      <c r="B102" s="3" t="s">
        <v>36</v>
      </c>
      <c r="C102" s="3" t="b">
        <f t="shared" si="6"/>
        <v>1</v>
      </c>
      <c r="D102" s="3" t="str">
        <f t="shared" si="7"/>
        <v>TEEN INTL-SPA</v>
      </c>
      <c r="E102" s="4" t="s">
        <v>238</v>
      </c>
      <c r="F102" s="4">
        <v>999.99</v>
      </c>
      <c r="G102" s="4" t="s">
        <v>291</v>
      </c>
      <c r="H102" s="1" t="s">
        <v>36</v>
      </c>
    </row>
    <row r="103" spans="1:8" ht="19.95" customHeight="1" x14ac:dyDescent="0.35">
      <c r="A103" s="3" t="s">
        <v>252</v>
      </c>
      <c r="B103" s="3" t="s">
        <v>36</v>
      </c>
      <c r="C103" s="3" t="b">
        <f t="shared" si="6"/>
        <v>0</v>
      </c>
      <c r="D103" s="3" t="str">
        <f t="shared" si="7"/>
        <v>TEEN INTL-SPA BIO</v>
      </c>
      <c r="E103" s="4" t="s">
        <v>238</v>
      </c>
      <c r="F103" s="4" t="s">
        <v>70</v>
      </c>
      <c r="G103" s="4" t="s">
        <v>277</v>
      </c>
      <c r="H103" s="1" t="s">
        <v>36</v>
      </c>
    </row>
    <row r="104" spans="1:8" ht="19.95" customHeight="1" x14ac:dyDescent="0.35">
      <c r="A104" s="3" t="s">
        <v>86</v>
      </c>
      <c r="B104" s="3" t="s">
        <v>38</v>
      </c>
      <c r="C104" s="3" t="b">
        <f t="shared" si="6"/>
        <v>0</v>
      </c>
      <c r="D104" s="3" t="str">
        <f t="shared" si="7"/>
        <v>E INTL-VIE</v>
      </c>
      <c r="E104" s="4" t="s">
        <v>87</v>
      </c>
      <c r="F104" s="4"/>
      <c r="G104" s="4" t="s">
        <v>268</v>
      </c>
      <c r="H104" s="1" t="s">
        <v>38</v>
      </c>
    </row>
    <row r="105" spans="1:8" ht="19.95" customHeight="1" x14ac:dyDescent="0.35">
      <c r="A105" s="3" t="s">
        <v>96</v>
      </c>
      <c r="B105" s="3" t="s">
        <v>38</v>
      </c>
      <c r="C105" s="3" t="b">
        <f t="shared" si="6"/>
        <v>1</v>
      </c>
      <c r="D105" s="3" t="str">
        <f t="shared" si="7"/>
        <v>E INTL-VIE</v>
      </c>
      <c r="E105" s="4" t="s">
        <v>97</v>
      </c>
      <c r="F105" s="4">
        <v>999.99</v>
      </c>
      <c r="G105" s="4" t="s">
        <v>263</v>
      </c>
      <c r="H105" s="1" t="s">
        <v>38</v>
      </c>
    </row>
    <row r="106" spans="1:8" ht="19.95" customHeight="1" x14ac:dyDescent="0.35">
      <c r="A106" s="3" t="s">
        <v>126</v>
      </c>
      <c r="B106" s="3" t="s">
        <v>38</v>
      </c>
      <c r="C106" s="3" t="b">
        <f t="shared" si="6"/>
        <v>0</v>
      </c>
      <c r="D106" s="3" t="str">
        <f t="shared" si="7"/>
        <v>J INTL-VIE</v>
      </c>
      <c r="E106" s="4" t="s">
        <v>127</v>
      </c>
      <c r="F106" s="4"/>
      <c r="G106" s="4" t="s">
        <v>269</v>
      </c>
      <c r="H106" s="1" t="s">
        <v>38</v>
      </c>
    </row>
    <row r="107" spans="1:8" ht="19.95" customHeight="1" x14ac:dyDescent="0.35">
      <c r="A107" s="3" t="s">
        <v>133</v>
      </c>
      <c r="B107" s="3" t="s">
        <v>38</v>
      </c>
      <c r="C107" s="3" t="b">
        <f t="shared" si="6"/>
        <v>1</v>
      </c>
      <c r="D107" s="3" t="str">
        <f t="shared" si="7"/>
        <v>J INTL-VIE</v>
      </c>
      <c r="E107" s="4" t="s">
        <v>127</v>
      </c>
      <c r="F107" s="4">
        <v>999.99</v>
      </c>
      <c r="G107" s="4" t="s">
        <v>263</v>
      </c>
      <c r="H107" s="1" t="s">
        <v>38</v>
      </c>
    </row>
    <row r="108" spans="1:8" ht="19.95" customHeight="1" x14ac:dyDescent="0.35">
      <c r="A108" s="3" t="s">
        <v>139</v>
      </c>
      <c r="B108" s="3" t="s">
        <v>38</v>
      </c>
      <c r="C108" s="3" t="b">
        <f t="shared" si="6"/>
        <v>0</v>
      </c>
      <c r="D108" s="3" t="str">
        <f t="shared" si="7"/>
        <v>J INTL-VIE BIO</v>
      </c>
      <c r="E108" s="4" t="s">
        <v>127</v>
      </c>
      <c r="F108" s="4" t="s">
        <v>70</v>
      </c>
      <c r="G108" s="4" t="s">
        <v>277</v>
      </c>
      <c r="H108" s="1" t="s">
        <v>38</v>
      </c>
    </row>
    <row r="109" spans="1:8" ht="19.95" customHeight="1" x14ac:dyDescent="0.35">
      <c r="A109" s="3" t="s">
        <v>203</v>
      </c>
      <c r="B109" s="3" t="s">
        <v>38</v>
      </c>
      <c r="C109" s="3" t="b">
        <f t="shared" si="6"/>
        <v>0</v>
      </c>
      <c r="D109" s="3" t="str">
        <f t="shared" si="7"/>
        <v>INTL-VIE FIC</v>
      </c>
      <c r="E109" s="4" t="s">
        <v>204</v>
      </c>
      <c r="F109" s="4" t="s">
        <v>194</v>
      </c>
      <c r="G109" s="4" t="s">
        <v>279</v>
      </c>
      <c r="H109" s="1" t="s">
        <v>38</v>
      </c>
    </row>
    <row r="110" spans="1:8" ht="19.95" customHeight="1" x14ac:dyDescent="0.35">
      <c r="A110" s="3" t="s">
        <v>210</v>
      </c>
      <c r="B110" s="3" t="s">
        <v>38</v>
      </c>
      <c r="C110" s="3" t="b">
        <f t="shared" si="6"/>
        <v>1</v>
      </c>
      <c r="D110" s="3" t="str">
        <f t="shared" si="7"/>
        <v>INTL-VIE</v>
      </c>
      <c r="E110" s="4" t="s">
        <v>204</v>
      </c>
      <c r="F110" s="4">
        <v>999.99</v>
      </c>
      <c r="G110" s="4" t="s">
        <v>280</v>
      </c>
      <c r="H110" s="1" t="s">
        <v>38</v>
      </c>
    </row>
    <row r="111" spans="1:8" ht="19.95" customHeight="1" x14ac:dyDescent="0.35">
      <c r="A111" s="3" t="s">
        <v>216</v>
      </c>
      <c r="B111" s="3" t="s">
        <v>38</v>
      </c>
      <c r="C111" s="3" t="b">
        <f t="shared" si="6"/>
        <v>0</v>
      </c>
      <c r="D111" s="3" t="str">
        <f t="shared" si="7"/>
        <v>INTL-VIE BIO</v>
      </c>
      <c r="E111" s="4" t="s">
        <v>204</v>
      </c>
      <c r="F111" s="4" t="s">
        <v>70</v>
      </c>
      <c r="G111" s="4" t="s">
        <v>277</v>
      </c>
      <c r="H111" s="1" t="s">
        <v>38</v>
      </c>
    </row>
    <row r="112" spans="1:8" ht="19.95" customHeight="1" x14ac:dyDescent="0.35">
      <c r="A112" s="3" t="s">
        <v>239</v>
      </c>
      <c r="B112" s="3" t="s">
        <v>38</v>
      </c>
      <c r="C112" s="3" t="b">
        <f t="shared" si="6"/>
        <v>0</v>
      </c>
      <c r="D112" s="3" t="str">
        <f t="shared" si="7"/>
        <v>TEEN INTL-VIE</v>
      </c>
      <c r="E112" s="4" t="s">
        <v>240</v>
      </c>
      <c r="F112" s="4"/>
      <c r="G112" s="4" t="s">
        <v>290</v>
      </c>
      <c r="H112" s="1" t="s">
        <v>38</v>
      </c>
    </row>
    <row r="113" spans="1:8" ht="19.95" customHeight="1" x14ac:dyDescent="0.35">
      <c r="A113" s="3" t="s">
        <v>246</v>
      </c>
      <c r="B113" s="3" t="s">
        <v>38</v>
      </c>
      <c r="C113" s="3" t="b">
        <f t="shared" si="6"/>
        <v>1</v>
      </c>
      <c r="D113" s="3" t="str">
        <f t="shared" si="7"/>
        <v>TEEN INTL-VIE</v>
      </c>
      <c r="E113" s="4" t="s">
        <v>240</v>
      </c>
      <c r="F113" s="4">
        <v>999.99</v>
      </c>
      <c r="G113" s="4" t="s">
        <v>291</v>
      </c>
      <c r="H113" s="1" t="s">
        <v>38</v>
      </c>
    </row>
    <row r="114" spans="1:8" ht="19.95" customHeight="1" x14ac:dyDescent="0.35">
      <c r="A114" s="3" t="s">
        <v>253</v>
      </c>
      <c r="B114" s="3" t="s">
        <v>38</v>
      </c>
      <c r="C114" s="3" t="b">
        <f t="shared" si="6"/>
        <v>0</v>
      </c>
      <c r="D114" s="3" t="str">
        <f t="shared" si="7"/>
        <v>TEEN INTL-VIE BIO</v>
      </c>
      <c r="E114" s="4" t="s">
        <v>240</v>
      </c>
      <c r="F114" s="4" t="s">
        <v>70</v>
      </c>
      <c r="G114" s="4" t="s">
        <v>277</v>
      </c>
      <c r="H114" s="1" t="s">
        <v>38</v>
      </c>
    </row>
    <row r="115" spans="1:8" ht="19.95" customHeight="1" x14ac:dyDescent="0.35">
      <c r="A115" s="3" t="s">
        <v>152</v>
      </c>
      <c r="B115" s="3" t="s">
        <v>5</v>
      </c>
      <c r="C115" s="3" t="b">
        <f t="shared" si="6"/>
        <v>0</v>
      </c>
      <c r="D115" s="3" t="str">
        <f t="shared" si="7"/>
        <v>DVD</v>
      </c>
      <c r="E115" s="4" t="s">
        <v>58</v>
      </c>
      <c r="F115" s="4"/>
      <c r="G115" s="4" t="s">
        <v>284</v>
      </c>
      <c r="H115" s="1" t="s">
        <v>5</v>
      </c>
    </row>
    <row r="116" spans="1:8" ht="19.95" customHeight="1" x14ac:dyDescent="0.35">
      <c r="A116" s="3" t="s">
        <v>152</v>
      </c>
      <c r="B116" s="3" t="s">
        <v>6</v>
      </c>
      <c r="C116" s="3" t="b">
        <f t="shared" si="6"/>
        <v>0</v>
      </c>
      <c r="D116" s="3" t="str">
        <f t="shared" si="7"/>
        <v>DVD</v>
      </c>
      <c r="E116" s="4" t="s">
        <v>58</v>
      </c>
      <c r="F116" s="4"/>
      <c r="G116" s="4" t="s">
        <v>284</v>
      </c>
      <c r="H116" s="1" t="s">
        <v>6</v>
      </c>
    </row>
    <row r="117" spans="1:8" ht="19.95" customHeight="1" x14ac:dyDescent="0.35">
      <c r="A117" s="3" t="s">
        <v>152</v>
      </c>
      <c r="B117" s="3" t="s">
        <v>8</v>
      </c>
      <c r="C117" s="3" t="b">
        <f t="shared" si="6"/>
        <v>0</v>
      </c>
      <c r="D117" s="3" t="str">
        <f t="shared" si="7"/>
        <v>DVD</v>
      </c>
      <c r="E117" s="4" t="s">
        <v>58</v>
      </c>
      <c r="F117" s="4"/>
      <c r="G117" s="4" t="s">
        <v>284</v>
      </c>
      <c r="H117" s="1" t="s">
        <v>8</v>
      </c>
    </row>
    <row r="118" spans="1:8" ht="19.95" customHeight="1" x14ac:dyDescent="0.35">
      <c r="A118" s="3" t="s">
        <v>152</v>
      </c>
      <c r="B118" s="3" t="s">
        <v>9</v>
      </c>
      <c r="C118" s="3" t="b">
        <f t="shared" si="6"/>
        <v>0</v>
      </c>
      <c r="D118" s="3" t="str">
        <f t="shared" si="7"/>
        <v>DVD</v>
      </c>
      <c r="E118" s="4" t="s">
        <v>58</v>
      </c>
      <c r="F118" s="4"/>
      <c r="G118" s="4" t="s">
        <v>284</v>
      </c>
      <c r="H118" s="1" t="s">
        <v>9</v>
      </c>
    </row>
    <row r="119" spans="1:8" ht="19.95" customHeight="1" x14ac:dyDescent="0.35">
      <c r="A119" s="3" t="s">
        <v>152</v>
      </c>
      <c r="B119" s="3" t="s">
        <v>10</v>
      </c>
      <c r="C119" s="3" t="b">
        <f t="shared" si="6"/>
        <v>0</v>
      </c>
      <c r="D119" s="3" t="str">
        <f t="shared" si="7"/>
        <v>DVD</v>
      </c>
      <c r="E119" s="4" t="s">
        <v>58</v>
      </c>
      <c r="F119" s="4"/>
      <c r="G119" s="4" t="s">
        <v>284</v>
      </c>
      <c r="H119" s="1" t="s">
        <v>10</v>
      </c>
    </row>
    <row r="120" spans="1:8" ht="19.95" customHeight="1" x14ac:dyDescent="0.35">
      <c r="A120" s="3" t="s">
        <v>152</v>
      </c>
      <c r="B120" s="3" t="s">
        <v>11</v>
      </c>
      <c r="C120" s="3" t="b">
        <f t="shared" si="6"/>
        <v>0</v>
      </c>
      <c r="D120" s="3" t="str">
        <f t="shared" si="7"/>
        <v>DVD</v>
      </c>
      <c r="E120" s="4" t="s">
        <v>58</v>
      </c>
      <c r="F120" s="4"/>
      <c r="G120" s="4" t="s">
        <v>284</v>
      </c>
      <c r="H120" s="1" t="s">
        <v>11</v>
      </c>
    </row>
    <row r="121" spans="1:8" ht="19.95" customHeight="1" x14ac:dyDescent="0.35">
      <c r="A121" s="3" t="s">
        <v>152</v>
      </c>
      <c r="B121" s="3" t="s">
        <v>12</v>
      </c>
      <c r="C121" s="3" t="b">
        <f t="shared" si="6"/>
        <v>0</v>
      </c>
      <c r="D121" s="3" t="str">
        <f t="shared" si="7"/>
        <v>DVD</v>
      </c>
      <c r="E121" s="4" t="s">
        <v>58</v>
      </c>
      <c r="F121" s="4"/>
      <c r="G121" s="4" t="s">
        <v>284</v>
      </c>
      <c r="H121" s="1" t="s">
        <v>12</v>
      </c>
    </row>
    <row r="122" spans="1:8" ht="19.95" customHeight="1" x14ac:dyDescent="0.35">
      <c r="A122" s="3" t="s">
        <v>152</v>
      </c>
      <c r="B122" s="3" t="s">
        <v>7</v>
      </c>
      <c r="C122" s="3" t="b">
        <f t="shared" si="6"/>
        <v>0</v>
      </c>
      <c r="D122" s="3" t="str">
        <f t="shared" si="7"/>
        <v>DVD</v>
      </c>
      <c r="E122" s="4" t="s">
        <v>58</v>
      </c>
      <c r="F122" s="4"/>
      <c r="G122" s="4" t="s">
        <v>284</v>
      </c>
      <c r="H122" s="1" t="s">
        <v>7</v>
      </c>
    </row>
    <row r="123" spans="1:8" ht="19.95" customHeight="1" x14ac:dyDescent="0.35">
      <c r="A123" s="3" t="s">
        <v>152</v>
      </c>
      <c r="B123" s="3" t="s">
        <v>13</v>
      </c>
      <c r="C123" s="3" t="b">
        <f t="shared" si="6"/>
        <v>0</v>
      </c>
      <c r="D123" s="3" t="str">
        <f t="shared" si="7"/>
        <v>DVD</v>
      </c>
      <c r="E123" s="4" t="s">
        <v>58</v>
      </c>
      <c r="F123" s="4"/>
      <c r="G123" s="4" t="s">
        <v>284</v>
      </c>
      <c r="H123" s="1" t="s">
        <v>13</v>
      </c>
    </row>
    <row r="124" spans="1:8" ht="19.95" customHeight="1" x14ac:dyDescent="0.35">
      <c r="A124" s="3" t="s">
        <v>152</v>
      </c>
      <c r="B124" s="3" t="s">
        <v>14</v>
      </c>
      <c r="C124" s="3" t="b">
        <f t="shared" si="6"/>
        <v>0</v>
      </c>
      <c r="D124" s="3" t="str">
        <f t="shared" si="7"/>
        <v>DVD</v>
      </c>
      <c r="E124" s="4" t="s">
        <v>58</v>
      </c>
      <c r="F124" s="4"/>
      <c r="G124" s="4" t="s">
        <v>284</v>
      </c>
      <c r="H124" s="1" t="s">
        <v>14</v>
      </c>
    </row>
    <row r="125" spans="1:8" ht="19.95" customHeight="1" x14ac:dyDescent="0.35">
      <c r="A125" s="3" t="s">
        <v>152</v>
      </c>
      <c r="B125" s="3" t="s">
        <v>15</v>
      </c>
      <c r="C125" s="3" t="b">
        <f t="shared" si="6"/>
        <v>0</v>
      </c>
      <c r="D125" s="3" t="str">
        <f t="shared" si="7"/>
        <v>DVD</v>
      </c>
      <c r="E125" s="4" t="s">
        <v>58</v>
      </c>
      <c r="F125" s="4"/>
      <c r="G125" s="4" t="s">
        <v>284</v>
      </c>
      <c r="H125" s="1" t="s">
        <v>15</v>
      </c>
    </row>
    <row r="126" spans="1:8" ht="19.95" customHeight="1" x14ac:dyDescent="0.35">
      <c r="A126" s="3" t="s">
        <v>152</v>
      </c>
      <c r="B126" s="3" t="s">
        <v>16</v>
      </c>
      <c r="C126" s="3" t="b">
        <f t="shared" si="6"/>
        <v>0</v>
      </c>
      <c r="D126" s="3" t="str">
        <f t="shared" si="7"/>
        <v>DVD</v>
      </c>
      <c r="E126" s="4" t="s">
        <v>58</v>
      </c>
      <c r="F126" s="4"/>
      <c r="G126" s="4" t="s">
        <v>284</v>
      </c>
      <c r="H126" s="1" t="s">
        <v>16</v>
      </c>
    </row>
    <row r="127" spans="1:8" ht="19.95" customHeight="1" x14ac:dyDescent="0.35">
      <c r="A127" s="3" t="s">
        <v>152</v>
      </c>
      <c r="B127" s="3" t="s">
        <v>17</v>
      </c>
      <c r="C127" s="3" t="b">
        <f t="shared" si="6"/>
        <v>0</v>
      </c>
      <c r="D127" s="3" t="str">
        <f t="shared" si="7"/>
        <v>DVD</v>
      </c>
      <c r="E127" s="4" t="s">
        <v>58</v>
      </c>
      <c r="F127" s="4"/>
      <c r="G127" s="4" t="s">
        <v>284</v>
      </c>
      <c r="H127" s="1" t="s">
        <v>17</v>
      </c>
    </row>
    <row r="128" spans="1:8" ht="19.95" customHeight="1" x14ac:dyDescent="0.35">
      <c r="A128" s="3" t="s">
        <v>152</v>
      </c>
      <c r="B128" s="3" t="s">
        <v>18</v>
      </c>
      <c r="C128" s="3" t="b">
        <f t="shared" si="6"/>
        <v>0</v>
      </c>
      <c r="D128" s="3" t="str">
        <f t="shared" si="7"/>
        <v>DVD</v>
      </c>
      <c r="E128" s="4" t="s">
        <v>58</v>
      </c>
      <c r="F128" s="4"/>
      <c r="G128" s="4" t="s">
        <v>284</v>
      </c>
      <c r="H128" s="1" t="s">
        <v>18</v>
      </c>
    </row>
    <row r="129" spans="1:8" ht="19.95" customHeight="1" x14ac:dyDescent="0.35">
      <c r="A129" s="3" t="s">
        <v>159</v>
      </c>
      <c r="B129" s="3" t="s">
        <v>39</v>
      </c>
      <c r="C129" s="3" t="b">
        <f t="shared" si="6"/>
        <v>0</v>
      </c>
      <c r="D129" s="3" t="str">
        <f t="shared" si="7"/>
        <v>CD A</v>
      </c>
      <c r="E129" s="4" t="s">
        <v>149</v>
      </c>
      <c r="F129" s="4" t="s">
        <v>160</v>
      </c>
      <c r="G129" s="4" t="s">
        <v>288</v>
      </c>
      <c r="H129" s="1" t="s">
        <v>39</v>
      </c>
    </row>
    <row r="130" spans="1:8" ht="19.95" customHeight="1" x14ac:dyDescent="0.35">
      <c r="A130" s="3" t="s">
        <v>159</v>
      </c>
      <c r="B130" s="3" t="s">
        <v>39</v>
      </c>
      <c r="C130" s="3" t="b">
        <f t="shared" si="6"/>
        <v>0</v>
      </c>
      <c r="D130" s="3" t="str">
        <f t="shared" si="7"/>
        <v>CD B</v>
      </c>
      <c r="E130" s="4" t="s">
        <v>149</v>
      </c>
      <c r="F130" s="4" t="s">
        <v>161</v>
      </c>
      <c r="G130" s="4" t="s">
        <v>288</v>
      </c>
      <c r="H130" s="1" t="s">
        <v>39</v>
      </c>
    </row>
    <row r="131" spans="1:8" ht="19.95" customHeight="1" x14ac:dyDescent="0.35">
      <c r="A131" s="3" t="s">
        <v>159</v>
      </c>
      <c r="B131" s="3" t="s">
        <v>39</v>
      </c>
      <c r="C131" s="3" t="b">
        <f t="shared" si="6"/>
        <v>0</v>
      </c>
      <c r="D131" s="3" t="str">
        <f t="shared" si="7"/>
        <v>CD C</v>
      </c>
      <c r="E131" s="4" t="s">
        <v>149</v>
      </c>
      <c r="F131" s="4" t="s">
        <v>162</v>
      </c>
      <c r="G131" s="4" t="s">
        <v>288</v>
      </c>
      <c r="H131" s="1" t="s">
        <v>39</v>
      </c>
    </row>
    <row r="132" spans="1:8" ht="19.95" customHeight="1" x14ac:dyDescent="0.35">
      <c r="A132" s="3" t="s">
        <v>159</v>
      </c>
      <c r="B132" s="3" t="s">
        <v>39</v>
      </c>
      <c r="C132" s="3" t="b">
        <f t="shared" ref="C132:C166" si="8">ISNUMBER(F132)</f>
        <v>0</v>
      </c>
      <c r="D132" s="3" t="str">
        <f t="shared" ref="D132:D164" si="9">TRIM(E132&amp;IF(NOT(C132)," "&amp;F132,""))</f>
        <v>CD D</v>
      </c>
      <c r="E132" s="4" t="s">
        <v>149</v>
      </c>
      <c r="F132" s="4" t="s">
        <v>163</v>
      </c>
      <c r="G132" s="4" t="s">
        <v>288</v>
      </c>
      <c r="H132" s="1" t="s">
        <v>39</v>
      </c>
    </row>
    <row r="133" spans="1:8" ht="19.95" customHeight="1" x14ac:dyDescent="0.35">
      <c r="A133" s="3" t="s">
        <v>159</v>
      </c>
      <c r="B133" s="3" t="s">
        <v>39</v>
      </c>
      <c r="C133" s="3" t="b">
        <f t="shared" si="8"/>
        <v>0</v>
      </c>
      <c r="D133" s="3" t="str">
        <f t="shared" si="9"/>
        <v>CD DG</v>
      </c>
      <c r="E133" s="4" t="s">
        <v>149</v>
      </c>
      <c r="F133" s="4" t="s">
        <v>164</v>
      </c>
      <c r="G133" s="4" t="s">
        <v>288</v>
      </c>
      <c r="H133" s="1" t="s">
        <v>39</v>
      </c>
    </row>
    <row r="134" spans="1:8" ht="19.95" customHeight="1" x14ac:dyDescent="0.35">
      <c r="A134" s="3" t="s">
        <v>159</v>
      </c>
      <c r="B134" s="3" t="s">
        <v>39</v>
      </c>
      <c r="C134" s="3" t="b">
        <f t="shared" si="8"/>
        <v>0</v>
      </c>
      <c r="D134" s="3" t="str">
        <f t="shared" si="9"/>
        <v>CD DO</v>
      </c>
      <c r="E134" s="4" t="s">
        <v>149</v>
      </c>
      <c r="F134" s="4" t="s">
        <v>165</v>
      </c>
      <c r="G134" s="4" t="s">
        <v>288</v>
      </c>
      <c r="H134" s="1" t="s">
        <v>39</v>
      </c>
    </row>
    <row r="135" spans="1:8" ht="19.95" customHeight="1" x14ac:dyDescent="0.35">
      <c r="A135" s="3" t="s">
        <v>159</v>
      </c>
      <c r="B135" s="3" t="s">
        <v>39</v>
      </c>
      <c r="C135" s="3" t="b">
        <f t="shared" si="8"/>
        <v>0</v>
      </c>
      <c r="D135" s="3" t="str">
        <f t="shared" si="9"/>
        <v>CD DP</v>
      </c>
      <c r="E135" s="4" t="s">
        <v>149</v>
      </c>
      <c r="F135" s="4" t="s">
        <v>166</v>
      </c>
      <c r="G135" s="4" t="s">
        <v>288</v>
      </c>
      <c r="H135" s="1" t="s">
        <v>39</v>
      </c>
    </row>
    <row r="136" spans="1:8" ht="19.95" customHeight="1" x14ac:dyDescent="0.35">
      <c r="A136" s="3" t="s">
        <v>159</v>
      </c>
      <c r="B136" s="3" t="s">
        <v>39</v>
      </c>
      <c r="C136" s="3" t="b">
        <f t="shared" si="8"/>
        <v>0</v>
      </c>
      <c r="D136" s="3" t="str">
        <f t="shared" si="9"/>
        <v>CD DS</v>
      </c>
      <c r="E136" s="4" t="s">
        <v>149</v>
      </c>
      <c r="F136" s="4" t="s">
        <v>167</v>
      </c>
      <c r="G136" s="4" t="s">
        <v>288</v>
      </c>
      <c r="H136" s="1" t="s">
        <v>39</v>
      </c>
    </row>
    <row r="137" spans="1:8" ht="19.95" customHeight="1" x14ac:dyDescent="0.35">
      <c r="A137" s="3" t="s">
        <v>159</v>
      </c>
      <c r="B137" s="3" t="s">
        <v>39</v>
      </c>
      <c r="C137" s="3" t="b">
        <f t="shared" si="8"/>
        <v>0</v>
      </c>
      <c r="D137" s="3" t="str">
        <f t="shared" si="9"/>
        <v>CD DV</v>
      </c>
      <c r="E137" s="4" t="s">
        <v>149</v>
      </c>
      <c r="F137" s="4" t="s">
        <v>168</v>
      </c>
      <c r="G137" s="4" t="s">
        <v>288</v>
      </c>
      <c r="H137" s="1" t="s">
        <v>39</v>
      </c>
    </row>
    <row r="138" spans="1:8" ht="19.95" customHeight="1" x14ac:dyDescent="0.35">
      <c r="A138" s="3" t="s">
        <v>159</v>
      </c>
      <c r="B138" s="3" t="s">
        <v>39</v>
      </c>
      <c r="C138" s="3" t="b">
        <f t="shared" si="8"/>
        <v>0</v>
      </c>
      <c r="D138" s="3" t="str">
        <f t="shared" si="9"/>
        <v>CD DW</v>
      </c>
      <c r="E138" s="4" t="s">
        <v>149</v>
      </c>
      <c r="F138" s="4" t="s">
        <v>169</v>
      </c>
      <c r="G138" s="4" t="s">
        <v>288</v>
      </c>
      <c r="H138" s="1" t="s">
        <v>39</v>
      </c>
    </row>
    <row r="139" spans="1:8" ht="19.95" customHeight="1" x14ac:dyDescent="0.35">
      <c r="A139" s="3" t="s">
        <v>159</v>
      </c>
      <c r="B139" s="3" t="s">
        <v>39</v>
      </c>
      <c r="C139" s="3" t="b">
        <f t="shared" si="8"/>
        <v>0</v>
      </c>
      <c r="D139" s="3" t="str">
        <f t="shared" si="9"/>
        <v>CD DX</v>
      </c>
      <c r="E139" s="4" t="s">
        <v>149</v>
      </c>
      <c r="F139" s="4" t="s">
        <v>170</v>
      </c>
      <c r="G139" s="4" t="s">
        <v>288</v>
      </c>
      <c r="H139" s="1" t="s">
        <v>39</v>
      </c>
    </row>
    <row r="140" spans="1:8" ht="19.95" customHeight="1" x14ac:dyDescent="0.35">
      <c r="A140" s="3" t="s">
        <v>159</v>
      </c>
      <c r="B140" s="3" t="s">
        <v>39</v>
      </c>
      <c r="C140" s="3" t="b">
        <f t="shared" si="8"/>
        <v>0</v>
      </c>
      <c r="D140" s="3" t="str">
        <f t="shared" si="9"/>
        <v>CD E</v>
      </c>
      <c r="E140" s="4" t="s">
        <v>149</v>
      </c>
      <c r="F140" s="4" t="s">
        <v>65</v>
      </c>
      <c r="G140" s="4" t="s">
        <v>288</v>
      </c>
      <c r="H140" s="1" t="s">
        <v>39</v>
      </c>
    </row>
    <row r="141" spans="1:8" ht="19.95" customHeight="1" x14ac:dyDescent="0.35">
      <c r="A141" s="3" t="s">
        <v>159</v>
      </c>
      <c r="B141" s="3" t="s">
        <v>39</v>
      </c>
      <c r="C141" s="3" t="b">
        <f t="shared" si="8"/>
        <v>0</v>
      </c>
      <c r="D141" s="3" t="str">
        <f t="shared" si="9"/>
        <v>CD F</v>
      </c>
      <c r="E141" s="4" t="s">
        <v>149</v>
      </c>
      <c r="F141" s="4" t="s">
        <v>171</v>
      </c>
      <c r="G141" s="4" t="s">
        <v>288</v>
      </c>
      <c r="H141" s="1" t="s">
        <v>39</v>
      </c>
    </row>
    <row r="142" spans="1:8" ht="19.95" customHeight="1" x14ac:dyDescent="0.35">
      <c r="A142" s="3" t="s">
        <v>159</v>
      </c>
      <c r="B142" s="3" t="s">
        <v>39</v>
      </c>
      <c r="C142" s="3" t="b">
        <f t="shared" si="8"/>
        <v>0</v>
      </c>
      <c r="D142" s="3" t="str">
        <f t="shared" si="9"/>
        <v>CD G</v>
      </c>
      <c r="E142" s="4" t="s">
        <v>149</v>
      </c>
      <c r="F142" s="4" t="s">
        <v>172</v>
      </c>
      <c r="G142" s="4" t="s">
        <v>288</v>
      </c>
      <c r="H142" s="1" t="s">
        <v>39</v>
      </c>
    </row>
    <row r="143" spans="1:8" ht="19.95" customHeight="1" x14ac:dyDescent="0.35">
      <c r="A143" s="3" t="s">
        <v>159</v>
      </c>
      <c r="B143" s="3" t="s">
        <v>39</v>
      </c>
      <c r="C143" s="3" t="b">
        <f t="shared" si="8"/>
        <v>0</v>
      </c>
      <c r="D143" s="3" t="str">
        <f t="shared" si="9"/>
        <v>CD H</v>
      </c>
      <c r="E143" s="4" t="s">
        <v>149</v>
      </c>
      <c r="F143" s="4" t="s">
        <v>173</v>
      </c>
      <c r="G143" s="4" t="s">
        <v>288</v>
      </c>
      <c r="H143" s="1" t="s">
        <v>39</v>
      </c>
    </row>
    <row r="144" spans="1:8" ht="19.95" customHeight="1" x14ac:dyDescent="0.35">
      <c r="A144" s="3" t="s">
        <v>159</v>
      </c>
      <c r="B144" s="3" t="s">
        <v>39</v>
      </c>
      <c r="C144" s="3" t="b">
        <f t="shared" si="8"/>
        <v>0</v>
      </c>
      <c r="D144" s="3" t="str">
        <f t="shared" si="9"/>
        <v>CD K</v>
      </c>
      <c r="E144" s="4" t="s">
        <v>149</v>
      </c>
      <c r="F144" s="4" t="s">
        <v>174</v>
      </c>
      <c r="G144" s="4" t="s">
        <v>288</v>
      </c>
      <c r="H144" s="1" t="s">
        <v>39</v>
      </c>
    </row>
    <row r="145" spans="1:8" ht="19.95" customHeight="1" x14ac:dyDescent="0.35">
      <c r="A145" s="3" t="s">
        <v>159</v>
      </c>
      <c r="B145" s="3" t="s">
        <v>39</v>
      </c>
      <c r="C145" s="3" t="b">
        <f t="shared" si="8"/>
        <v>0</v>
      </c>
      <c r="D145" s="3" t="str">
        <f t="shared" si="9"/>
        <v>CD L</v>
      </c>
      <c r="E145" s="4" t="s">
        <v>149</v>
      </c>
      <c r="F145" s="4" t="s">
        <v>175</v>
      </c>
      <c r="G145" s="4" t="s">
        <v>288</v>
      </c>
      <c r="H145" s="1" t="s">
        <v>39</v>
      </c>
    </row>
    <row r="146" spans="1:8" ht="19.95" customHeight="1" x14ac:dyDescent="0.35">
      <c r="A146" s="3" t="s">
        <v>159</v>
      </c>
      <c r="B146" s="3" t="s">
        <v>39</v>
      </c>
      <c r="C146" s="3" t="b">
        <f t="shared" si="8"/>
        <v>0</v>
      </c>
      <c r="D146" s="3" t="str">
        <f t="shared" si="9"/>
        <v>CD M</v>
      </c>
      <c r="E146" s="4" t="s">
        <v>149</v>
      </c>
      <c r="F146" s="4" t="s">
        <v>176</v>
      </c>
      <c r="G146" s="4" t="s">
        <v>288</v>
      </c>
      <c r="H146" s="1" t="s">
        <v>39</v>
      </c>
    </row>
    <row r="147" spans="1:8" ht="19.95" customHeight="1" x14ac:dyDescent="0.35">
      <c r="A147" s="3" t="s">
        <v>159</v>
      </c>
      <c r="B147" s="3" t="s">
        <v>39</v>
      </c>
      <c r="C147" s="3" t="b">
        <f t="shared" si="8"/>
        <v>0</v>
      </c>
      <c r="D147" s="3" t="str">
        <f t="shared" si="9"/>
        <v>CD MA</v>
      </c>
      <c r="E147" s="4" t="s">
        <v>149</v>
      </c>
      <c r="F147" s="4" t="s">
        <v>177</v>
      </c>
      <c r="G147" s="4" t="s">
        <v>288</v>
      </c>
      <c r="H147" s="1" t="s">
        <v>39</v>
      </c>
    </row>
    <row r="148" spans="1:8" ht="19.95" customHeight="1" x14ac:dyDescent="0.35">
      <c r="A148" s="3" t="s">
        <v>159</v>
      </c>
      <c r="B148" s="3" t="s">
        <v>39</v>
      </c>
      <c r="C148" s="3" t="b">
        <f t="shared" si="8"/>
        <v>0</v>
      </c>
      <c r="D148" s="3" t="str">
        <f t="shared" si="9"/>
        <v>CD MC</v>
      </c>
      <c r="E148" s="4" t="s">
        <v>149</v>
      </c>
      <c r="F148" s="4" t="s">
        <v>178</v>
      </c>
      <c r="G148" s="4" t="s">
        <v>288</v>
      </c>
      <c r="H148" s="1" t="s">
        <v>39</v>
      </c>
    </row>
    <row r="149" spans="1:8" ht="19.95" customHeight="1" x14ac:dyDescent="0.35">
      <c r="A149" s="3" t="s">
        <v>159</v>
      </c>
      <c r="B149" s="3" t="s">
        <v>39</v>
      </c>
      <c r="C149" s="3" t="b">
        <f t="shared" si="8"/>
        <v>0</v>
      </c>
      <c r="D149" s="3" t="str">
        <f t="shared" si="9"/>
        <v>CD ME</v>
      </c>
      <c r="E149" s="4" t="s">
        <v>149</v>
      </c>
      <c r="F149" s="4" t="s">
        <v>179</v>
      </c>
      <c r="G149" s="4" t="s">
        <v>288</v>
      </c>
      <c r="H149" s="1" t="s">
        <v>39</v>
      </c>
    </row>
    <row r="150" spans="1:8" ht="19.95" customHeight="1" x14ac:dyDescent="0.35">
      <c r="A150" s="3" t="s">
        <v>159</v>
      </c>
      <c r="B150" s="3" t="s">
        <v>39</v>
      </c>
      <c r="C150" s="3" t="b">
        <f t="shared" si="8"/>
        <v>0</v>
      </c>
      <c r="D150" s="3" t="str">
        <f t="shared" si="9"/>
        <v>CD MH</v>
      </c>
      <c r="E150" s="4" t="s">
        <v>149</v>
      </c>
      <c r="F150" s="4" t="s">
        <v>180</v>
      </c>
      <c r="G150" s="4" t="s">
        <v>288</v>
      </c>
      <c r="H150" s="1" t="s">
        <v>39</v>
      </c>
    </row>
    <row r="151" spans="1:8" ht="19.95" customHeight="1" x14ac:dyDescent="0.35">
      <c r="A151" s="3" t="s">
        <v>159</v>
      </c>
      <c r="B151" s="3" t="s">
        <v>39</v>
      </c>
      <c r="C151" s="3" t="b">
        <f t="shared" si="8"/>
        <v>0</v>
      </c>
      <c r="D151" s="3" t="str">
        <f t="shared" si="9"/>
        <v>CD MI</v>
      </c>
      <c r="E151" s="4" t="s">
        <v>149</v>
      </c>
      <c r="F151" s="4" t="s">
        <v>181</v>
      </c>
      <c r="G151" s="4" t="s">
        <v>288</v>
      </c>
      <c r="H151" s="1" t="s">
        <v>39</v>
      </c>
    </row>
    <row r="152" spans="1:8" ht="19.95" customHeight="1" x14ac:dyDescent="0.35">
      <c r="A152" s="3" t="s">
        <v>159</v>
      </c>
      <c r="B152" s="3" t="s">
        <v>39</v>
      </c>
      <c r="C152" s="3" t="b">
        <f t="shared" si="8"/>
        <v>0</v>
      </c>
      <c r="D152" s="3" t="str">
        <f t="shared" si="9"/>
        <v>CD MR</v>
      </c>
      <c r="E152" s="4" t="s">
        <v>149</v>
      </c>
      <c r="F152" s="4" t="s">
        <v>182</v>
      </c>
      <c r="G152" s="4" t="s">
        <v>288</v>
      </c>
      <c r="H152" s="1" t="s">
        <v>39</v>
      </c>
    </row>
    <row r="153" spans="1:8" ht="19.95" customHeight="1" x14ac:dyDescent="0.35">
      <c r="A153" s="3" t="s">
        <v>159</v>
      </c>
      <c r="B153" s="3" t="s">
        <v>39</v>
      </c>
      <c r="C153" s="3" t="b">
        <f t="shared" si="8"/>
        <v>0</v>
      </c>
      <c r="D153" s="3" t="str">
        <f t="shared" si="9"/>
        <v>CD P</v>
      </c>
      <c r="E153" s="4" t="s">
        <v>149</v>
      </c>
      <c r="F153" s="4" t="s">
        <v>183</v>
      </c>
      <c r="G153" s="4" t="s">
        <v>288</v>
      </c>
      <c r="H153" s="1" t="s">
        <v>39</v>
      </c>
    </row>
    <row r="154" spans="1:8" ht="19.95" customHeight="1" x14ac:dyDescent="0.35">
      <c r="A154" s="3" t="s">
        <v>159</v>
      </c>
      <c r="B154" s="3" t="s">
        <v>39</v>
      </c>
      <c r="C154" s="3" t="b">
        <f t="shared" si="8"/>
        <v>0</v>
      </c>
      <c r="D154" s="3" t="str">
        <f t="shared" si="9"/>
        <v>CD R</v>
      </c>
      <c r="E154" s="4" t="s">
        <v>149</v>
      </c>
      <c r="F154" s="4" t="s">
        <v>184</v>
      </c>
      <c r="G154" s="4" t="s">
        <v>288</v>
      </c>
      <c r="H154" s="1" t="s">
        <v>39</v>
      </c>
    </row>
    <row r="155" spans="1:8" ht="19.95" customHeight="1" x14ac:dyDescent="0.35">
      <c r="A155" s="3" t="s">
        <v>159</v>
      </c>
      <c r="B155" s="3" t="s">
        <v>39</v>
      </c>
      <c r="C155" s="3" t="b">
        <f t="shared" si="8"/>
        <v>0</v>
      </c>
      <c r="D155" s="3" t="str">
        <f t="shared" si="9"/>
        <v>CD S</v>
      </c>
      <c r="E155" s="4" t="s">
        <v>149</v>
      </c>
      <c r="F155" s="4" t="s">
        <v>185</v>
      </c>
      <c r="G155" s="4" t="s">
        <v>288</v>
      </c>
      <c r="H155" s="1" t="s">
        <v>39</v>
      </c>
    </row>
    <row r="156" spans="1:8" ht="19.95" customHeight="1" x14ac:dyDescent="0.35">
      <c r="A156" s="3" t="s">
        <v>159</v>
      </c>
      <c r="B156" s="3" t="s">
        <v>39</v>
      </c>
      <c r="C156" s="3" t="b">
        <f t="shared" si="8"/>
        <v>0</v>
      </c>
      <c r="D156" s="3" t="str">
        <f t="shared" si="9"/>
        <v>CD U</v>
      </c>
      <c r="E156" s="4" t="s">
        <v>149</v>
      </c>
      <c r="F156" s="5" t="s">
        <v>186</v>
      </c>
      <c r="G156" s="4" t="s">
        <v>288</v>
      </c>
      <c r="H156" s="1" t="s">
        <v>39</v>
      </c>
    </row>
    <row r="157" spans="1:8" ht="19.95" customHeight="1" x14ac:dyDescent="0.35">
      <c r="A157" s="1" t="s">
        <v>51</v>
      </c>
      <c r="B157" s="1" t="s">
        <v>51</v>
      </c>
      <c r="C157" s="3" t="b">
        <f t="shared" si="8"/>
        <v>0</v>
      </c>
      <c r="D157" s="3" t="str">
        <f t="shared" si="9"/>
        <v/>
      </c>
      <c r="E157" s="4"/>
      <c r="F157" s="4"/>
      <c r="G157" s="4" t="s">
        <v>262</v>
      </c>
      <c r="H157" s="1" t="s">
        <v>51</v>
      </c>
    </row>
    <row r="158" spans="1:8" ht="19.95" customHeight="1" x14ac:dyDescent="0.35">
      <c r="A158" s="3" t="s">
        <v>40</v>
      </c>
      <c r="B158" s="3" t="s">
        <v>40</v>
      </c>
      <c r="C158" s="3" t="b">
        <f t="shared" si="8"/>
        <v>0</v>
      </c>
      <c r="D158" s="3" t="str">
        <f t="shared" si="9"/>
        <v/>
      </c>
      <c r="E158" s="4"/>
      <c r="F158" s="4"/>
      <c r="G158" s="4" t="s">
        <v>262</v>
      </c>
      <c r="H158" s="1" t="s">
        <v>40</v>
      </c>
    </row>
    <row r="159" spans="1:8" ht="19.95" customHeight="1" x14ac:dyDescent="0.35">
      <c r="A159" s="15" t="s">
        <v>310</v>
      </c>
      <c r="B159" s="15" t="s">
        <v>3</v>
      </c>
      <c r="C159" s="15" t="b">
        <f>ISNUMBER(F159)</f>
        <v>0</v>
      </c>
      <c r="D159" s="15" t="str">
        <f>TRIM(E159&amp;IF(NOT(C159)," "&amp;F159,""))</f>
        <v>TEEN</v>
      </c>
      <c r="E159" s="16" t="s">
        <v>217</v>
      </c>
      <c r="F159" s="16"/>
      <c r="G159" s="4" t="s">
        <v>263</v>
      </c>
      <c r="H159" s="1" t="s">
        <v>3</v>
      </c>
    </row>
    <row r="160" spans="1:8" ht="19.95" customHeight="1" x14ac:dyDescent="0.35">
      <c r="A160" s="3" t="s">
        <v>143</v>
      </c>
      <c r="B160" s="3" t="s">
        <v>53</v>
      </c>
      <c r="C160" s="3" t="b">
        <f t="shared" si="8"/>
        <v>1</v>
      </c>
      <c r="D160" s="3" t="str">
        <f t="shared" si="9"/>
        <v>J REF</v>
      </c>
      <c r="E160" s="4" t="s">
        <v>144</v>
      </c>
      <c r="F160" s="4">
        <v>999.99</v>
      </c>
      <c r="G160" s="4" t="s">
        <v>263</v>
      </c>
      <c r="H160" s="1" t="s">
        <v>298</v>
      </c>
    </row>
    <row r="161" spans="1:8" ht="19.95" customHeight="1" x14ac:dyDescent="0.35">
      <c r="A161" s="3" t="s">
        <v>187</v>
      </c>
      <c r="B161" s="3" t="s">
        <v>188</v>
      </c>
      <c r="C161" s="3" t="b">
        <f t="shared" si="8"/>
        <v>1</v>
      </c>
      <c r="D161" s="3" t="str">
        <f t="shared" si="9"/>
        <v>REF</v>
      </c>
      <c r="E161" s="4" t="s">
        <v>189</v>
      </c>
      <c r="F161" s="4">
        <v>999.99</v>
      </c>
      <c r="G161" s="4" t="s">
        <v>263</v>
      </c>
      <c r="H161" s="1" t="s">
        <v>298</v>
      </c>
    </row>
    <row r="162" spans="1:8" ht="19.95" customHeight="1" x14ac:dyDescent="0.35">
      <c r="A162" s="3" t="s">
        <v>190</v>
      </c>
      <c r="B162" s="3" t="s">
        <v>53</v>
      </c>
      <c r="C162" s="3" t="b">
        <f t="shared" si="8"/>
        <v>1</v>
      </c>
      <c r="D162" s="3" t="str">
        <f t="shared" si="9"/>
        <v>CD-ROM</v>
      </c>
      <c r="E162" s="4" t="s">
        <v>191</v>
      </c>
      <c r="F162" s="4">
        <v>999.99</v>
      </c>
      <c r="G162" s="4" t="s">
        <v>289</v>
      </c>
      <c r="H162" s="1" t="s">
        <v>298</v>
      </c>
    </row>
    <row r="163" spans="1:8" ht="19.95" customHeight="1" x14ac:dyDescent="0.35">
      <c r="A163" s="3" t="s">
        <v>227</v>
      </c>
      <c r="B163" s="3" t="s">
        <v>53</v>
      </c>
      <c r="C163" s="3" t="b">
        <f t="shared" si="8"/>
        <v>1</v>
      </c>
      <c r="D163" s="3" t="str">
        <f t="shared" si="9"/>
        <v>TEEN REF</v>
      </c>
      <c r="E163" s="4" t="s">
        <v>228</v>
      </c>
      <c r="F163" s="4">
        <v>999.99</v>
      </c>
      <c r="G163" s="4" t="s">
        <v>263</v>
      </c>
      <c r="H163" s="1" t="s">
        <v>298</v>
      </c>
    </row>
    <row r="164" spans="1:8" ht="19.95" customHeight="1" x14ac:dyDescent="0.35">
      <c r="A164" s="3" t="s">
        <v>254</v>
      </c>
      <c r="B164" s="3"/>
      <c r="C164" s="3" t="b">
        <f t="shared" si="8"/>
        <v>0</v>
      </c>
      <c r="D164" s="3" t="str">
        <f t="shared" si="9"/>
        <v>TEEN EXPLORE</v>
      </c>
      <c r="E164" s="4" t="s">
        <v>255</v>
      </c>
      <c r="F164" s="4"/>
      <c r="G164" s="4" t="s">
        <v>262</v>
      </c>
      <c r="H164" s="1" t="s">
        <v>298</v>
      </c>
    </row>
    <row r="165" spans="1:8" ht="19.95" customHeight="1" x14ac:dyDescent="0.35">
      <c r="A165" s="1" t="s">
        <v>256</v>
      </c>
      <c r="B165" s="3"/>
      <c r="C165" s="3" t="b">
        <f t="shared" si="8"/>
        <v>0</v>
      </c>
      <c r="D165" s="3" t="str">
        <f t="shared" ref="D165:D166" si="10">TRIM(E165&amp;IF(NOT(C165)," "&amp;F165,""))</f>
        <v>APBK</v>
      </c>
      <c r="E165" s="4" t="s">
        <v>257</v>
      </c>
      <c r="F165" s="4"/>
      <c r="G165" s="4" t="s">
        <v>262</v>
      </c>
      <c r="H165" s="1" t="s">
        <v>298</v>
      </c>
    </row>
    <row r="166" spans="1:8" x14ac:dyDescent="0.35">
      <c r="A166" s="1" t="s">
        <v>258</v>
      </c>
      <c r="B166" s="3"/>
      <c r="C166" s="3" t="b">
        <f t="shared" si="8"/>
        <v>0</v>
      </c>
      <c r="D166" s="3" t="str">
        <f t="shared" si="10"/>
        <v>TPBK</v>
      </c>
      <c r="E166" s="4" t="s">
        <v>259</v>
      </c>
      <c r="F166" s="4"/>
      <c r="G166" s="4" t="s">
        <v>262</v>
      </c>
      <c r="H166" s="1" t="s">
        <v>298</v>
      </c>
    </row>
    <row r="167" spans="1:8" x14ac:dyDescent="0.35">
      <c r="A167" s="9" t="s">
        <v>308</v>
      </c>
      <c r="B167" s="9" t="s">
        <v>309</v>
      </c>
      <c r="C167" s="9" t="b">
        <f>ISNUMBER(F167)</f>
        <v>0</v>
      </c>
      <c r="D167" s="9" t="str">
        <f>TRIM(E167&amp;IF(NOT(C167)," "&amp;F167,""))</f>
        <v/>
      </c>
      <c r="E167" s="10"/>
      <c r="F167" s="10"/>
      <c r="G167" s="10"/>
      <c r="H167" s="1" t="s">
        <v>316</v>
      </c>
    </row>
    <row r="168" spans="1:8" x14ac:dyDescent="0.35">
      <c r="A168" s="15" t="s">
        <v>308</v>
      </c>
      <c r="B168" s="15"/>
      <c r="C168" s="15" t="b">
        <f>ISNUMBER(F168)</f>
        <v>0</v>
      </c>
      <c r="D168" s="15" t="str">
        <f>TRIM(E168&amp;IF(NOT(C168)," "&amp;F168,""))</f>
        <v/>
      </c>
      <c r="E168" s="16"/>
      <c r="F168" s="16"/>
      <c r="G168" s="16"/>
      <c r="H168" s="1" t="s">
        <v>316</v>
      </c>
    </row>
    <row r="169" spans="1:8" x14ac:dyDescent="0.35">
      <c r="B169"/>
      <c r="C169"/>
      <c r="D169"/>
      <c r="E169"/>
      <c r="F169"/>
      <c r="G169"/>
      <c r="H169"/>
    </row>
    <row r="170" spans="1:8" x14ac:dyDescent="0.35">
      <c r="B170"/>
      <c r="C170"/>
      <c r="D170"/>
      <c r="E170"/>
      <c r="F170"/>
      <c r="G170"/>
      <c r="H170"/>
    </row>
    <row r="171" spans="1:8" x14ac:dyDescent="0.35">
      <c r="B171"/>
      <c r="C171"/>
      <c r="D171"/>
      <c r="E171"/>
      <c r="F171"/>
      <c r="G171"/>
      <c r="H171"/>
    </row>
    <row r="172" spans="1:8" x14ac:dyDescent="0.35">
      <c r="B172"/>
      <c r="C172"/>
      <c r="D172"/>
      <c r="E172"/>
      <c r="F172"/>
      <c r="G172"/>
      <c r="H172"/>
    </row>
    <row r="173" spans="1:8" x14ac:dyDescent="0.35">
      <c r="B173"/>
      <c r="C173"/>
      <c r="D173"/>
      <c r="E173"/>
      <c r="F173"/>
      <c r="G173"/>
      <c r="H173"/>
    </row>
    <row r="174" spans="1:8" x14ac:dyDescent="0.35">
      <c r="B174"/>
      <c r="C174"/>
      <c r="D174"/>
      <c r="E174"/>
      <c r="F174"/>
      <c r="G174"/>
      <c r="H174"/>
    </row>
    <row r="175" spans="1:8" x14ac:dyDescent="0.35">
      <c r="B175"/>
      <c r="C175"/>
      <c r="D175"/>
      <c r="E175"/>
      <c r="F175"/>
      <c r="G175"/>
      <c r="H175"/>
    </row>
    <row r="176" spans="1:8" x14ac:dyDescent="0.35">
      <c r="B176"/>
      <c r="C176"/>
      <c r="D176"/>
      <c r="E176"/>
      <c r="F176"/>
      <c r="G176"/>
      <c r="H176"/>
    </row>
    <row r="177" spans="2:8" x14ac:dyDescent="0.35">
      <c r="B177"/>
      <c r="C177"/>
      <c r="D177"/>
      <c r="E177"/>
      <c r="F177"/>
      <c r="G177"/>
      <c r="H177"/>
    </row>
    <row r="178" spans="2:8" x14ac:dyDescent="0.35">
      <c r="B178"/>
      <c r="C178"/>
      <c r="D178"/>
      <c r="E178"/>
      <c r="F178"/>
      <c r="G178"/>
      <c r="H178"/>
    </row>
    <row r="179" spans="2:8" x14ac:dyDescent="0.35">
      <c r="B179"/>
      <c r="C179"/>
      <c r="D179"/>
      <c r="E179"/>
      <c r="F179"/>
      <c r="G179"/>
      <c r="H179"/>
    </row>
    <row r="180" spans="2:8" x14ac:dyDescent="0.35">
      <c r="B180"/>
      <c r="C180"/>
      <c r="D180"/>
      <c r="E180"/>
      <c r="F180"/>
      <c r="G180"/>
      <c r="H180"/>
    </row>
    <row r="181" spans="2:8" x14ac:dyDescent="0.35">
      <c r="B181"/>
      <c r="C181"/>
      <c r="D181"/>
      <c r="E181"/>
      <c r="F181"/>
      <c r="G181"/>
      <c r="H181"/>
    </row>
    <row r="182" spans="2:8" x14ac:dyDescent="0.35">
      <c r="B182"/>
      <c r="C182"/>
      <c r="D182"/>
      <c r="E182"/>
      <c r="F182"/>
      <c r="G182"/>
      <c r="H182"/>
    </row>
    <row r="183" spans="2:8" x14ac:dyDescent="0.35">
      <c r="B183"/>
      <c r="C183"/>
      <c r="D183"/>
      <c r="E183"/>
      <c r="F183"/>
      <c r="G183"/>
      <c r="H183"/>
    </row>
    <row r="184" spans="2:8" x14ac:dyDescent="0.35">
      <c r="B184"/>
      <c r="C184"/>
      <c r="D184"/>
      <c r="E184"/>
      <c r="F184"/>
      <c r="G184"/>
      <c r="H184"/>
    </row>
    <row r="185" spans="2:8" x14ac:dyDescent="0.35">
      <c r="B185"/>
      <c r="C185"/>
      <c r="D185"/>
      <c r="E185"/>
      <c r="F185"/>
      <c r="G185"/>
      <c r="H185"/>
    </row>
    <row r="186" spans="2:8" x14ac:dyDescent="0.35">
      <c r="B186"/>
      <c r="C186"/>
      <c r="D186"/>
      <c r="E186"/>
      <c r="F186"/>
      <c r="G186"/>
      <c r="H186"/>
    </row>
    <row r="187" spans="2:8" x14ac:dyDescent="0.35">
      <c r="B187"/>
      <c r="C187"/>
      <c r="D187"/>
      <c r="E187"/>
      <c r="F187"/>
      <c r="G187"/>
      <c r="H187"/>
    </row>
    <row r="188" spans="2:8" x14ac:dyDescent="0.35">
      <c r="B188"/>
      <c r="C188"/>
      <c r="D188"/>
      <c r="E188"/>
      <c r="F188"/>
      <c r="G188"/>
      <c r="H188"/>
    </row>
    <row r="189" spans="2:8" x14ac:dyDescent="0.35">
      <c r="B189"/>
      <c r="C189"/>
      <c r="D189"/>
      <c r="E189"/>
      <c r="F189"/>
      <c r="G189"/>
      <c r="H189"/>
    </row>
    <row r="190" spans="2:8" x14ac:dyDescent="0.35">
      <c r="B190"/>
      <c r="C190"/>
      <c r="D190"/>
      <c r="E190"/>
      <c r="F190"/>
      <c r="G190"/>
      <c r="H190"/>
    </row>
    <row r="191" spans="2:8" x14ac:dyDescent="0.35">
      <c r="B191"/>
      <c r="C191"/>
      <c r="D191"/>
      <c r="E191"/>
      <c r="F191"/>
      <c r="G191"/>
      <c r="H191"/>
    </row>
    <row r="192" spans="2:8" x14ac:dyDescent="0.35">
      <c r="B192"/>
      <c r="C192"/>
      <c r="D192"/>
      <c r="E192"/>
      <c r="F192"/>
      <c r="G192"/>
      <c r="H192"/>
    </row>
    <row r="193" spans="2:8" x14ac:dyDescent="0.35">
      <c r="B193"/>
      <c r="C193"/>
      <c r="D193"/>
      <c r="E193"/>
      <c r="F193"/>
      <c r="G193"/>
      <c r="H193"/>
    </row>
    <row r="194" spans="2:8" x14ac:dyDescent="0.35">
      <c r="B194"/>
      <c r="C194"/>
      <c r="D194"/>
      <c r="E194"/>
      <c r="F194"/>
      <c r="G194"/>
      <c r="H194"/>
    </row>
    <row r="195" spans="2:8" x14ac:dyDescent="0.35">
      <c r="B195"/>
      <c r="C195"/>
      <c r="D195"/>
      <c r="E195"/>
      <c r="F195"/>
      <c r="G195"/>
      <c r="H195"/>
    </row>
    <row r="196" spans="2:8" x14ac:dyDescent="0.35">
      <c r="B196"/>
      <c r="C196"/>
      <c r="D196"/>
      <c r="E196"/>
      <c r="F196"/>
      <c r="G196"/>
      <c r="H196"/>
    </row>
  </sheetData>
  <printOptions headings="1" gridLines="1"/>
  <pageMargins left="0.7" right="0.7" top="0.75" bottom="0.75" header="0.3" footer="0.3"/>
  <pageSetup paperSize="17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'Ranked Sections'!$A$2:$A$68</xm:f>
          </x14:formula1>
          <xm:sqref>H2:H168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8"/>
  <sheetViews>
    <sheetView topLeftCell="A55" zoomScale="85" zoomScaleNormal="85" workbookViewId="0">
      <selection activeCell="E72" sqref="E72"/>
    </sheetView>
  </sheetViews>
  <sheetFormatPr defaultRowHeight="17.399999999999999" x14ac:dyDescent="0.3"/>
  <cols>
    <col min="1" max="1" width="29.88671875" style="13" bestFit="1" customWidth="1"/>
    <col min="2" max="2" width="19.44140625" style="13" bestFit="1" customWidth="1"/>
    <col min="3" max="7" width="8.88671875" style="14"/>
    <col min="8" max="8" width="8.88671875" style="17"/>
    <col min="9" max="9" width="22.88671875" style="17" bestFit="1" customWidth="1"/>
    <col min="10" max="16384" width="8.88671875" style="14"/>
  </cols>
  <sheetData>
    <row r="1" spans="1:9" x14ac:dyDescent="0.3">
      <c r="A1" s="13" t="s">
        <v>303</v>
      </c>
      <c r="B1" s="13" t="s">
        <v>305</v>
      </c>
      <c r="I1" s="17" t="s">
        <v>312</v>
      </c>
    </row>
    <row r="2" spans="1:9" x14ac:dyDescent="0.3">
      <c r="A2" s="12" t="s">
        <v>19</v>
      </c>
      <c r="B2" s="12" t="s">
        <v>57</v>
      </c>
      <c r="I2" s="19" t="s">
        <v>57</v>
      </c>
    </row>
    <row r="3" spans="1:9" x14ac:dyDescent="0.3">
      <c r="A3" s="12" t="s">
        <v>20</v>
      </c>
      <c r="B3" s="12" t="s">
        <v>57</v>
      </c>
      <c r="I3" s="19" t="s">
        <v>44</v>
      </c>
    </row>
    <row r="4" spans="1:9" x14ac:dyDescent="0.3">
      <c r="A4" s="12" t="s">
        <v>21</v>
      </c>
      <c r="B4" s="12" t="s">
        <v>44</v>
      </c>
      <c r="I4" s="18" t="s">
        <v>311</v>
      </c>
    </row>
    <row r="5" spans="1:9" x14ac:dyDescent="0.3">
      <c r="A5" s="12" t="s">
        <v>22</v>
      </c>
      <c r="B5" s="12" t="s">
        <v>44</v>
      </c>
    </row>
    <row r="6" spans="1:9" x14ac:dyDescent="0.3">
      <c r="A6" s="12" t="s">
        <v>3</v>
      </c>
      <c r="B6" s="12" t="s">
        <v>44</v>
      </c>
    </row>
    <row r="7" spans="1:9" x14ac:dyDescent="0.3">
      <c r="A7" s="12" t="s">
        <v>21</v>
      </c>
      <c r="B7" s="12" t="s">
        <v>57</v>
      </c>
    </row>
    <row r="8" spans="1:9" x14ac:dyDescent="0.3">
      <c r="A8" s="12" t="s">
        <v>22</v>
      </c>
      <c r="B8" s="12" t="s">
        <v>57</v>
      </c>
    </row>
    <row r="9" spans="1:9" x14ac:dyDescent="0.3">
      <c r="A9" s="12" t="s">
        <v>3</v>
      </c>
      <c r="B9" s="12" t="s">
        <v>57</v>
      </c>
    </row>
    <row r="10" spans="1:9" x14ac:dyDescent="0.3">
      <c r="A10" s="12" t="s">
        <v>23</v>
      </c>
      <c r="B10" s="12" t="s">
        <v>57</v>
      </c>
    </row>
    <row r="11" spans="1:9" x14ac:dyDescent="0.3">
      <c r="A11" s="12" t="s">
        <v>24</v>
      </c>
      <c r="B11" s="12" t="s">
        <v>57</v>
      </c>
    </row>
    <row r="12" spans="1:9" x14ac:dyDescent="0.3">
      <c r="A12" s="12" t="s">
        <v>4</v>
      </c>
      <c r="B12" s="12" t="s">
        <v>57</v>
      </c>
    </row>
    <row r="13" spans="1:9" x14ac:dyDescent="0.3">
      <c r="A13" s="12" t="s">
        <v>2</v>
      </c>
      <c r="B13" s="12" t="s">
        <v>57</v>
      </c>
    </row>
    <row r="14" spans="1:9" x14ac:dyDescent="0.3">
      <c r="A14" s="12" t="s">
        <v>1</v>
      </c>
      <c r="B14" s="12" t="s">
        <v>57</v>
      </c>
    </row>
    <row r="15" spans="1:9" x14ac:dyDescent="0.3">
      <c r="A15" s="12" t="s">
        <v>25</v>
      </c>
      <c r="B15" s="12" t="s">
        <v>57</v>
      </c>
    </row>
    <row r="16" spans="1:9" x14ac:dyDescent="0.3">
      <c r="A16" s="12" t="s">
        <v>26</v>
      </c>
      <c r="B16" s="12" t="s">
        <v>57</v>
      </c>
    </row>
    <row r="17" spans="1:2" x14ac:dyDescent="0.3">
      <c r="A17" s="12" t="s">
        <v>42</v>
      </c>
      <c r="B17" s="12" t="s">
        <v>57</v>
      </c>
    </row>
    <row r="18" spans="1:2" x14ac:dyDescent="0.3">
      <c r="A18" s="12" t="s">
        <v>27</v>
      </c>
      <c r="B18" s="12" t="s">
        <v>57</v>
      </c>
    </row>
    <row r="19" spans="1:2" x14ac:dyDescent="0.3">
      <c r="A19" s="12" t="s">
        <v>28</v>
      </c>
      <c r="B19" s="12" t="s">
        <v>57</v>
      </c>
    </row>
    <row r="20" spans="1:2" x14ac:dyDescent="0.3">
      <c r="A20" s="12" t="s">
        <v>29</v>
      </c>
      <c r="B20" s="12" t="s">
        <v>57</v>
      </c>
    </row>
    <row r="21" spans="1:2" x14ac:dyDescent="0.3">
      <c r="A21" s="12" t="s">
        <v>30</v>
      </c>
      <c r="B21" s="12" t="s">
        <v>57</v>
      </c>
    </row>
    <row r="22" spans="1:2" x14ac:dyDescent="0.3">
      <c r="A22" s="12" t="s">
        <v>31</v>
      </c>
      <c r="B22" s="12" t="s">
        <v>57</v>
      </c>
    </row>
    <row r="23" spans="1:2" x14ac:dyDescent="0.3">
      <c r="A23" s="12" t="s">
        <v>0</v>
      </c>
      <c r="B23" s="12" t="s">
        <v>57</v>
      </c>
    </row>
    <row r="24" spans="1:2" x14ac:dyDescent="0.3">
      <c r="A24" s="12" t="s">
        <v>32</v>
      </c>
      <c r="B24" s="12" t="s">
        <v>57</v>
      </c>
    </row>
    <row r="25" spans="1:2" x14ac:dyDescent="0.3">
      <c r="A25" s="12" t="s">
        <v>29</v>
      </c>
      <c r="B25" s="12" t="s">
        <v>44</v>
      </c>
    </row>
    <row r="26" spans="1:2" x14ac:dyDescent="0.3">
      <c r="A26" s="12" t="s">
        <v>30</v>
      </c>
      <c r="B26" s="12" t="s">
        <v>44</v>
      </c>
    </row>
    <row r="27" spans="1:2" x14ac:dyDescent="0.3">
      <c r="A27" s="12" t="s">
        <v>31</v>
      </c>
      <c r="B27" s="12" t="s">
        <v>44</v>
      </c>
    </row>
    <row r="28" spans="1:2" x14ac:dyDescent="0.3">
      <c r="A28" s="12" t="s">
        <v>32</v>
      </c>
      <c r="B28" s="12" t="s">
        <v>44</v>
      </c>
    </row>
    <row r="29" spans="1:2" x14ac:dyDescent="0.3">
      <c r="A29" s="12" t="s">
        <v>26</v>
      </c>
      <c r="B29" s="12" t="s">
        <v>44</v>
      </c>
    </row>
    <row r="30" spans="1:2" x14ac:dyDescent="0.3">
      <c r="A30" s="12" t="s">
        <v>42</v>
      </c>
      <c r="B30" s="12" t="s">
        <v>44</v>
      </c>
    </row>
    <row r="31" spans="1:2" x14ac:dyDescent="0.3">
      <c r="A31" s="12" t="s">
        <v>19</v>
      </c>
      <c r="B31" s="12" t="s">
        <v>44</v>
      </c>
    </row>
    <row r="32" spans="1:2" x14ac:dyDescent="0.3">
      <c r="A32" s="12" t="s">
        <v>20</v>
      </c>
      <c r="B32" s="12" t="s">
        <v>44</v>
      </c>
    </row>
    <row r="33" spans="1:2" x14ac:dyDescent="0.3">
      <c r="A33" s="12" t="s">
        <v>24</v>
      </c>
      <c r="B33" s="12" t="s">
        <v>44</v>
      </c>
    </row>
    <row r="34" spans="1:2" x14ac:dyDescent="0.3">
      <c r="A34" s="12" t="s">
        <v>4</v>
      </c>
      <c r="B34" s="12" t="s">
        <v>44</v>
      </c>
    </row>
    <row r="35" spans="1:2" x14ac:dyDescent="0.3">
      <c r="A35" s="12" t="s">
        <v>2</v>
      </c>
      <c r="B35" s="12" t="s">
        <v>44</v>
      </c>
    </row>
    <row r="36" spans="1:2" x14ac:dyDescent="0.3">
      <c r="A36" s="12" t="s">
        <v>1</v>
      </c>
      <c r="B36" s="12" t="s">
        <v>44</v>
      </c>
    </row>
    <row r="37" spans="1:2" x14ac:dyDescent="0.3">
      <c r="A37" s="12" t="s">
        <v>25</v>
      </c>
      <c r="B37" s="12" t="s">
        <v>44</v>
      </c>
    </row>
    <row r="38" spans="1:2" x14ac:dyDescent="0.3">
      <c r="A38" s="12" t="s">
        <v>33</v>
      </c>
      <c r="B38" s="12" t="s">
        <v>57</v>
      </c>
    </row>
    <row r="39" spans="1:2" x14ac:dyDescent="0.3">
      <c r="A39" s="12" t="s">
        <v>34</v>
      </c>
      <c r="B39" s="12" t="s">
        <v>57</v>
      </c>
    </row>
    <row r="40" spans="1:2" x14ac:dyDescent="0.3">
      <c r="A40" s="12" t="s">
        <v>35</v>
      </c>
      <c r="B40" s="12" t="s">
        <v>57</v>
      </c>
    </row>
    <row r="41" spans="1:2" x14ac:dyDescent="0.3">
      <c r="A41" s="12" t="s">
        <v>43</v>
      </c>
      <c r="B41" s="12" t="s">
        <v>57</v>
      </c>
    </row>
    <row r="42" spans="1:2" x14ac:dyDescent="0.3">
      <c r="A42" s="12" t="s">
        <v>36</v>
      </c>
      <c r="B42" s="12" t="s">
        <v>57</v>
      </c>
    </row>
    <row r="43" spans="1:2" x14ac:dyDescent="0.3">
      <c r="A43" s="12" t="s">
        <v>37</v>
      </c>
      <c r="B43" s="12" t="s">
        <v>57</v>
      </c>
    </row>
    <row r="44" spans="1:2" x14ac:dyDescent="0.3">
      <c r="A44" s="12" t="s">
        <v>38</v>
      </c>
      <c r="B44" s="12" t="s">
        <v>57</v>
      </c>
    </row>
    <row r="45" spans="1:2" x14ac:dyDescent="0.3">
      <c r="A45" s="12" t="s">
        <v>59</v>
      </c>
      <c r="B45" s="12" t="s">
        <v>57</v>
      </c>
    </row>
    <row r="46" spans="1:2" x14ac:dyDescent="0.3">
      <c r="A46" s="12" t="s">
        <v>60</v>
      </c>
      <c r="B46" s="12" t="s">
        <v>57</v>
      </c>
    </row>
    <row r="47" spans="1:2" x14ac:dyDescent="0.3">
      <c r="A47" s="12" t="s">
        <v>61</v>
      </c>
      <c r="B47" s="12" t="s">
        <v>57</v>
      </c>
    </row>
    <row r="48" spans="1:2" x14ac:dyDescent="0.3">
      <c r="A48" s="12" t="s">
        <v>5</v>
      </c>
      <c r="B48" s="12" t="s">
        <v>57</v>
      </c>
    </row>
    <row r="49" spans="1:2" x14ac:dyDescent="0.3">
      <c r="A49" s="12" t="s">
        <v>6</v>
      </c>
      <c r="B49" s="12" t="s">
        <v>57</v>
      </c>
    </row>
    <row r="50" spans="1:2" x14ac:dyDescent="0.3">
      <c r="A50" s="12" t="s">
        <v>8</v>
      </c>
      <c r="B50" s="12" t="s">
        <v>57</v>
      </c>
    </row>
    <row r="51" spans="1:2" x14ac:dyDescent="0.3">
      <c r="A51" s="12" t="s">
        <v>9</v>
      </c>
      <c r="B51" s="12" t="s">
        <v>57</v>
      </c>
    </row>
    <row r="52" spans="1:2" x14ac:dyDescent="0.3">
      <c r="A52" s="12" t="s">
        <v>10</v>
      </c>
      <c r="B52" s="12" t="s">
        <v>57</v>
      </c>
    </row>
    <row r="53" spans="1:2" x14ac:dyDescent="0.3">
      <c r="A53" s="12" t="s">
        <v>11</v>
      </c>
      <c r="B53" s="12" t="s">
        <v>57</v>
      </c>
    </row>
    <row r="54" spans="1:2" x14ac:dyDescent="0.3">
      <c r="A54" s="12" t="s">
        <v>12</v>
      </c>
      <c r="B54" s="12" t="s">
        <v>57</v>
      </c>
    </row>
    <row r="55" spans="1:2" x14ac:dyDescent="0.3">
      <c r="A55" s="12" t="s">
        <v>7</v>
      </c>
      <c r="B55" s="12" t="s">
        <v>57</v>
      </c>
    </row>
    <row r="56" spans="1:2" x14ac:dyDescent="0.3">
      <c r="A56" s="12" t="s">
        <v>13</v>
      </c>
      <c r="B56" s="12" t="s">
        <v>57</v>
      </c>
    </row>
    <row r="57" spans="1:2" x14ac:dyDescent="0.3">
      <c r="A57" s="12" t="s">
        <v>14</v>
      </c>
      <c r="B57" s="12" t="s">
        <v>57</v>
      </c>
    </row>
    <row r="58" spans="1:2" x14ac:dyDescent="0.3">
      <c r="A58" s="12" t="s">
        <v>15</v>
      </c>
      <c r="B58" s="12" t="s">
        <v>57</v>
      </c>
    </row>
    <row r="59" spans="1:2" x14ac:dyDescent="0.3">
      <c r="A59" s="12" t="s">
        <v>16</v>
      </c>
      <c r="B59" s="12" t="s">
        <v>57</v>
      </c>
    </row>
    <row r="60" spans="1:2" x14ac:dyDescent="0.3">
      <c r="A60" s="12" t="s">
        <v>17</v>
      </c>
      <c r="B60" s="12" t="s">
        <v>57</v>
      </c>
    </row>
    <row r="61" spans="1:2" x14ac:dyDescent="0.3">
      <c r="A61" s="12" t="s">
        <v>18</v>
      </c>
      <c r="B61" s="12" t="s">
        <v>57</v>
      </c>
    </row>
    <row r="62" spans="1:2" x14ac:dyDescent="0.3">
      <c r="A62" s="12" t="s">
        <v>39</v>
      </c>
      <c r="B62" s="12" t="s">
        <v>57</v>
      </c>
    </row>
    <row r="63" spans="1:2" x14ac:dyDescent="0.3">
      <c r="A63" s="12" t="s">
        <v>41</v>
      </c>
      <c r="B63" s="12" t="s">
        <v>57</v>
      </c>
    </row>
    <row r="64" spans="1:2" x14ac:dyDescent="0.3">
      <c r="A64" s="12" t="s">
        <v>51</v>
      </c>
      <c r="B64" s="12" t="s">
        <v>57</v>
      </c>
    </row>
    <row r="65" spans="1:2" x14ac:dyDescent="0.3">
      <c r="A65" s="12" t="s">
        <v>40</v>
      </c>
      <c r="B65" s="12" t="s">
        <v>57</v>
      </c>
    </row>
    <row r="66" spans="1:2" x14ac:dyDescent="0.3">
      <c r="A66" s="12"/>
      <c r="B66" s="12" t="s">
        <v>57</v>
      </c>
    </row>
    <row r="67" spans="1:2" x14ac:dyDescent="0.3">
      <c r="A67" s="12" t="s">
        <v>298</v>
      </c>
      <c r="B67" s="12" t="s">
        <v>57</v>
      </c>
    </row>
    <row r="68" spans="1:2" x14ac:dyDescent="0.3">
      <c r="A68" s="20" t="s">
        <v>316</v>
      </c>
      <c r="B68" s="20" t="s">
        <v>57</v>
      </c>
    </row>
  </sheetData>
  <sheetProtection selectLockedCells="1"/>
  <dataValidations count="1">
    <dataValidation type="list" showInputMessage="1" showErrorMessage="1" sqref="B2:B68">
      <formula1>$I$2:$I$4</formula1>
    </dataValidation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LYN RTF daily report1</vt:lpstr>
      <vt:lpstr>Index</vt:lpstr>
      <vt:lpstr>Ranked Sections</vt:lpstr>
      <vt:lpstr>callNumMask</vt:lpstr>
      <vt:lpstr>'LYN RTF daily report1'!Print_Titles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bkiltoff@gmail.com</cp:lastModifiedBy>
  <cp:lastPrinted>2014-09-02T21:06:30Z</cp:lastPrinted>
  <dcterms:created xsi:type="dcterms:W3CDTF">2011-03-31T02:09:26Z</dcterms:created>
  <dcterms:modified xsi:type="dcterms:W3CDTF">2014-09-24T06:33:27Z</dcterms:modified>
</cp:coreProperties>
</file>