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/>
  </bookViews>
  <sheets>
    <sheet name="callNum_plus_collName_ranks" sheetId="13" r:id="rId1"/>
    <sheet name="section_ranks" sheetId="14" r:id="rId2"/>
    <sheet name="RTF daily report" sheetId="1" r:id="rId3"/>
    <sheet name="link" sheetId="2" r:id="rId4"/>
  </sheets>
  <functionGroups builtInGroupCount="18"/>
  <definedNames>
    <definedName name="_xlnm._FilterDatabase" localSheetId="0" hidden="1">callNum_plus_collName_ranks!#REF!</definedName>
    <definedName name="_xlnm._FilterDatabase" localSheetId="3" hidden="1">link!$A$1:$I$1000</definedName>
    <definedName name="_xlnm._FilterDatabase" localSheetId="2" hidden="1">'RTF daily report'!$A$1:$F$500</definedName>
    <definedName name="_xlnm._FilterDatabase" localSheetId="1" hidden="1">section_ranks!#REF!</definedName>
    <definedName name="callNumMask">callNum_plus_collName_ranks!$E$1:$E$163</definedName>
    <definedName name="Column_Number_Author" comment="must match labels in [SNO RTF daily report]$A$1:$F$10">#REF!</definedName>
    <definedName name="Column_Number_CallNumber" comment="must match labels in [SNO RTF daily report]$A$1:$F$10">#REF!</definedName>
    <definedName name="Column_Number_CollectionName" comment="must match labels in [SNO RTF daily report]$A$1:$F$10">#REF!</definedName>
    <definedName name="Column_Number_Location" comment="must match labels in [SNO RTF daily report]$A$1:$F$10">#REF!</definedName>
    <definedName name="Column_Number_Publisher" comment="must match labels in [SNO RTF daily report]$A$1:$F$10">#REF!</definedName>
    <definedName name="Column_Number_Title">#REF!</definedName>
    <definedName name="Column_Number_Year">#REF!</definedName>
    <definedName name="_xlnm.Print_Area" localSheetId="2">'RTF daily report'!$A$1:$E$49</definedName>
    <definedName name="_xlnm.Print_Titles" localSheetId="2">'RTF daily report'!$1:$1</definedName>
    <definedName name="Row_Offset">#REF!</definedName>
    <definedName name="tabname">#REF!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29" i="1"/>
  <c r="D7" i="1"/>
  <c r="D57" i="1"/>
  <c r="D126" i="1"/>
  <c r="D131" i="1"/>
  <c r="D220" i="1"/>
  <c r="D447" i="1"/>
  <c r="D206" i="1"/>
  <c r="D2" i="1"/>
  <c r="D437" i="1"/>
  <c r="D412" i="1"/>
  <c r="D89" i="1"/>
  <c r="D264" i="1"/>
  <c r="D78" i="1"/>
  <c r="D373" i="1"/>
  <c r="D348" i="1"/>
  <c r="D336" i="1"/>
  <c r="D184" i="1"/>
  <c r="D171" i="1"/>
  <c r="D243" i="1"/>
  <c r="D267" i="1"/>
  <c r="D286" i="1"/>
  <c r="D132" i="1"/>
  <c r="D52" i="1"/>
  <c r="D407" i="1"/>
  <c r="D371" i="1"/>
  <c r="D415" i="1"/>
  <c r="D385" i="1"/>
  <c r="D390" i="1"/>
  <c r="D221" i="1"/>
  <c r="D193" i="1"/>
  <c r="D40" i="1"/>
  <c r="D185" i="1"/>
  <c r="D175" i="1"/>
  <c r="D203" i="1"/>
  <c r="D270" i="1"/>
  <c r="D25" i="1"/>
  <c r="D208" i="1"/>
  <c r="D110" i="1"/>
  <c r="D355" i="1"/>
  <c r="D471" i="1"/>
  <c r="D464" i="1"/>
  <c r="D316" i="1"/>
  <c r="D73" i="1"/>
  <c r="D293" i="1"/>
  <c r="D250" i="1"/>
  <c r="D314" i="1"/>
  <c r="D149" i="1"/>
  <c r="D48" i="1"/>
  <c r="D177" i="1"/>
  <c r="D313" i="1"/>
  <c r="D249" i="1"/>
  <c r="D330" i="1"/>
  <c r="D181" i="1"/>
  <c r="D349" i="1"/>
  <c r="D74" i="1"/>
  <c r="D127" i="1"/>
  <c r="D402" i="1"/>
  <c r="D188" i="1"/>
  <c r="D301" i="1"/>
  <c r="D92" i="1"/>
  <c r="D382" i="1"/>
  <c r="D418" i="1"/>
  <c r="D473" i="1"/>
  <c r="D225" i="1"/>
  <c r="D335" i="1"/>
  <c r="D24" i="1"/>
  <c r="D425" i="1"/>
  <c r="D104" i="1"/>
  <c r="D462" i="1"/>
  <c r="D303" i="1"/>
  <c r="D146" i="1"/>
  <c r="D423" i="1"/>
  <c r="D325" i="1"/>
  <c r="D463" i="1"/>
  <c r="D362" i="1"/>
  <c r="D15" i="1"/>
  <c r="D279" i="1"/>
  <c r="D240" i="1"/>
  <c r="D311" i="1"/>
  <c r="D209" i="1"/>
  <c r="D103" i="1"/>
  <c r="D388" i="1"/>
  <c r="D64" i="1"/>
  <c r="D138" i="1"/>
  <c r="D163" i="1"/>
  <c r="D147" i="1"/>
  <c r="D38" i="1"/>
  <c r="D67" i="1"/>
  <c r="D326" i="1"/>
  <c r="D492" i="1"/>
  <c r="D482" i="1"/>
  <c r="D272" i="1"/>
  <c r="D448" i="1"/>
  <c r="D343" i="1"/>
  <c r="D290" i="1"/>
  <c r="D227" i="1"/>
  <c r="D278" i="1"/>
  <c r="D63" i="1"/>
  <c r="D356" i="1"/>
  <c r="D148" i="1"/>
  <c r="D22" i="1"/>
  <c r="D236" i="1"/>
  <c r="D424" i="1"/>
  <c r="D320" i="1"/>
  <c r="D130" i="1"/>
  <c r="D340" i="1"/>
  <c r="D170" i="1"/>
  <c r="D13" i="1"/>
  <c r="D439" i="1"/>
  <c r="D376" i="1"/>
  <c r="D155" i="1"/>
  <c r="D192" i="1"/>
  <c r="D32" i="1"/>
  <c r="D42" i="1"/>
  <c r="D327" i="1"/>
  <c r="D324" i="1"/>
  <c r="D485" i="1"/>
  <c r="D398" i="1"/>
  <c r="D456" i="1"/>
  <c r="D245" i="1"/>
  <c r="D459" i="1"/>
  <c r="D265" i="1"/>
  <c r="D487" i="1"/>
  <c r="D441" i="1"/>
  <c r="D136" i="1"/>
  <c r="D187" i="1"/>
  <c r="D9" i="1"/>
  <c r="D183" i="1"/>
  <c r="D153" i="1"/>
  <c r="D43" i="1"/>
  <c r="D317" i="1"/>
  <c r="D480" i="1"/>
  <c r="D344" i="1"/>
  <c r="D198" i="1"/>
  <c r="D174" i="1"/>
  <c r="D468" i="1"/>
  <c r="D172" i="1"/>
  <c r="D351" i="1"/>
  <c r="D420" i="1"/>
  <c r="D237" i="1"/>
  <c r="D354" i="1"/>
  <c r="D380" i="1"/>
  <c r="D292" i="1"/>
  <c r="D66" i="1"/>
  <c r="D3" i="1"/>
  <c r="D53" i="1"/>
  <c r="D411" i="1"/>
  <c r="D399" i="1"/>
  <c r="D455" i="1"/>
  <c r="D232" i="1"/>
  <c r="D410" i="1"/>
  <c r="D230" i="1"/>
  <c r="D430" i="1"/>
  <c r="D457" i="1"/>
  <c r="D86" i="1"/>
  <c r="D161" i="1"/>
  <c r="D308" i="1"/>
  <c r="D291" i="1"/>
  <c r="D55" i="1"/>
  <c r="D51" i="1"/>
  <c r="D260" i="1"/>
  <c r="D450" i="1"/>
  <c r="D440" i="1"/>
  <c r="D281" i="1"/>
  <c r="D372" i="1"/>
  <c r="D81" i="1"/>
  <c r="D310" i="1"/>
  <c r="D90" i="1"/>
  <c r="D120" i="1"/>
  <c r="D386" i="1"/>
  <c r="D102" i="1"/>
  <c r="D392" i="1"/>
  <c r="D257" i="1"/>
  <c r="D145" i="1"/>
  <c r="D467" i="1"/>
  <c r="D446" i="1"/>
  <c r="D50" i="1"/>
  <c r="D258" i="1"/>
  <c r="D4" i="1"/>
  <c r="D85" i="1"/>
  <c r="D121" i="1"/>
  <c r="D47" i="1"/>
  <c r="D268" i="1"/>
  <c r="D253" i="1"/>
  <c r="D255" i="1"/>
  <c r="D452" i="1"/>
  <c r="D470" i="1"/>
  <c r="D346" i="1"/>
  <c r="D196" i="1"/>
  <c r="D18" i="1"/>
  <c r="D68" i="1"/>
  <c r="D483" i="1"/>
  <c r="D283" i="1"/>
  <c r="D14" i="1"/>
  <c r="D72" i="1"/>
  <c r="D495" i="1"/>
  <c r="D397" i="1"/>
  <c r="D363" i="1"/>
  <c r="D429" i="1"/>
  <c r="D93" i="1"/>
  <c r="D11" i="1"/>
  <c r="D189" i="1"/>
  <c r="D352" i="1"/>
  <c r="D123" i="1"/>
  <c r="D226" i="1"/>
  <c r="D275" i="1"/>
  <c r="D417" i="1"/>
  <c r="D16" i="1"/>
  <c r="D405" i="1"/>
  <c r="D426" i="1"/>
  <c r="D477" i="1"/>
  <c r="D244" i="1"/>
  <c r="D329" i="1"/>
  <c r="D491" i="1"/>
  <c r="D182" i="1"/>
  <c r="E81" i="1"/>
  <c r="D118" i="1"/>
  <c r="E390" i="1"/>
  <c r="E9" i="1"/>
  <c r="D194" i="1"/>
  <c r="E112" i="1"/>
  <c r="E261" i="1"/>
  <c r="D334" i="1"/>
  <c r="D150" i="1"/>
  <c r="E259" i="1"/>
  <c r="E54" i="1"/>
  <c r="E474" i="1"/>
  <c r="D117" i="1"/>
  <c r="D359" i="1"/>
  <c r="E198" i="1"/>
  <c r="D106" i="1"/>
  <c r="E184" i="1"/>
  <c r="D60" i="1"/>
  <c r="E201" i="1"/>
  <c r="E62" i="1"/>
  <c r="E392" i="1"/>
  <c r="E166" i="1"/>
  <c r="E376" i="1"/>
  <c r="D178" i="1"/>
  <c r="D387" i="1"/>
  <c r="E308" i="1"/>
  <c r="D404" i="1"/>
  <c r="D333" i="1"/>
  <c r="D159" i="1"/>
  <c r="E424" i="1"/>
  <c r="D143" i="1"/>
  <c r="D205" i="1"/>
  <c r="D442" i="1"/>
  <c r="D337" i="1"/>
  <c r="D361" i="1"/>
  <c r="D322" i="1"/>
  <c r="D35" i="1"/>
  <c r="D111" i="1"/>
  <c r="D119" i="1"/>
  <c r="D295" i="1"/>
  <c r="D318" i="1"/>
  <c r="D409" i="1"/>
  <c r="D27" i="1"/>
  <c r="D458" i="1"/>
  <c r="E23" i="1"/>
  <c r="E53" i="1"/>
  <c r="D62" i="1"/>
  <c r="E385" i="1"/>
  <c r="D304" i="1"/>
  <c r="D207" i="1"/>
  <c r="B426" i="1"/>
  <c r="B463" i="1"/>
  <c r="D37" i="1"/>
  <c r="B339" i="1"/>
  <c r="E223" i="1"/>
  <c r="E18" i="1"/>
  <c r="D309" i="1"/>
  <c r="E362" i="1"/>
  <c r="D179" i="1"/>
  <c r="D211" i="1"/>
  <c r="E292" i="1"/>
  <c r="E172" i="1"/>
  <c r="E139" i="1"/>
  <c r="D254" i="1"/>
  <c r="E180" i="1"/>
  <c r="B313" i="1"/>
  <c r="D82" i="1"/>
  <c r="E28" i="1"/>
  <c r="D400" i="1"/>
  <c r="D134" i="1"/>
  <c r="D364" i="1"/>
  <c r="D422" i="1"/>
  <c r="D476" i="1"/>
  <c r="D269" i="1"/>
  <c r="D214" i="1"/>
  <c r="E228" i="1"/>
  <c r="E346" i="1"/>
  <c r="E209" i="1"/>
  <c r="D186" i="1"/>
  <c r="D58" i="1"/>
  <c r="B432" i="1"/>
  <c r="E408" i="1"/>
  <c r="E118" i="1"/>
  <c r="E161" i="1"/>
  <c r="D353" i="1"/>
  <c r="E434" i="1"/>
  <c r="D144" i="1"/>
  <c r="D115" i="1"/>
  <c r="E208" i="1"/>
  <c r="D427" i="1"/>
  <c r="E251" i="1"/>
  <c r="E433" i="1"/>
  <c r="B442" i="1"/>
  <c r="E111" i="1"/>
  <c r="E134" i="1"/>
  <c r="E196" i="1"/>
  <c r="E244" i="1"/>
  <c r="E280" i="1"/>
  <c r="E2" i="1"/>
  <c r="E237" i="1"/>
  <c r="D28" i="1"/>
  <c r="D497" i="1"/>
  <c r="D98" i="1"/>
  <c r="D97" i="1"/>
  <c r="D259" i="1"/>
  <c r="D109" i="1"/>
  <c r="D389" i="1"/>
  <c r="D294" i="1"/>
  <c r="D125" i="1"/>
  <c r="D65" i="1"/>
  <c r="D199" i="1"/>
  <c r="D288" i="1"/>
  <c r="D100" i="1"/>
  <c r="D299" i="1"/>
  <c r="D234" i="1"/>
  <c r="D5" i="1"/>
  <c r="E169" i="1"/>
  <c r="E475" i="1"/>
  <c r="D56" i="1"/>
  <c r="D300" i="1"/>
  <c r="B377" i="1"/>
  <c r="E45" i="1"/>
  <c r="D345" i="1"/>
  <c r="D167" i="1"/>
  <c r="D239" i="1"/>
  <c r="E295" i="1"/>
  <c r="D378" i="1"/>
  <c r="D77" i="1"/>
  <c r="E246" i="1"/>
  <c r="E258" i="1"/>
  <c r="D129" i="1"/>
  <c r="E87" i="1"/>
  <c r="B104" i="1"/>
  <c r="E483" i="1"/>
  <c r="B295" i="1"/>
  <c r="E337" i="1"/>
  <c r="D296" i="1"/>
  <c r="D91" i="1"/>
  <c r="D394" i="1"/>
  <c r="D435" i="1"/>
  <c r="D381" i="1"/>
  <c r="E125" i="1"/>
  <c r="D472" i="1"/>
  <c r="D454" i="1"/>
  <c r="D486" i="1"/>
  <c r="E466" i="1"/>
  <c r="E4" i="1"/>
  <c r="D108" i="1"/>
  <c r="E67" i="1"/>
  <c r="E347" i="1"/>
  <c r="D263" i="1"/>
  <c r="E450" i="1"/>
  <c r="D481" i="1"/>
  <c r="E160" i="1"/>
  <c r="B297" i="1"/>
  <c r="E188" i="1"/>
  <c r="D432" i="1"/>
  <c r="D26" i="1"/>
  <c r="D490" i="1"/>
  <c r="D80" i="1"/>
  <c r="E410" i="1"/>
  <c r="D395" i="1"/>
  <c r="E269" i="1"/>
  <c r="D499" i="1"/>
  <c r="B9" i="1"/>
  <c r="D166" i="1"/>
  <c r="E173" i="1"/>
  <c r="E147" i="1"/>
  <c r="E240" i="1"/>
  <c r="E332" i="1"/>
  <c r="D154" i="1"/>
  <c r="E194" i="1"/>
  <c r="D312" i="1"/>
  <c r="D350" i="1"/>
  <c r="D413" i="1"/>
  <c r="E181" i="1"/>
  <c r="D444" i="1"/>
  <c r="D242" i="1"/>
  <c r="D197" i="1"/>
  <c r="D87" i="1"/>
  <c r="D302" i="1"/>
  <c r="D168" i="1"/>
  <c r="D298" i="1"/>
  <c r="D101" i="1"/>
  <c r="D21" i="1"/>
  <c r="D449" i="1"/>
  <c r="D122" i="1"/>
  <c r="D113" i="1"/>
  <c r="E70" i="1"/>
  <c r="E451" i="1"/>
  <c r="B127" i="1"/>
  <c r="D224" i="1"/>
  <c r="D128" i="1"/>
  <c r="E444" i="1"/>
  <c r="E309" i="1"/>
  <c r="E406" i="1"/>
  <c r="E124" i="1"/>
  <c r="E245" i="1"/>
  <c r="E52" i="1"/>
  <c r="E77" i="1"/>
  <c r="D105" i="1"/>
  <c r="D158" i="1"/>
  <c r="E193" i="1"/>
  <c r="E229" i="1"/>
  <c r="D393" i="1"/>
  <c r="E44" i="1"/>
  <c r="E233" i="1"/>
  <c r="D79" i="1"/>
  <c r="E417" i="1"/>
  <c r="D95" i="1"/>
  <c r="E32" i="1"/>
  <c r="B27" i="1"/>
  <c r="E154" i="1"/>
  <c r="B362" i="1"/>
  <c r="E141" i="1"/>
  <c r="D152" i="1"/>
  <c r="D139" i="1"/>
  <c r="E260" i="1"/>
  <c r="E105" i="1"/>
  <c r="E51" i="1"/>
  <c r="D469" i="1"/>
  <c r="E397" i="1"/>
  <c r="D375" i="1"/>
  <c r="E106" i="1"/>
  <c r="D46" i="1"/>
  <c r="B267" i="1"/>
  <c r="B47" i="1"/>
  <c r="B198" i="1"/>
  <c r="E149" i="1"/>
  <c r="E421" i="1"/>
  <c r="E174" i="1"/>
  <c r="B492" i="1"/>
  <c r="E47" i="1"/>
  <c r="E445" i="1"/>
  <c r="B369" i="1"/>
  <c r="B482" i="1"/>
  <c r="E82" i="1"/>
  <c r="B322" i="1"/>
  <c r="B115" i="1"/>
  <c r="B195" i="1"/>
  <c r="E178" i="1"/>
  <c r="E159" i="1"/>
  <c r="E402" i="1"/>
  <c r="D342" i="1"/>
  <c r="E487" i="1"/>
  <c r="B134" i="1"/>
  <c r="E299" i="1"/>
  <c r="E152" i="1"/>
  <c r="B208" i="1"/>
  <c r="B275" i="1"/>
  <c r="E471" i="1"/>
  <c r="B311" i="1"/>
  <c r="B191" i="1"/>
  <c r="D238" i="1"/>
  <c r="D383" i="1"/>
  <c r="D8" i="1"/>
  <c r="D212" i="1"/>
  <c r="D305" i="1"/>
  <c r="A404" i="1"/>
  <c r="E179" i="1"/>
  <c r="D368" i="1"/>
  <c r="A200" i="1"/>
  <c r="E187" i="1"/>
  <c r="E482" i="1"/>
  <c r="D266" i="1"/>
  <c r="D241" i="1"/>
  <c r="D176" i="1"/>
  <c r="D217" i="1"/>
  <c r="E335" i="1"/>
  <c r="B287" i="1"/>
  <c r="B375" i="1"/>
  <c r="A321" i="1"/>
  <c r="E387" i="1"/>
  <c r="D20" i="1"/>
  <c r="A188" i="1"/>
  <c r="D379" i="1"/>
  <c r="E97" i="1"/>
  <c r="A379" i="1"/>
  <c r="E227" i="1"/>
  <c r="E41" i="1"/>
  <c r="D280" i="1"/>
  <c r="D347" i="1"/>
  <c r="D357" i="1"/>
  <c r="D434" i="1"/>
  <c r="A350" i="1"/>
  <c r="E354" i="1"/>
  <c r="E348" i="1"/>
  <c r="D360" i="1"/>
  <c r="D45" i="1"/>
  <c r="A154" i="1"/>
  <c r="A72" i="1"/>
  <c r="D34" i="1"/>
  <c r="D157" i="1"/>
  <c r="A325" i="1"/>
  <c r="E120" i="1"/>
  <c r="E452" i="1"/>
  <c r="A284" i="1"/>
  <c r="D33" i="1"/>
  <c r="A202" i="1"/>
  <c r="A74" i="1"/>
  <c r="B10" i="1"/>
  <c r="E351" i="1"/>
  <c r="B231" i="1"/>
  <c r="B427" i="1"/>
  <c r="B354" i="1"/>
  <c r="B169" i="1"/>
  <c r="A211" i="1"/>
  <c r="E399" i="1"/>
  <c r="A197" i="1"/>
  <c r="B390" i="1"/>
  <c r="A100" i="1"/>
  <c r="B363" i="1"/>
  <c r="B425" i="1"/>
  <c r="D475" i="1"/>
  <c r="E481" i="1"/>
  <c r="E206" i="1"/>
  <c r="A144" i="1"/>
  <c r="B301" i="1"/>
  <c r="A451" i="1"/>
  <c r="A342" i="1"/>
  <c r="B161" i="1"/>
  <c r="D83" i="1"/>
  <c r="B114" i="1"/>
  <c r="E199" i="1"/>
  <c r="E405" i="1"/>
  <c r="D460" i="1"/>
  <c r="B459" i="1"/>
  <c r="E137" i="1"/>
  <c r="A333" i="1"/>
  <c r="B414" i="1"/>
  <c r="E312" i="1"/>
  <c r="A464" i="1"/>
  <c r="D416" i="1"/>
  <c r="A436" i="1"/>
  <c r="A97" i="1"/>
  <c r="B206" i="1"/>
  <c r="D160" i="1"/>
  <c r="A291" i="1"/>
  <c r="A377" i="1"/>
  <c r="E101" i="1"/>
  <c r="B52" i="1"/>
  <c r="E489" i="1"/>
  <c r="A411" i="1"/>
  <c r="E383" i="1"/>
  <c r="E495" i="1"/>
  <c r="E422" i="1"/>
  <c r="A439" i="1"/>
  <c r="D276" i="1"/>
  <c r="B22" i="1"/>
  <c r="A465" i="1"/>
  <c r="A414" i="1"/>
  <c r="A164" i="1"/>
  <c r="A497" i="1"/>
  <c r="B126" i="1"/>
  <c r="B417" i="1"/>
  <c r="E176" i="1"/>
  <c r="E36" i="1"/>
  <c r="A440" i="1"/>
  <c r="B284" i="1"/>
  <c r="E284" i="1"/>
  <c r="B170" i="1"/>
  <c r="E114" i="1"/>
  <c r="B216" i="1"/>
  <c r="A49" i="1"/>
  <c r="E473" i="1"/>
  <c r="D231" i="1"/>
  <c r="A145" i="1"/>
  <c r="A216" i="1"/>
  <c r="E203" i="1"/>
  <c r="D19" i="1"/>
  <c r="A208" i="1"/>
  <c r="A437" i="1"/>
  <c r="D289" i="1"/>
  <c r="D6" i="1"/>
  <c r="A380" i="1"/>
  <c r="E207" i="1"/>
  <c r="A475" i="1"/>
  <c r="D451" i="1"/>
  <c r="A27" i="1"/>
  <c r="B229" i="1"/>
  <c r="E84" i="1"/>
  <c r="A207" i="1"/>
  <c r="B388" i="1"/>
  <c r="A89" i="1"/>
  <c r="A20" i="1"/>
  <c r="E191" i="1"/>
  <c r="E99" i="1"/>
  <c r="D69" i="1"/>
  <c r="B314" i="1"/>
  <c r="A39" i="1"/>
  <c r="A397" i="1"/>
  <c r="A257" i="1"/>
  <c r="E165" i="1"/>
  <c r="A393" i="1"/>
  <c r="B196" i="1"/>
  <c r="B113" i="1"/>
  <c r="A132" i="1"/>
  <c r="E272" i="1"/>
  <c r="A115" i="1"/>
  <c r="E66" i="1"/>
  <c r="B292" i="1"/>
  <c r="B17" i="1"/>
  <c r="E454" i="1"/>
  <c r="B136" i="1"/>
  <c r="A224" i="1"/>
  <c r="D414" i="1"/>
  <c r="E256" i="1"/>
  <c r="B93" i="1"/>
  <c r="B378" i="1"/>
  <c r="B20" i="1"/>
  <c r="B228" i="1"/>
  <c r="B212" i="1"/>
  <c r="A135" i="1"/>
  <c r="B495" i="1"/>
  <c r="A174" i="1"/>
  <c r="B188" i="1"/>
  <c r="A307" i="1"/>
  <c r="B103" i="1"/>
  <c r="A226" i="1"/>
  <c r="B355" i="1"/>
  <c r="E224" i="1"/>
  <c r="B217" i="1"/>
  <c r="E219" i="1"/>
  <c r="A489" i="1"/>
  <c r="A313" i="1"/>
  <c r="B340" i="1"/>
  <c r="B466" i="1"/>
  <c r="B43" i="1"/>
  <c r="B438" i="1"/>
  <c r="B36" i="1"/>
  <c r="B448" i="1"/>
  <c r="A326" i="1"/>
  <c r="A418" i="1"/>
  <c r="E301" i="1"/>
  <c r="A78" i="1"/>
  <c r="D256" i="1"/>
  <c r="D219" i="1"/>
  <c r="D445" i="1"/>
  <c r="D478" i="1"/>
  <c r="D436" i="1"/>
  <c r="D164" i="1"/>
  <c r="E456" i="1"/>
  <c r="E365" i="1"/>
  <c r="A353" i="1"/>
  <c r="E132" i="1"/>
  <c r="A458" i="1"/>
  <c r="A210" i="1"/>
  <c r="A110" i="1"/>
  <c r="A448" i="1"/>
  <c r="D315" i="1"/>
  <c r="D433" i="1"/>
  <c r="B370" i="1"/>
  <c r="B56" i="1"/>
  <c r="E430" i="1"/>
  <c r="A463" i="1"/>
  <c r="A162" i="1"/>
  <c r="A383" i="1"/>
  <c r="E248" i="1"/>
  <c r="D190" i="1"/>
  <c r="D271" i="1"/>
  <c r="D169" i="1"/>
  <c r="A81" i="1"/>
  <c r="A314" i="1"/>
  <c r="E129" i="1"/>
  <c r="B410" i="1"/>
  <c r="D431" i="1"/>
  <c r="D165" i="1"/>
  <c r="E343" i="1"/>
  <c r="E29" i="1"/>
  <c r="D493" i="1"/>
  <c r="A146" i="1"/>
  <c r="A165" i="1"/>
  <c r="A287" i="1"/>
  <c r="D195" i="1"/>
  <c r="A434" i="1"/>
  <c r="E470" i="1"/>
  <c r="D466" i="1"/>
  <c r="E321" i="1"/>
  <c r="E15" i="1"/>
  <c r="E274" i="1"/>
  <c r="E378" i="1"/>
  <c r="A206" i="1"/>
  <c r="E255" i="1"/>
  <c r="B252" i="1"/>
  <c r="D461" i="1"/>
  <c r="B255" i="1"/>
  <c r="B485" i="1"/>
  <c r="B178" i="1"/>
  <c r="A173" i="1"/>
  <c r="D44" i="1"/>
  <c r="E88" i="1"/>
  <c r="A70" i="1"/>
  <c r="E104" i="1"/>
  <c r="A460" i="1"/>
  <c r="E359" i="1"/>
  <c r="B249" i="1"/>
  <c r="B242" i="1"/>
  <c r="B12" i="1"/>
  <c r="B232" i="1"/>
  <c r="B150" i="1"/>
  <c r="E57" i="1"/>
  <c r="E499" i="1"/>
  <c r="B467" i="1"/>
  <c r="E457" i="1"/>
  <c r="E238" i="1"/>
  <c r="D247" i="1"/>
  <c r="A395" i="1"/>
  <c r="A138" i="1"/>
  <c r="B5" i="1"/>
  <c r="A308" i="1"/>
  <c r="D61" i="1"/>
  <c r="D339" i="1"/>
  <c r="B4" i="1"/>
  <c r="B39" i="1"/>
  <c r="E411" i="1"/>
  <c r="B347" i="1"/>
  <c r="E304" i="1"/>
  <c r="A45" i="1"/>
  <c r="D41" i="1"/>
  <c r="D252" i="1"/>
  <c r="E428" i="1"/>
  <c r="A84" i="1"/>
  <c r="D59" i="1"/>
  <c r="D133" i="1"/>
  <c r="E226" i="1"/>
  <c r="A303" i="1"/>
  <c r="E356" i="1"/>
  <c r="E95" i="1"/>
  <c r="A124" i="1"/>
  <c r="D408" i="1"/>
  <c r="A323" i="1"/>
  <c r="E300" i="1"/>
  <c r="B254" i="1"/>
  <c r="E14" i="1"/>
  <c r="E429" i="1"/>
  <c r="B235" i="1"/>
  <c r="B335" i="1"/>
  <c r="B274" i="1"/>
  <c r="B8" i="1"/>
  <c r="A30" i="1"/>
  <c r="D365" i="1"/>
  <c r="B102" i="1"/>
  <c r="A275" i="1"/>
  <c r="E151" i="1"/>
  <c r="E12" i="1"/>
  <c r="E182" i="1"/>
  <c r="E247" i="1"/>
  <c r="A54" i="1"/>
  <c r="E83" i="1"/>
  <c r="E214" i="1"/>
  <c r="B491" i="1"/>
  <c r="A79" i="1"/>
  <c r="E484" i="1"/>
  <c r="E202" i="1"/>
  <c r="B262" i="1"/>
  <c r="D218" i="1"/>
  <c r="A310" i="1"/>
  <c r="A25" i="1"/>
  <c r="D421" i="1"/>
  <c r="B54" i="1"/>
  <c r="B319" i="1"/>
  <c r="E382" i="1"/>
  <c r="E497" i="1"/>
  <c r="A251" i="1"/>
  <c r="B329" i="1"/>
  <c r="A296" i="1"/>
  <c r="E447" i="1"/>
  <c r="B401" i="1"/>
  <c r="E328" i="1"/>
  <c r="A152" i="1"/>
  <c r="E89" i="1"/>
  <c r="B309" i="1"/>
  <c r="A481" i="1"/>
  <c r="A473" i="1"/>
  <c r="B70" i="1"/>
  <c r="E48" i="1"/>
  <c r="E76" i="1"/>
  <c r="B398" i="1"/>
  <c r="B29" i="1"/>
  <c r="E266" i="1"/>
  <c r="B89" i="1"/>
  <c r="A266" i="1"/>
  <c r="B409" i="1"/>
  <c r="B333" i="1"/>
  <c r="A319" i="1"/>
  <c r="B316" i="1"/>
  <c r="B496" i="1"/>
  <c r="D156" i="1"/>
  <c r="B486" i="1"/>
  <c r="E230" i="1"/>
  <c r="E231" i="1"/>
  <c r="B341" i="1"/>
  <c r="A344" i="1"/>
  <c r="B257" i="1"/>
  <c r="B493" i="1"/>
  <c r="A286" i="1"/>
  <c r="A223" i="1"/>
  <c r="B454" i="1"/>
  <c r="E153" i="1"/>
  <c r="E6" i="1"/>
  <c r="B453" i="1"/>
  <c r="D401" i="1"/>
  <c r="B214" i="1"/>
  <c r="A399" i="1"/>
  <c r="A454" i="1"/>
  <c r="E393" i="1"/>
  <c r="B480" i="1"/>
  <c r="E61" i="1"/>
  <c r="E168" i="1"/>
  <c r="B452" i="1"/>
  <c r="A396" i="1"/>
  <c r="A131" i="1"/>
  <c r="D489" i="1"/>
  <c r="B342" i="1"/>
  <c r="B361" i="1"/>
  <c r="B324" i="1"/>
  <c r="B253" i="1"/>
  <c r="E440" i="1"/>
  <c r="B41" i="1"/>
  <c r="D202" i="1"/>
  <c r="A429" i="1"/>
  <c r="E465" i="1"/>
  <c r="A55" i="1"/>
  <c r="E7" i="1"/>
  <c r="B3" i="1"/>
  <c r="D229" i="1"/>
  <c r="D338" i="1"/>
  <c r="D319" i="1"/>
  <c r="D135" i="1"/>
  <c r="F417" i="1"/>
  <c r="F308" i="1"/>
  <c r="D54" i="1"/>
  <c r="A16" i="1"/>
  <c r="A209" i="1"/>
  <c r="A60" i="1"/>
  <c r="A140" i="1"/>
  <c r="D191" i="1"/>
  <c r="D248" i="1"/>
  <c r="E441" i="1"/>
  <c r="A361" i="1"/>
  <c r="A91" i="1"/>
  <c r="A50" i="1"/>
  <c r="E216" i="1"/>
  <c r="F87" i="1"/>
  <c r="D49" i="1"/>
  <c r="B18" i="1"/>
  <c r="D151" i="1"/>
  <c r="A203" i="1"/>
  <c r="D479" i="1"/>
  <c r="F232" i="1"/>
  <c r="F256" i="1"/>
  <c r="E102" i="1"/>
  <c r="A459" i="1"/>
  <c r="D403" i="1"/>
  <c r="B243" i="1"/>
  <c r="A330" i="1"/>
  <c r="F458" i="1"/>
  <c r="A193" i="1"/>
  <c r="A95" i="1"/>
  <c r="B128" i="1"/>
  <c r="E276" i="1"/>
  <c r="B124" i="1"/>
  <c r="A3" i="1"/>
  <c r="A336" i="1"/>
  <c r="E205" i="1"/>
  <c r="E50" i="1"/>
  <c r="D200" i="1"/>
  <c r="B364" i="1"/>
  <c r="B171" i="1"/>
  <c r="B396" i="1"/>
  <c r="E282" i="1"/>
  <c r="F375" i="1"/>
  <c r="B479" i="1"/>
  <c r="E401" i="1"/>
  <c r="B138" i="1"/>
  <c r="F235" i="1"/>
  <c r="B112" i="1"/>
  <c r="A280" i="1"/>
  <c r="F38" i="1"/>
  <c r="D367" i="1"/>
  <c r="A86" i="1"/>
  <c r="D358" i="1"/>
  <c r="A15" i="1"/>
  <c r="F376" i="1"/>
  <c r="E222" i="1"/>
  <c r="B429" i="1"/>
  <c r="D287" i="1"/>
  <c r="B147" i="1"/>
  <c r="B353" i="1"/>
  <c r="B499" i="1"/>
  <c r="E336" i="1"/>
  <c r="A107" i="1"/>
  <c r="F347" i="1"/>
  <c r="F399" i="1"/>
  <c r="E316" i="1"/>
  <c r="E212" i="1"/>
  <c r="E5" i="1"/>
  <c r="E185" i="1"/>
  <c r="E3" i="1"/>
  <c r="F426" i="1"/>
  <c r="F165" i="1"/>
  <c r="A453" i="1"/>
  <c r="E220" i="1"/>
  <c r="E40" i="1"/>
  <c r="E323" i="1"/>
  <c r="D285" i="1"/>
  <c r="D262" i="1"/>
  <c r="B264" i="1"/>
  <c r="F485" i="1"/>
  <c r="E414" i="1"/>
  <c r="A354" i="1"/>
  <c r="B168" i="1"/>
  <c r="F22" i="1"/>
  <c r="E404" i="1"/>
  <c r="A158" i="1"/>
  <c r="D484" i="1"/>
  <c r="E486" i="1"/>
  <c r="B460" i="1"/>
  <c r="E235" i="1"/>
  <c r="B435" i="1"/>
  <c r="F150" i="1"/>
  <c r="B387" i="1"/>
  <c r="E468" i="1"/>
  <c r="B279" i="1"/>
  <c r="B406" i="1"/>
  <c r="B185" i="1"/>
  <c r="B356" i="1"/>
  <c r="B320" i="1"/>
  <c r="F488" i="1"/>
  <c r="A43" i="1"/>
  <c r="B445" i="1"/>
  <c r="A12" i="1"/>
  <c r="F356" i="1"/>
  <c r="B144" i="1"/>
  <c r="A120" i="1"/>
  <c r="B359" i="1"/>
  <c r="E283" i="1"/>
  <c r="E116" i="1"/>
  <c r="A340" i="1"/>
  <c r="B38" i="1"/>
  <c r="A32" i="1"/>
  <c r="B367" i="1"/>
  <c r="E279" i="1"/>
  <c r="F183" i="1"/>
  <c r="F494" i="1"/>
  <c r="E243" i="1"/>
  <c r="B193" i="1"/>
  <c r="B283" i="1"/>
  <c r="F33" i="1"/>
  <c r="E275" i="1"/>
  <c r="B433" i="1"/>
  <c r="B405" i="1"/>
  <c r="A387" i="1"/>
  <c r="B123" i="1"/>
  <c r="B210" i="1"/>
  <c r="A413" i="1"/>
  <c r="B251" i="1"/>
  <c r="F386" i="1"/>
  <c r="B238" i="1"/>
  <c r="B413" i="1"/>
  <c r="B334" i="1"/>
  <c r="B160" i="1"/>
  <c r="B250" i="1"/>
  <c r="E126" i="1"/>
  <c r="B110" i="1"/>
  <c r="A462" i="1"/>
  <c r="F121" i="1"/>
  <c r="D12" i="1"/>
  <c r="F126" i="1"/>
  <c r="F239" i="1"/>
  <c r="A18" i="1"/>
  <c r="B11" i="1"/>
  <c r="E446" i="1"/>
  <c r="E239" i="1"/>
  <c r="A407" i="1"/>
  <c r="B259" i="1"/>
  <c r="D235" i="1"/>
  <c r="B456" i="1"/>
  <c r="A269" i="1"/>
  <c r="B368" i="1"/>
  <c r="E143" i="1"/>
  <c r="A433" i="1"/>
  <c r="B218" i="1"/>
  <c r="B285" i="1"/>
  <c r="E425" i="1"/>
  <c r="B130" i="1"/>
  <c r="B395" i="1"/>
  <c r="F124" i="1"/>
  <c r="F326" i="1"/>
  <c r="B145" i="1"/>
  <c r="B462" i="1"/>
  <c r="B142" i="1"/>
  <c r="F416" i="1"/>
  <c r="A276" i="1"/>
  <c r="A102" i="1"/>
  <c r="F94" i="1"/>
  <c r="A476" i="1"/>
  <c r="B473" i="1"/>
  <c r="A22" i="1"/>
  <c r="F11" i="1"/>
  <c r="B416" i="1"/>
  <c r="E302" i="1"/>
  <c r="B494" i="1"/>
  <c r="F367" i="1"/>
  <c r="B449" i="1"/>
  <c r="A320" i="1"/>
  <c r="F496" i="1"/>
  <c r="F28" i="1"/>
  <c r="E449" i="1"/>
  <c r="B484" i="1"/>
  <c r="A156" i="1"/>
  <c r="F493" i="1"/>
  <c r="B447" i="1"/>
  <c r="B247" i="1"/>
  <c r="F447" i="1"/>
  <c r="B200" i="1"/>
  <c r="B202" i="1"/>
  <c r="E485" i="1"/>
  <c r="B67" i="1"/>
  <c r="E250" i="1"/>
  <c r="B159" i="1"/>
  <c r="B478" i="1"/>
  <c r="B418" i="1"/>
  <c r="E164" i="1"/>
  <c r="B81" i="1"/>
  <c r="B488" i="1"/>
  <c r="F272" i="1"/>
  <c r="B141" i="1"/>
  <c r="B174" i="1"/>
  <c r="F69" i="1"/>
  <c r="E310" i="1"/>
  <c r="E368" i="1"/>
  <c r="A301" i="1"/>
  <c r="E420" i="1"/>
  <c r="F162" i="1"/>
  <c r="B209" i="1"/>
  <c r="F104" i="1"/>
  <c r="B286" i="1"/>
  <c r="A347" i="1"/>
  <c r="B477" i="1"/>
  <c r="B296" i="1"/>
  <c r="B325" i="1"/>
  <c r="A247" i="1"/>
  <c r="E409" i="1"/>
  <c r="E138" i="1"/>
  <c r="B291" i="1"/>
  <c r="A355" i="1"/>
  <c r="B315" i="1"/>
  <c r="E273" i="1"/>
  <c r="B194" i="1"/>
  <c r="E133" i="1"/>
  <c r="A292" i="1"/>
  <c r="E455" i="1"/>
  <c r="E329" i="1"/>
  <c r="F195" i="1"/>
  <c r="F317" i="1"/>
  <c r="F157" i="1"/>
  <c r="F482" i="1"/>
  <c r="D428" i="1"/>
  <c r="D10" i="1"/>
  <c r="A490" i="1"/>
  <c r="D323" i="1"/>
  <c r="D180" i="1"/>
  <c r="D277" i="1"/>
  <c r="F364" i="1"/>
  <c r="E285" i="1"/>
  <c r="E331" i="1"/>
  <c r="D124" i="1"/>
  <c r="E298" i="1"/>
  <c r="F67" i="1"/>
  <c r="D116" i="1"/>
  <c r="D251" i="1"/>
  <c r="E290" i="1"/>
  <c r="D223" i="1"/>
  <c r="A88" i="1"/>
  <c r="E90" i="1"/>
  <c r="F41" i="1"/>
  <c r="D17" i="1"/>
  <c r="A126" i="1"/>
  <c r="A5" i="1"/>
  <c r="F115" i="1"/>
  <c r="D374" i="1"/>
  <c r="A159" i="1"/>
  <c r="E30" i="1"/>
  <c r="F446" i="1"/>
  <c r="A230" i="1"/>
  <c r="B392" i="1"/>
  <c r="A77" i="1"/>
  <c r="A402" i="1"/>
  <c r="F400" i="1"/>
  <c r="A412" i="1"/>
  <c r="B88" i="1"/>
  <c r="E488" i="1"/>
  <c r="B428" i="1"/>
  <c r="B331" i="1"/>
  <c r="B321" i="1"/>
  <c r="A44" i="1"/>
  <c r="E264" i="1"/>
  <c r="F80" i="1"/>
  <c r="B219" i="1"/>
  <c r="F197" i="1"/>
  <c r="F291" i="1"/>
  <c r="A442" i="1"/>
  <c r="A346" i="1"/>
  <c r="F451" i="1"/>
  <c r="E463" i="1"/>
  <c r="A10" i="1"/>
  <c r="B269" i="1"/>
  <c r="F192" i="1"/>
  <c r="F134" i="1"/>
  <c r="F425" i="1"/>
  <c r="F156" i="1"/>
  <c r="A160" i="1"/>
  <c r="F473" i="1"/>
  <c r="A446" i="1"/>
  <c r="F432" i="1"/>
  <c r="E69" i="1"/>
  <c r="A137" i="1"/>
  <c r="A466" i="1"/>
  <c r="B107" i="1"/>
  <c r="A64" i="1"/>
  <c r="E127" i="1"/>
  <c r="A142" i="1"/>
  <c r="A343" i="1"/>
  <c r="E93" i="1"/>
  <c r="D500" i="1"/>
  <c r="F408" i="1"/>
  <c r="B55" i="1"/>
  <c r="F118" i="1"/>
  <c r="D332" i="1"/>
  <c r="B455" i="1"/>
  <c r="A485" i="1"/>
  <c r="B65" i="1"/>
  <c r="B256" i="1"/>
  <c r="E25" i="1"/>
  <c r="A267" i="1"/>
  <c r="D396" i="1"/>
  <c r="F164" i="1"/>
  <c r="B172" i="1"/>
  <c r="A328" i="1"/>
  <c r="A53" i="1"/>
  <c r="A348" i="1"/>
  <c r="F37" i="1"/>
  <c r="A11" i="1"/>
  <c r="B80" i="1"/>
  <c r="F328" i="1"/>
  <c r="A315" i="1"/>
  <c r="A366" i="1"/>
  <c r="B189" i="1"/>
  <c r="B98" i="1"/>
  <c r="B415" i="1"/>
  <c r="B184" i="1"/>
  <c r="A41" i="1"/>
  <c r="F486" i="1"/>
  <c r="D453" i="1"/>
  <c r="D222" i="1"/>
  <c r="B153" i="1"/>
  <c r="B14" i="1"/>
  <c r="B318" i="1"/>
  <c r="B437" i="1"/>
  <c r="B358" i="1"/>
  <c r="F336" i="1"/>
  <c r="B289" i="1"/>
  <c r="B163" i="1"/>
  <c r="D141" i="1"/>
  <c r="A488" i="1"/>
  <c r="F403" i="1"/>
  <c r="B280" i="1"/>
  <c r="A493" i="1"/>
  <c r="B26" i="1"/>
  <c r="B323" i="1"/>
  <c r="E439" i="1"/>
  <c r="D284" i="1"/>
  <c r="F109" i="1"/>
  <c r="F125" i="1"/>
  <c r="A421" i="1"/>
  <c r="B61" i="1"/>
  <c r="E33" i="1"/>
  <c r="B15" i="1"/>
  <c r="F43" i="1"/>
  <c r="E249" i="1"/>
  <c r="B402" i="1"/>
  <c r="B236" i="1"/>
  <c r="B408" i="1"/>
  <c r="B382" i="1"/>
  <c r="A279" i="1"/>
  <c r="F312" i="1"/>
  <c r="F456" i="1"/>
  <c r="B33" i="1"/>
  <c r="B139" i="1"/>
  <c r="F273" i="1"/>
  <c r="B74" i="1"/>
  <c r="B90" i="1"/>
  <c r="A500" i="1"/>
  <c r="D307" i="1"/>
  <c r="E158" i="1"/>
  <c r="B407" i="1"/>
  <c r="B158" i="1"/>
  <c r="F97" i="1"/>
  <c r="B374" i="1"/>
  <c r="E342" i="1"/>
  <c r="A23" i="1"/>
  <c r="B270" i="1"/>
  <c r="E130" i="1"/>
  <c r="A289" i="1"/>
  <c r="B261" i="1"/>
  <c r="A256" i="1"/>
  <c r="B336" i="1"/>
  <c r="B137" i="1"/>
  <c r="B181" i="1"/>
  <c r="B244" i="1"/>
  <c r="E293" i="1"/>
  <c r="B79" i="1"/>
  <c r="F110" i="1"/>
  <c r="F423" i="1"/>
  <c r="F159" i="1"/>
  <c r="A236" i="1"/>
  <c r="F392" i="1"/>
  <c r="F143" i="1"/>
  <c r="B220" i="1"/>
  <c r="B175" i="1"/>
  <c r="F343" i="1"/>
  <c r="D321" i="1"/>
  <c r="B248" i="1"/>
  <c r="B82" i="1"/>
  <c r="B63" i="1"/>
  <c r="F427" i="1"/>
  <c r="E416" i="1"/>
  <c r="F158" i="1"/>
  <c r="A245" i="1"/>
  <c r="A461" i="1"/>
  <c r="B143" i="1"/>
  <c r="B71" i="1"/>
  <c r="A71" i="1"/>
  <c r="A68" i="1"/>
  <c r="A87" i="1"/>
  <c r="F50" i="1"/>
  <c r="B458" i="1"/>
  <c r="F240" i="1"/>
  <c r="A125" i="1"/>
  <c r="B91" i="1"/>
  <c r="F24" i="1"/>
  <c r="A341" i="1"/>
  <c r="A149" i="1"/>
  <c r="E469" i="1"/>
  <c r="A400" i="1"/>
  <c r="F255" i="1"/>
  <c r="B122" i="1"/>
  <c r="A2" i="1"/>
  <c r="F58" i="1"/>
  <c r="E459" i="1"/>
  <c r="A472" i="1"/>
  <c r="D162" i="1"/>
  <c r="B306" i="1"/>
  <c r="B151" i="1"/>
  <c r="F74" i="1"/>
  <c r="F154" i="1"/>
  <c r="A127" i="1"/>
  <c r="B233" i="1"/>
  <c r="A337" i="1"/>
  <c r="B49" i="1"/>
  <c r="A48" i="1"/>
  <c r="F419" i="1"/>
  <c r="B201" i="1"/>
  <c r="E423" i="1"/>
  <c r="E68" i="1"/>
  <c r="F230" i="1"/>
  <c r="A324" i="1"/>
  <c r="A94" i="1"/>
  <c r="B19" i="1"/>
  <c r="B165" i="1"/>
  <c r="F358" i="1"/>
  <c r="B111" i="1"/>
  <c r="B349" i="1"/>
  <c r="B450" i="1"/>
  <c r="B381" i="1"/>
  <c r="E142" i="1"/>
  <c r="B50" i="1"/>
  <c r="E407" i="1"/>
  <c r="B106" i="1"/>
  <c r="E435" i="1"/>
  <c r="D88" i="1"/>
  <c r="A240" i="1"/>
  <c r="B207" i="1"/>
  <c r="A394" i="1"/>
  <c r="A19" i="1"/>
  <c r="B245" i="1"/>
  <c r="B386" i="1"/>
  <c r="B241" i="1"/>
  <c r="A59" i="1"/>
  <c r="F151" i="1"/>
  <c r="F466" i="1"/>
  <c r="B412" i="1"/>
  <c r="E432" i="1"/>
  <c r="E215" i="1"/>
  <c r="E96" i="1"/>
  <c r="B92" i="1"/>
  <c r="D228" i="1"/>
  <c r="A403" i="1"/>
  <c r="F411" i="1"/>
  <c r="A293" i="1"/>
  <c r="B465" i="1"/>
  <c r="A186" i="1"/>
  <c r="B308" i="1"/>
  <c r="A150" i="1"/>
  <c r="B53" i="1"/>
  <c r="A431" i="1"/>
  <c r="A219" i="1"/>
  <c r="A345" i="1"/>
  <c r="B305" i="1"/>
  <c r="F177" i="1"/>
  <c r="F333" i="1"/>
  <c r="B40" i="1"/>
  <c r="F453" i="1"/>
  <c r="A373" i="1"/>
  <c r="F491" i="1"/>
  <c r="D282" i="1"/>
  <c r="D384" i="1"/>
  <c r="A455" i="1"/>
  <c r="D341" i="1"/>
  <c r="E211" i="1"/>
  <c r="D201" i="1"/>
  <c r="E498" i="1"/>
  <c r="D331" i="1"/>
  <c r="A339" i="1"/>
  <c r="F205" i="1"/>
  <c r="D39" i="1"/>
  <c r="E121" i="1"/>
  <c r="E110" i="1"/>
  <c r="D76" i="1"/>
  <c r="F207" i="1"/>
  <c r="E58" i="1"/>
  <c r="E394" i="1"/>
  <c r="E254" i="1"/>
  <c r="F292" i="1"/>
  <c r="D23" i="1"/>
  <c r="B403" i="1"/>
  <c r="D465" i="1"/>
  <c r="A228" i="1"/>
  <c r="E71" i="1"/>
  <c r="A362" i="1"/>
  <c r="E115" i="1"/>
  <c r="E370" i="1"/>
  <c r="B422" i="1"/>
  <c r="F397" i="1"/>
  <c r="B108" i="1"/>
  <c r="F346" i="1"/>
  <c r="E381" i="1"/>
  <c r="D233" i="1"/>
  <c r="B393" i="1"/>
  <c r="E341" i="1"/>
  <c r="E192" i="1"/>
  <c r="B76" i="1"/>
  <c r="B66" i="1"/>
  <c r="A372" i="1"/>
  <c r="F222" i="1"/>
  <c r="B25" i="1"/>
  <c r="D137" i="1"/>
  <c r="F264" i="1"/>
  <c r="E35" i="1"/>
  <c r="B95" i="1"/>
  <c r="B327" i="1"/>
  <c r="E492" i="1"/>
  <c r="D306" i="1"/>
  <c r="E281" i="1"/>
  <c r="B135" i="1"/>
  <c r="E313" i="1"/>
  <c r="B182" i="1"/>
  <c r="A119" i="1"/>
  <c r="D173" i="1"/>
  <c r="F173" i="1"/>
  <c r="E369" i="1"/>
  <c r="D274" i="1"/>
  <c r="B326" i="1"/>
  <c r="D496" i="1"/>
  <c r="E500" i="1"/>
  <c r="A360" i="1"/>
  <c r="F91" i="1"/>
  <c r="D370" i="1"/>
  <c r="E287" i="1"/>
  <c r="D96" i="1"/>
  <c r="A36" i="1"/>
  <c r="A273" i="1"/>
  <c r="E413" i="1"/>
  <c r="A192" i="1"/>
  <c r="F391" i="1"/>
  <c r="E236" i="1"/>
  <c r="D213" i="1"/>
  <c r="A304" i="1"/>
  <c r="F500" i="1"/>
  <c r="B310" i="1"/>
  <c r="B481" i="1"/>
  <c r="B441" i="1"/>
  <c r="F93" i="1"/>
  <c r="D75" i="1"/>
  <c r="E59" i="1"/>
  <c r="E72" i="1"/>
  <c r="B157" i="1"/>
  <c r="F349" i="1"/>
  <c r="A103" i="1"/>
  <c r="F492" i="1"/>
  <c r="F472" i="1"/>
  <c r="A359" i="1"/>
  <c r="B348" i="1"/>
  <c r="F469" i="1"/>
  <c r="E364" i="1"/>
  <c r="F309" i="1"/>
  <c r="D328" i="1"/>
  <c r="B48" i="1"/>
  <c r="B226" i="1"/>
  <c r="B483" i="1"/>
  <c r="F201" i="1"/>
  <c r="B419" i="1"/>
  <c r="A112" i="1"/>
  <c r="A177" i="1"/>
  <c r="A111" i="1"/>
  <c r="E63" i="1"/>
  <c r="A263" i="1"/>
  <c r="F337" i="1"/>
  <c r="B294" i="1"/>
  <c r="A351" i="1"/>
  <c r="B443" i="1"/>
  <c r="E24" i="1"/>
  <c r="B155" i="1"/>
  <c r="F455" i="1"/>
  <c r="B78" i="1"/>
  <c r="B87" i="1"/>
  <c r="F199" i="1"/>
  <c r="F266" i="1"/>
  <c r="B173" i="1"/>
  <c r="E327" i="1"/>
  <c r="A452" i="1"/>
  <c r="A6" i="1"/>
  <c r="B167" i="1"/>
  <c r="B205" i="1"/>
  <c r="F175" i="1"/>
  <c r="F389" i="1"/>
  <c r="D210" i="1"/>
  <c r="E109" i="1"/>
  <c r="B304" i="1"/>
  <c r="A309" i="1"/>
  <c r="B373" i="1"/>
  <c r="A40" i="1"/>
  <c r="F51" i="1"/>
  <c r="F212" i="1"/>
  <c r="B118" i="1"/>
  <c r="F477" i="1"/>
  <c r="B24" i="1"/>
  <c r="A441" i="1"/>
  <c r="A14" i="1"/>
  <c r="B13" i="1"/>
  <c r="F460" i="1"/>
  <c r="F100" i="1"/>
  <c r="B357" i="1"/>
  <c r="A117" i="1"/>
  <c r="F351" i="1"/>
  <c r="E443" i="1"/>
  <c r="D204" i="1"/>
  <c r="E252" i="1"/>
  <c r="E16" i="1"/>
  <c r="A327" i="1"/>
  <c r="A278" i="1"/>
  <c r="F189" i="1"/>
  <c r="F65" i="1"/>
  <c r="B298" i="1"/>
  <c r="A246" i="1"/>
  <c r="F452" i="1"/>
  <c r="B246" i="1"/>
  <c r="B277" i="1"/>
  <c r="F373" i="1"/>
  <c r="F88" i="1"/>
  <c r="E270" i="1"/>
  <c r="B28" i="1"/>
  <c r="A213" i="1"/>
  <c r="F275" i="1"/>
  <c r="F479" i="1"/>
  <c r="B116" i="1"/>
  <c r="B338" i="1"/>
  <c r="B394" i="1"/>
  <c r="B45" i="1"/>
  <c r="E315" i="1"/>
  <c r="F25" i="1"/>
  <c r="A222" i="1"/>
  <c r="A369" i="1"/>
  <c r="B96" i="1"/>
  <c r="E344" i="1"/>
  <c r="B179" i="1"/>
  <c r="A258" i="1"/>
  <c r="B223" i="1"/>
  <c r="F106" i="1"/>
  <c r="B240" i="1"/>
  <c r="F85" i="1"/>
  <c r="D391" i="1"/>
  <c r="F184" i="1"/>
  <c r="B75" i="1"/>
  <c r="D70" i="1"/>
  <c r="B468" i="1"/>
  <c r="F202" i="1"/>
  <c r="F172" i="1"/>
  <c r="E217" i="1"/>
  <c r="B44" i="1"/>
  <c r="B164" i="1"/>
  <c r="A358" i="1"/>
  <c r="F396" i="1"/>
  <c r="B187" i="1"/>
  <c r="D215" i="1"/>
  <c r="F75" i="1"/>
  <c r="B461" i="1"/>
  <c r="B192" i="1"/>
  <c r="F438" i="1"/>
  <c r="A101" i="1"/>
  <c r="A163" i="1"/>
  <c r="A331" i="1"/>
  <c r="B149" i="1"/>
  <c r="E436" i="1"/>
  <c r="B457" i="1"/>
  <c r="B471" i="1"/>
  <c r="F81" i="1"/>
  <c r="F489" i="1"/>
  <c r="B268" i="1"/>
  <c r="B271" i="1"/>
  <c r="F127" i="1"/>
  <c r="B344" i="1"/>
  <c r="E494" i="1"/>
  <c r="E326" i="1"/>
  <c r="F370" i="1"/>
  <c r="A332" i="1"/>
  <c r="F342" i="1"/>
  <c r="F360" i="1"/>
  <c r="D369" i="1"/>
  <c r="A235" i="1"/>
  <c r="A391" i="1"/>
  <c r="F176" i="1"/>
  <c r="E322" i="1"/>
  <c r="A113" i="1"/>
  <c r="E140" i="1"/>
  <c r="A487" i="1"/>
  <c r="A311" i="1"/>
  <c r="A134" i="1"/>
  <c r="E145" i="1"/>
  <c r="E461" i="1"/>
  <c r="E117" i="1"/>
  <c r="A169" i="1"/>
  <c r="B470" i="1"/>
  <c r="E320" i="1"/>
  <c r="A416" i="1"/>
  <c r="A184" i="1"/>
  <c r="B51" i="1"/>
  <c r="B213" i="1"/>
  <c r="F231" i="1"/>
  <c r="A123" i="1"/>
  <c r="A191" i="1"/>
  <c r="B204" i="1"/>
  <c r="B125" i="1"/>
  <c r="A443" i="1"/>
  <c r="A415" i="1"/>
  <c r="F454" i="1"/>
  <c r="B446" i="1"/>
  <c r="F203" i="1"/>
  <c r="E123" i="1"/>
  <c r="A357" i="1"/>
  <c r="B360" i="1"/>
  <c r="A90" i="1"/>
  <c r="A37" i="1"/>
  <c r="F44" i="1"/>
  <c r="E415" i="1"/>
  <c r="A143" i="1"/>
  <c r="A118" i="1"/>
  <c r="E98" i="1"/>
  <c r="B293" i="1"/>
  <c r="B290" i="1"/>
  <c r="D112" i="1"/>
  <c r="F357" i="1"/>
  <c r="A423" i="1"/>
  <c r="A108" i="1"/>
  <c r="A4" i="1"/>
  <c r="A148" i="1"/>
  <c r="B263" i="1"/>
  <c r="A83" i="1"/>
  <c r="A329" i="1"/>
  <c r="E31" i="1"/>
  <c r="F206" i="1"/>
  <c r="B100" i="1"/>
  <c r="E241" i="1"/>
  <c r="A364" i="1"/>
  <c r="A281" i="1"/>
  <c r="F224" i="1"/>
  <c r="F29" i="1"/>
  <c r="A298" i="1"/>
  <c r="F279" i="1"/>
  <c r="E197" i="1"/>
  <c r="F90" i="1"/>
  <c r="E195" i="1"/>
  <c r="E175" i="1"/>
  <c r="B84" i="1"/>
  <c r="A432" i="1"/>
  <c r="E297" i="1"/>
  <c r="A180" i="1"/>
  <c r="F129" i="1"/>
  <c r="F193" i="1"/>
  <c r="B385" i="1"/>
  <c r="B224" i="1"/>
  <c r="F112" i="1"/>
  <c r="B474" i="1"/>
  <c r="A406" i="1"/>
  <c r="B317" i="1"/>
  <c r="B487" i="1"/>
  <c r="B69" i="1"/>
  <c r="A474" i="1"/>
  <c r="F32" i="1"/>
  <c r="B230" i="1"/>
  <c r="E43" i="1"/>
  <c r="E303" i="1"/>
  <c r="F365" i="1"/>
  <c r="E100" i="1"/>
  <c r="F70" i="1"/>
  <c r="A98" i="1"/>
  <c r="A231" i="1"/>
  <c r="B131" i="1"/>
  <c r="B434" i="1"/>
  <c r="E384" i="1"/>
  <c r="F299" i="1"/>
  <c r="F278" i="1"/>
  <c r="A259" i="1"/>
  <c r="A288" i="1"/>
  <c r="A428" i="1"/>
  <c r="F243" i="1"/>
  <c r="E418" i="1"/>
  <c r="F254" i="1"/>
  <c r="B77" i="1"/>
  <c r="F194" i="1"/>
  <c r="A254" i="1"/>
  <c r="F405" i="1"/>
  <c r="B140" i="1"/>
  <c r="A194" i="1"/>
  <c r="A299" i="1"/>
  <c r="E146" i="1"/>
  <c r="E462" i="1"/>
  <c r="E389" i="1"/>
  <c r="B132" i="1"/>
  <c r="E476" i="1"/>
  <c r="A69" i="1"/>
  <c r="E177" i="1"/>
  <c r="E225" i="1"/>
  <c r="F332" i="1"/>
  <c r="E183" i="1"/>
  <c r="F318" i="1"/>
  <c r="E448" i="1"/>
  <c r="B32" i="1"/>
  <c r="E21" i="1"/>
  <c r="B397" i="1"/>
  <c r="A419" i="1"/>
  <c r="A65" i="1"/>
  <c r="E37" i="1"/>
  <c r="A176" i="1"/>
  <c r="E218" i="1"/>
  <c r="B444" i="1"/>
  <c r="E307" i="1"/>
  <c r="B490" i="1"/>
  <c r="E352" i="1"/>
  <c r="A370" i="1"/>
  <c r="B117" i="1"/>
  <c r="B469" i="1"/>
  <c r="A62" i="1"/>
  <c r="F498" i="1"/>
  <c r="A35" i="1"/>
  <c r="A371" i="1"/>
  <c r="B345" i="1"/>
  <c r="B197" i="1"/>
  <c r="F198" i="1"/>
  <c r="B500" i="1"/>
  <c r="F388" i="1"/>
  <c r="B237" i="1"/>
  <c r="A435" i="1"/>
  <c r="B94" i="1"/>
  <c r="E330" i="1"/>
  <c r="F385" i="1"/>
  <c r="E490" i="1"/>
  <c r="F101" i="1"/>
  <c r="E491" i="1"/>
  <c r="D261" i="1"/>
  <c r="E91" i="1"/>
  <c r="B372" i="1"/>
  <c r="A385" i="1"/>
  <c r="A155" i="1"/>
  <c r="A57" i="1"/>
  <c r="A252" i="1"/>
  <c r="A283" i="1"/>
  <c r="E296" i="1"/>
  <c r="E20" i="1"/>
  <c r="E65" i="1"/>
  <c r="E288" i="1"/>
  <c r="E263" i="1"/>
  <c r="E242" i="1"/>
  <c r="E314" i="1"/>
  <c r="E75" i="1"/>
  <c r="E171" i="1"/>
  <c r="E325" i="1"/>
  <c r="E350" i="1"/>
  <c r="E131" i="1"/>
  <c r="E60" i="1"/>
  <c r="D246" i="1"/>
  <c r="A171" i="1"/>
  <c r="A295" i="1"/>
  <c r="F310" i="1"/>
  <c r="E200" i="1"/>
  <c r="A63" i="1"/>
  <c r="E442" i="1"/>
  <c r="A172" i="1"/>
  <c r="B35" i="1"/>
  <c r="A234" i="1"/>
  <c r="D31" i="1"/>
  <c r="B430" i="1"/>
  <c r="F66" i="1"/>
  <c r="F437" i="1"/>
  <c r="E367" i="1"/>
  <c r="B423" i="1"/>
  <c r="D377" i="1"/>
  <c r="D438" i="1"/>
  <c r="F439" i="1"/>
  <c r="E34" i="1"/>
  <c r="B376" i="1"/>
  <c r="D498" i="1"/>
  <c r="D140" i="1"/>
  <c r="B34" i="1"/>
  <c r="F459" i="1"/>
  <c r="B72" i="1"/>
  <c r="B221" i="1"/>
  <c r="F185" i="1"/>
  <c r="B332" i="1"/>
  <c r="B176" i="1"/>
  <c r="B383" i="1"/>
  <c r="A75" i="1"/>
  <c r="E338" i="1"/>
  <c r="E136" i="1"/>
  <c r="A105" i="1"/>
  <c r="A47" i="1"/>
  <c r="B190" i="1"/>
  <c r="F61" i="1"/>
  <c r="B16" i="1"/>
  <c r="A285" i="1"/>
  <c r="B288" i="1"/>
  <c r="F286" i="1"/>
  <c r="F98" i="1"/>
  <c r="F372" i="1"/>
  <c r="B186" i="1"/>
  <c r="A334" i="1"/>
  <c r="F250" i="1"/>
  <c r="B154" i="1"/>
  <c r="F60" i="1"/>
  <c r="E257" i="1"/>
  <c r="A242" i="1"/>
  <c r="B328" i="1"/>
  <c r="B57" i="1"/>
  <c r="A496" i="1"/>
  <c r="A116" i="1"/>
  <c r="A316" i="1"/>
  <c r="F280" i="1"/>
  <c r="A178" i="1"/>
  <c r="F277" i="1"/>
  <c r="D36" i="1"/>
  <c r="A215" i="1"/>
  <c r="A31" i="1"/>
  <c r="A141" i="1"/>
  <c r="B278" i="1"/>
  <c r="E210" i="1"/>
  <c r="A467" i="1"/>
  <c r="E148" i="1"/>
  <c r="E155" i="1"/>
  <c r="A189" i="1"/>
  <c r="F378" i="1"/>
  <c r="F245" i="1"/>
  <c r="E144" i="1"/>
  <c r="F204" i="1"/>
  <c r="F285" i="1"/>
  <c r="B282" i="1"/>
  <c r="E27" i="1"/>
  <c r="E265" i="1"/>
  <c r="F420" i="1"/>
  <c r="B227" i="1"/>
  <c r="B404" i="1"/>
  <c r="B99" i="1"/>
  <c r="E380" i="1"/>
  <c r="F304" i="1"/>
  <c r="E234" i="1"/>
  <c r="E438" i="1"/>
  <c r="E79" i="1"/>
  <c r="A480" i="1"/>
  <c r="E190" i="1"/>
  <c r="F49" i="1"/>
  <c r="A167" i="1"/>
  <c r="A374" i="1"/>
  <c r="F13" i="1"/>
  <c r="B431" i="1"/>
  <c r="B30" i="1"/>
  <c r="B424" i="1"/>
  <c r="E334" i="1"/>
  <c r="B281" i="1"/>
  <c r="A147" i="1"/>
  <c r="B105" i="1"/>
  <c r="F188" i="1"/>
  <c r="B6" i="1"/>
  <c r="F268" i="1"/>
  <c r="E360" i="1"/>
  <c r="F444" i="1"/>
  <c r="E267" i="1"/>
  <c r="A375" i="1"/>
  <c r="B464" i="1"/>
  <c r="A217" i="1"/>
  <c r="B133" i="1"/>
  <c r="A104" i="1"/>
  <c r="F36" i="1"/>
  <c r="A386" i="1"/>
  <c r="B86" i="1"/>
  <c r="F196" i="1"/>
  <c r="A498" i="1"/>
  <c r="A26" i="1"/>
  <c r="A195" i="1"/>
  <c r="A268" i="1"/>
  <c r="E460" i="1"/>
  <c r="E163" i="1"/>
  <c r="E355" i="1"/>
  <c r="E324" i="1"/>
  <c r="E94" i="1"/>
  <c r="E162" i="1"/>
  <c r="E493" i="1"/>
  <c r="E431" i="1"/>
  <c r="E92" i="1"/>
  <c r="E186" i="1"/>
  <c r="E128" i="1"/>
  <c r="E396" i="1"/>
  <c r="E78" i="1"/>
  <c r="D366" i="1"/>
  <c r="F402" i="1"/>
  <c r="F464" i="1"/>
  <c r="A417" i="1"/>
  <c r="D488" i="1"/>
  <c r="D273" i="1"/>
  <c r="E379" i="1"/>
  <c r="A422" i="1"/>
  <c r="A484" i="1"/>
  <c r="A270" i="1"/>
  <c r="B199" i="1"/>
  <c r="D71" i="1"/>
  <c r="F387" i="1"/>
  <c r="B162" i="1"/>
  <c r="A376" i="1"/>
  <c r="D297" i="1"/>
  <c r="A183" i="1"/>
  <c r="E64" i="1"/>
  <c r="E363" i="1"/>
  <c r="B273" i="1"/>
  <c r="B451" i="1"/>
  <c r="B266" i="1"/>
  <c r="B350" i="1"/>
  <c r="B472" i="1"/>
  <c r="A427" i="1"/>
  <c r="B371" i="1"/>
  <c r="D84" i="1"/>
  <c r="E366" i="1"/>
  <c r="B497" i="1"/>
  <c r="B380" i="1"/>
  <c r="F8" i="1"/>
  <c r="F344" i="1"/>
  <c r="A85" i="1"/>
  <c r="F163" i="1"/>
  <c r="F160" i="1"/>
  <c r="F135" i="1"/>
  <c r="D419" i="1"/>
  <c r="A312" i="1"/>
  <c r="B73" i="1"/>
  <c r="A457" i="1"/>
  <c r="B225" i="1"/>
  <c r="B498" i="1"/>
  <c r="E39" i="1"/>
  <c r="E189" i="1"/>
  <c r="B180" i="1"/>
  <c r="B440" i="1"/>
  <c r="A76" i="1"/>
  <c r="E157" i="1"/>
  <c r="F316" i="1"/>
  <c r="B120" i="1"/>
  <c r="B23" i="1"/>
  <c r="B64" i="1"/>
  <c r="E8" i="1"/>
  <c r="A52" i="1"/>
  <c r="B211" i="1"/>
  <c r="E412" i="1"/>
  <c r="E374" i="1"/>
  <c r="E74" i="1"/>
  <c r="A42" i="1"/>
  <c r="E357" i="1"/>
  <c r="E56" i="1"/>
  <c r="E353" i="1"/>
  <c r="E291" i="1"/>
  <c r="E339" i="1"/>
  <c r="E80" i="1"/>
  <c r="D406" i="1"/>
  <c r="E480" i="1"/>
  <c r="B83" i="1"/>
  <c r="E496" i="1"/>
  <c r="D142" i="1"/>
  <c r="E122" i="1"/>
  <c r="B299" i="1"/>
  <c r="A220" i="1"/>
  <c r="F261" i="1"/>
  <c r="B85" i="1"/>
  <c r="B42" i="1"/>
  <c r="B21" i="1"/>
  <c r="D494" i="1"/>
  <c r="D107" i="1"/>
  <c r="B239" i="1"/>
  <c r="F102" i="1"/>
  <c r="A390" i="1"/>
  <c r="F294" i="1"/>
  <c r="E135" i="1"/>
  <c r="D114" i="1"/>
  <c r="E377" i="1"/>
  <c r="F103" i="1"/>
  <c r="A483" i="1"/>
  <c r="B276" i="1"/>
  <c r="A486" i="1"/>
  <c r="F259" i="1"/>
  <c r="B365" i="1"/>
  <c r="B101" i="1"/>
  <c r="E38" i="1"/>
  <c r="B436" i="1"/>
  <c r="F56" i="1"/>
  <c r="B166" i="1"/>
  <c r="F301" i="1"/>
  <c r="B307" i="1"/>
  <c r="B400" i="1"/>
  <c r="A34" i="1"/>
  <c r="F383" i="1"/>
  <c r="B148" i="1"/>
  <c r="A121" i="1"/>
  <c r="B302" i="1"/>
  <c r="F220" i="1"/>
  <c r="B265" i="1"/>
  <c r="A277" i="1"/>
  <c r="B97" i="1"/>
  <c r="F499" i="1"/>
  <c r="B234" i="1"/>
  <c r="E22" i="1"/>
  <c r="D94" i="1"/>
  <c r="B60" i="1"/>
  <c r="B31" i="1"/>
  <c r="B300" i="1"/>
  <c r="F48" i="1"/>
  <c r="F82" i="1"/>
  <c r="B119" i="1"/>
  <c r="B384" i="1"/>
  <c r="E349" i="1"/>
  <c r="E26" i="1"/>
  <c r="B476" i="1"/>
  <c r="B152" i="1"/>
  <c r="F270" i="1"/>
  <c r="E170" i="1"/>
  <c r="B379" i="1"/>
  <c r="A168" i="1"/>
  <c r="B68" i="1"/>
  <c r="A450" i="1"/>
  <c r="A338" i="1"/>
  <c r="E49" i="1"/>
  <c r="A262" i="1"/>
  <c r="A28" i="1"/>
  <c r="B177" i="1"/>
  <c r="A444" i="1"/>
  <c r="F345" i="1"/>
  <c r="A381" i="1"/>
  <c r="F338" i="1"/>
  <c r="B303" i="1"/>
  <c r="E311" i="1"/>
  <c r="F16" i="1"/>
  <c r="D30" i="1"/>
  <c r="F52" i="1"/>
  <c r="F315" i="1"/>
  <c r="E286" i="1"/>
  <c r="A198" i="1"/>
  <c r="B258" i="1"/>
  <c r="A241" i="1"/>
  <c r="A129" i="1"/>
  <c r="A365" i="1"/>
  <c r="E403" i="1"/>
  <c r="A199" i="1"/>
  <c r="F40" i="1"/>
  <c r="B203" i="1"/>
  <c r="E277" i="1"/>
  <c r="B58" i="1"/>
  <c r="F241" i="1"/>
  <c r="B183" i="1"/>
  <c r="B156" i="1"/>
  <c r="F213" i="1"/>
  <c r="E478" i="1"/>
  <c r="B46" i="1"/>
  <c r="A479" i="1"/>
  <c r="B109" i="1"/>
  <c r="B129" i="1"/>
  <c r="F412" i="1"/>
  <c r="E103" i="1"/>
  <c r="F174" i="1"/>
  <c r="A17" i="1"/>
  <c r="E373" i="1"/>
  <c r="B439" i="1"/>
  <c r="E221" i="1"/>
  <c r="F354" i="1"/>
  <c r="F271" i="1"/>
  <c r="E294" i="1"/>
  <c r="A255" i="1"/>
  <c r="E319" i="1"/>
  <c r="A425" i="1"/>
  <c r="A317" i="1"/>
  <c r="A161" i="1"/>
  <c r="A447" i="1"/>
  <c r="E477" i="1"/>
  <c r="E426" i="1"/>
  <c r="E333" i="1"/>
  <c r="E458" i="1"/>
  <c r="E10" i="1"/>
  <c r="E119" i="1"/>
  <c r="E388" i="1"/>
  <c r="E213" i="1"/>
  <c r="E107" i="1"/>
  <c r="E345" i="1"/>
  <c r="E306" i="1"/>
  <c r="E55" i="1"/>
  <c r="E372" i="1"/>
  <c r="E289" i="1"/>
  <c r="F225" i="1"/>
  <c r="E86" i="1"/>
  <c r="B489" i="1"/>
  <c r="A249" i="1"/>
  <c r="E479" i="1"/>
  <c r="E453" i="1"/>
  <c r="B421" i="1"/>
  <c r="E271" i="1"/>
  <c r="F297" i="1"/>
  <c r="B222" i="1"/>
  <c r="B260" i="1"/>
  <c r="B62" i="1"/>
  <c r="D474" i="1"/>
  <c r="B215" i="1"/>
  <c r="B312" i="1"/>
  <c r="F329" i="1"/>
  <c r="B366" i="1"/>
  <c r="D216" i="1"/>
  <c r="F7" i="1"/>
  <c r="B399" i="1"/>
  <c r="A214" i="1"/>
  <c r="B389" i="1"/>
  <c r="A153" i="1"/>
  <c r="B2" i="1"/>
  <c r="A136" i="1"/>
  <c r="B146" i="1"/>
  <c r="B343" i="1"/>
  <c r="E108" i="1"/>
  <c r="E371" i="1"/>
  <c r="B272" i="1"/>
  <c r="A405" i="1"/>
  <c r="F428" i="1"/>
  <c r="B346" i="1"/>
  <c r="F233" i="1"/>
  <c r="B59" i="1"/>
  <c r="F263" i="1"/>
  <c r="E167" i="1"/>
  <c r="D443" i="1"/>
  <c r="E318" i="1"/>
  <c r="E17" i="1"/>
  <c r="E232" i="1"/>
  <c r="D99" i="1"/>
  <c r="B330" i="1"/>
  <c r="A157" i="1"/>
  <c r="B420" i="1"/>
  <c r="F180" i="1"/>
  <c r="A46" i="1"/>
  <c r="E13" i="1"/>
  <c r="B37" i="1"/>
  <c r="A181" i="1"/>
  <c r="F142" i="1"/>
  <c r="B411" i="1"/>
  <c r="B337" i="1"/>
  <c r="F171" i="1"/>
  <c r="B391" i="1"/>
  <c r="A468" i="1"/>
  <c r="A261" i="1"/>
  <c r="E391" i="1"/>
  <c r="E398" i="1"/>
  <c r="E113" i="1"/>
  <c r="E204" i="1"/>
  <c r="E317" i="1"/>
  <c r="E340" i="1"/>
  <c r="E386" i="1"/>
  <c r="E305" i="1"/>
  <c r="E395" i="1"/>
  <c r="E19" i="1"/>
  <c r="E361" i="1"/>
  <c r="E427" i="1"/>
  <c r="E268" i="1"/>
  <c r="E278" i="1"/>
  <c r="E73" i="1"/>
  <c r="E253" i="1"/>
  <c r="E150" i="1"/>
  <c r="E46" i="1"/>
  <c r="E400" i="1"/>
  <c r="E85" i="1"/>
  <c r="E437" i="1"/>
  <c r="E156" i="1"/>
  <c r="E472" i="1"/>
  <c r="E467" i="1"/>
  <c r="E11" i="1"/>
  <c r="E464" i="1"/>
  <c r="E42" i="1"/>
  <c r="E375" i="1"/>
  <c r="E358" i="1"/>
  <c r="E419" i="1"/>
  <c r="E262" i="1"/>
  <c r="B7" i="1"/>
  <c r="B351" i="1"/>
  <c r="B352" i="1"/>
  <c r="B121" i="1"/>
  <c r="B475" i="1"/>
  <c r="A239" i="1"/>
  <c r="A420" i="1"/>
  <c r="A290" i="1"/>
  <c r="A494" i="1"/>
  <c r="A13" i="1"/>
  <c r="A491" i="1"/>
  <c r="A469" i="1"/>
  <c r="A243" i="1"/>
  <c r="A93" i="1"/>
  <c r="A367" i="1"/>
  <c r="A499" i="1"/>
  <c r="A388" i="1"/>
  <c r="A244" i="1"/>
  <c r="A21" i="1"/>
  <c r="A302" i="1"/>
  <c r="A106" i="1"/>
  <c r="A218" i="1"/>
  <c r="A272" i="1"/>
  <c r="A238" i="1"/>
  <c r="A363" i="1"/>
  <c r="A306" i="1"/>
  <c r="A58" i="1"/>
  <c r="A470" i="1"/>
  <c r="A401" i="1"/>
  <c r="A352" i="1"/>
  <c r="A237" i="1"/>
  <c r="A82" i="1"/>
  <c r="A438" i="1"/>
  <c r="A408" i="1"/>
  <c r="A492" i="1"/>
  <c r="A430" i="1"/>
  <c r="A232" i="1"/>
  <c r="A29" i="1"/>
  <c r="A92" i="1"/>
  <c r="A271" i="1"/>
  <c r="A201" i="1"/>
  <c r="A274" i="1"/>
  <c r="A409" i="1"/>
  <c r="A56" i="1"/>
  <c r="A166" i="1"/>
  <c r="A260" i="1"/>
  <c r="A424" i="1"/>
  <c r="A133" i="1"/>
  <c r="A170" i="1"/>
  <c r="A282" i="1"/>
  <c r="A212" i="1"/>
  <c r="A322" i="1"/>
  <c r="A449" i="1"/>
  <c r="A305" i="1"/>
  <c r="A67" i="1"/>
  <c r="A229" i="1"/>
  <c r="A445" i="1"/>
  <c r="A495" i="1"/>
  <c r="A318" i="1"/>
  <c r="A349" i="1"/>
  <c r="A389" i="1"/>
  <c r="A294" i="1"/>
  <c r="A190" i="1"/>
  <c r="A109" i="1"/>
  <c r="A9" i="1"/>
  <c r="A368" i="1"/>
  <c r="A482" i="1"/>
  <c r="A477" i="1"/>
  <c r="A38" i="1"/>
  <c r="A175" i="1"/>
  <c r="A122" i="1"/>
  <c r="A24" i="1"/>
  <c r="A456" i="1"/>
  <c r="A96" i="1"/>
  <c r="A300" i="1"/>
  <c r="A382" i="1"/>
  <c r="A233" i="1"/>
  <c r="A378" i="1"/>
  <c r="A99" i="1"/>
  <c r="A151" i="1"/>
  <c r="A182" i="1"/>
  <c r="A227" i="1"/>
  <c r="A398" i="1"/>
  <c r="A73" i="1"/>
  <c r="A66" i="1"/>
  <c r="A8" i="1"/>
  <c r="A471" i="1"/>
  <c r="A187" i="1"/>
  <c r="A139" i="1"/>
  <c r="A114" i="1"/>
  <c r="A225" i="1"/>
  <c r="A33" i="1"/>
  <c r="A248" i="1"/>
  <c r="A7" i="1"/>
  <c r="A392" i="1"/>
  <c r="A264" i="1"/>
  <c r="A265" i="1"/>
  <c r="A426" i="1"/>
  <c r="A335" i="1"/>
  <c r="A80" i="1"/>
  <c r="A356" i="1"/>
  <c r="A410" i="1"/>
  <c r="A221" i="1"/>
  <c r="A253" i="1"/>
  <c r="A130" i="1"/>
  <c r="A384" i="1"/>
  <c r="A478" i="1"/>
  <c r="A250" i="1"/>
  <c r="A196" i="1"/>
  <c r="A204" i="1"/>
  <c r="A205" i="1"/>
  <c r="A185" i="1"/>
  <c r="A61" i="1"/>
  <c r="A179" i="1"/>
  <c r="A128" i="1"/>
  <c r="A51" i="1"/>
  <c r="A297" i="1"/>
  <c r="F31" i="1"/>
  <c r="F116" i="1"/>
  <c r="F483" i="1"/>
  <c r="F53" i="1"/>
  <c r="F244" i="1"/>
  <c r="F348" i="1"/>
  <c r="F463" i="1"/>
  <c r="F287" i="1"/>
  <c r="F431" i="1"/>
  <c r="F73" i="1"/>
  <c r="F148" i="1"/>
  <c r="F146" i="1"/>
  <c r="F247" i="1"/>
  <c r="F398" i="1"/>
  <c r="F475" i="1"/>
  <c r="F296" i="1"/>
  <c r="F457" i="1"/>
  <c r="F248" i="1"/>
  <c r="F497" i="1"/>
  <c r="F218" i="1"/>
  <c r="F15" i="1"/>
  <c r="F300" i="1"/>
  <c r="F379" i="1"/>
  <c r="F5" i="1"/>
  <c r="F130" i="1"/>
  <c r="F448" i="1"/>
  <c r="F339" i="1"/>
  <c r="F187" i="1"/>
  <c r="F229" i="1"/>
  <c r="F153" i="1"/>
  <c r="F484" i="1"/>
  <c r="F237" i="1"/>
  <c r="F359" i="1"/>
  <c r="F353" i="1"/>
  <c r="F9" i="1"/>
  <c r="F260" i="1"/>
  <c r="F181" i="1"/>
  <c r="F435" i="1"/>
  <c r="F77" i="1"/>
  <c r="F105" i="1"/>
  <c r="F334" i="1"/>
  <c r="F141" i="1"/>
  <c r="F319" i="1"/>
  <c r="F314" i="1"/>
  <c r="F21" i="1"/>
  <c r="F122" i="1"/>
  <c r="F320" i="1"/>
  <c r="F257" i="1"/>
  <c r="F211" i="1"/>
  <c r="F295" i="1"/>
  <c r="F311" i="1"/>
  <c r="F350" i="1"/>
  <c r="F429" i="1"/>
  <c r="F140" i="1"/>
  <c r="F108" i="1"/>
  <c r="F200" i="1"/>
  <c r="F19" i="1"/>
  <c r="F4" i="1"/>
  <c r="F238" i="1"/>
  <c r="F63" i="1"/>
  <c r="F410" i="1"/>
  <c r="F89" i="1"/>
  <c r="F265" i="1"/>
  <c r="F252" i="1"/>
  <c r="F422" i="1"/>
  <c r="F430" i="1"/>
  <c r="F468" i="1"/>
  <c r="F6" i="1"/>
  <c r="F168" i="1"/>
  <c r="F210" i="1"/>
  <c r="F234" i="1"/>
  <c r="F132" i="1"/>
  <c r="F415" i="1"/>
  <c r="F117" i="1"/>
  <c r="F307" i="1"/>
  <c r="F138" i="1"/>
  <c r="F290" i="1"/>
  <c r="F47" i="1"/>
  <c r="F166" i="1"/>
  <c r="F394" i="1"/>
  <c r="F169" i="1"/>
  <c r="F79" i="1"/>
  <c r="F262" i="1"/>
  <c r="F267" i="1"/>
  <c r="F269" i="1"/>
  <c r="F64" i="1"/>
  <c r="F149" i="1"/>
  <c r="F95" i="1"/>
  <c r="F302" i="1"/>
  <c r="F384" i="1"/>
  <c r="F303" i="1"/>
  <c r="F186" i="1"/>
  <c r="F436" i="1"/>
  <c r="F161" i="1"/>
  <c r="F335" i="1"/>
  <c r="F20" i="1"/>
  <c r="F298" i="1"/>
  <c r="F322" i="1"/>
  <c r="F395" i="1"/>
  <c r="F170" i="1"/>
  <c r="F30" i="1"/>
  <c r="F34" i="1"/>
  <c r="F155" i="1"/>
  <c r="F99" i="1"/>
  <c r="F144" i="1"/>
  <c r="F471" i="1"/>
  <c r="F147" i="1"/>
  <c r="F209" i="1"/>
  <c r="F208" i="1"/>
  <c r="F137" i="1"/>
  <c r="F293" i="1"/>
  <c r="F111" i="1"/>
  <c r="F12" i="1"/>
  <c r="F330" i="1"/>
  <c r="F421" i="1"/>
  <c r="F369" i="1"/>
  <c r="F476" i="1"/>
  <c r="F445" i="1"/>
  <c r="F76" i="1"/>
  <c r="F401" i="1"/>
  <c r="F242" i="1"/>
  <c r="F374" i="1"/>
  <c r="F120" i="1"/>
  <c r="F236" i="1"/>
  <c r="F284" i="1"/>
  <c r="F406" i="1"/>
  <c r="F393" i="1"/>
  <c r="F179" i="1"/>
  <c r="F324" i="1"/>
  <c r="F467" i="1"/>
  <c r="F215" i="1"/>
  <c r="F474" i="1"/>
  <c r="F83" i="1"/>
  <c r="F133" i="1"/>
  <c r="F352" i="1"/>
  <c r="F35" i="1"/>
  <c r="F214" i="1"/>
  <c r="F363" i="1"/>
  <c r="F490" i="1"/>
  <c r="F409" i="1"/>
  <c r="F418" i="1"/>
  <c r="F331" i="1"/>
  <c r="F78" i="1"/>
  <c r="F305" i="1"/>
  <c r="F23" i="1"/>
  <c r="F449" i="1"/>
  <c r="F487" i="1"/>
  <c r="F57" i="1"/>
  <c r="F219" i="1"/>
  <c r="F424" i="1"/>
  <c r="F86" i="1"/>
  <c r="F182" i="1"/>
  <c r="F119" i="1"/>
  <c r="F123" i="1"/>
  <c r="F366" i="1"/>
  <c r="F45" i="1"/>
  <c r="F59" i="1"/>
  <c r="F341" i="1"/>
  <c r="F114" i="1"/>
  <c r="F42" i="1"/>
  <c r="F136" i="1"/>
  <c r="F480" i="1"/>
  <c r="F462" i="1"/>
  <c r="F481" i="1"/>
  <c r="F368" i="1"/>
  <c r="F283" i="1"/>
  <c r="F228" i="1"/>
  <c r="F313" i="1"/>
  <c r="F325" i="1"/>
  <c r="F227" i="1"/>
  <c r="F178" i="1"/>
  <c r="F495" i="1"/>
  <c r="F221" i="1"/>
  <c r="F253" i="1"/>
  <c r="F216" i="1"/>
  <c r="F113" i="1"/>
  <c r="F10" i="1"/>
  <c r="F470" i="1"/>
  <c r="F96" i="1"/>
  <c r="F371" i="1"/>
  <c r="F46" i="1"/>
  <c r="F223" i="1"/>
  <c r="F246" i="1"/>
  <c r="F433" i="1"/>
  <c r="F167" i="1"/>
  <c r="F54" i="1"/>
  <c r="F390" i="1"/>
  <c r="F139" i="1"/>
  <c r="F68" i="1"/>
  <c r="F281" i="1"/>
  <c r="F217" i="1"/>
  <c r="F380" i="1"/>
  <c r="F404" i="1"/>
  <c r="F18" i="1"/>
  <c r="F249" i="1"/>
  <c r="F461" i="1"/>
  <c r="F478" i="1"/>
  <c r="F381" i="1"/>
  <c r="F382" i="1"/>
  <c r="F289" i="1"/>
  <c r="F361" i="1"/>
  <c r="F71" i="1"/>
  <c r="F276" i="1"/>
  <c r="F434" i="1"/>
  <c r="F443" i="1"/>
  <c r="F407" i="1"/>
  <c r="F55" i="1"/>
  <c r="F258" i="1"/>
  <c r="F377" i="1"/>
  <c r="F2" i="1"/>
  <c r="F131" i="1"/>
  <c r="F145" i="1"/>
  <c r="F414" i="1"/>
  <c r="F128" i="1"/>
  <c r="F321" i="1"/>
  <c r="F152" i="1"/>
  <c r="F340" i="1"/>
  <c r="F450" i="1"/>
  <c r="F190" i="1"/>
  <c r="F14" i="1"/>
  <c r="F274" i="1"/>
  <c r="F27" i="1"/>
  <c r="F362" i="1"/>
  <c r="F84" i="1"/>
  <c r="F92" i="1"/>
  <c r="F17" i="1"/>
  <c r="F107" i="1"/>
  <c r="F3" i="1"/>
  <c r="F440" i="1"/>
  <c r="F288" i="1"/>
  <c r="F327" i="1"/>
  <c r="F306" i="1"/>
  <c r="F465" i="1"/>
  <c r="F62" i="1"/>
  <c r="F442" i="1"/>
  <c r="F191" i="1"/>
  <c r="F413" i="1"/>
  <c r="F282" i="1"/>
  <c r="F39" i="1"/>
  <c r="F226" i="1"/>
  <c r="F72" i="1"/>
  <c r="F355" i="1"/>
  <c r="F323" i="1"/>
  <c r="F251" i="1"/>
  <c r="F441" i="1"/>
  <c r="F26" i="1"/>
  <c r="C262" i="1"/>
  <c r="C42" i="1"/>
  <c r="C472" i="1"/>
  <c r="C400" i="1"/>
  <c r="C73" i="1"/>
  <c r="C361" i="1"/>
  <c r="C386" i="1"/>
  <c r="C113" i="1"/>
  <c r="C232" i="1"/>
  <c r="C371" i="1"/>
  <c r="C479" i="1"/>
  <c r="C55" i="1"/>
  <c r="C213" i="1"/>
  <c r="C458" i="1"/>
  <c r="C319" i="1"/>
  <c r="C103" i="1"/>
  <c r="C286" i="1"/>
  <c r="C26" i="1"/>
  <c r="C377" i="1"/>
  <c r="C480" i="1"/>
  <c r="C353" i="1"/>
  <c r="C374" i="1"/>
  <c r="C189" i="1"/>
  <c r="C64" i="1"/>
  <c r="C128" i="1"/>
  <c r="C493" i="1"/>
  <c r="C355" i="1"/>
  <c r="C360" i="1"/>
  <c r="C438" i="1"/>
  <c r="C27" i="1"/>
  <c r="C210" i="1"/>
  <c r="C34" i="1"/>
  <c r="C60" i="1"/>
  <c r="C171" i="1"/>
  <c r="C263" i="1"/>
  <c r="C296" i="1"/>
  <c r="C330" i="1"/>
  <c r="C37" i="1"/>
  <c r="C225" i="1"/>
  <c r="C462" i="1"/>
  <c r="C100" i="1"/>
  <c r="C175" i="1"/>
  <c r="C31" i="1"/>
  <c r="C320" i="1"/>
  <c r="C140" i="1"/>
  <c r="C436" i="1"/>
  <c r="C270" i="1"/>
  <c r="C109" i="1"/>
  <c r="C364" i="1"/>
  <c r="C413" i="1"/>
  <c r="C313" i="1"/>
  <c r="C192" i="1"/>
  <c r="C115" i="1"/>
  <c r="C58" i="1"/>
  <c r="C211" i="1"/>
  <c r="C435" i="1"/>
  <c r="C423" i="1"/>
  <c r="C293" i="1"/>
  <c r="C249" i="1"/>
  <c r="C127" i="1"/>
  <c r="C488" i="1"/>
  <c r="C298" i="1"/>
  <c r="C455" i="1"/>
  <c r="C409" i="1"/>
  <c r="C164" i="1"/>
  <c r="C302" i="1"/>
  <c r="C446" i="1"/>
  <c r="C279" i="1"/>
  <c r="C235" i="1"/>
  <c r="C323" i="1"/>
  <c r="C185" i="1"/>
  <c r="C336" i="1"/>
  <c r="C50" i="1"/>
  <c r="C216" i="1"/>
  <c r="C440" i="1"/>
  <c r="C6" i="1"/>
  <c r="C266" i="1"/>
  <c r="C328" i="1"/>
  <c r="C202" i="1"/>
  <c r="C247" i="1"/>
  <c r="C429" i="1"/>
  <c r="C356" i="1"/>
  <c r="C411" i="1"/>
  <c r="C57" i="1"/>
  <c r="C255" i="1"/>
  <c r="C321" i="1"/>
  <c r="C129" i="1"/>
  <c r="C365" i="1"/>
  <c r="C224" i="1"/>
  <c r="C272" i="1"/>
  <c r="C84" i="1"/>
  <c r="C114" i="1"/>
  <c r="C422" i="1"/>
  <c r="C101" i="1"/>
  <c r="C199" i="1"/>
  <c r="C351" i="1"/>
  <c r="C354" i="1"/>
  <c r="C387" i="1"/>
  <c r="C179" i="1"/>
  <c r="C487" i="1"/>
  <c r="C82" i="1"/>
  <c r="C421" i="1"/>
  <c r="C51" i="1"/>
  <c r="C154" i="1"/>
  <c r="C44" i="1"/>
  <c r="C52" i="1"/>
  <c r="C309" i="1"/>
  <c r="C181" i="1"/>
  <c r="C147" i="1"/>
  <c r="C188" i="1"/>
  <c r="C67" i="1"/>
  <c r="C337" i="1"/>
  <c r="C246" i="1"/>
  <c r="C169" i="1"/>
  <c r="C244" i="1"/>
  <c r="C433" i="1"/>
  <c r="C161" i="1"/>
  <c r="C346" i="1"/>
  <c r="C139" i="1"/>
  <c r="C18" i="1"/>
  <c r="C23" i="1"/>
  <c r="C184" i="1"/>
  <c r="C390" i="1"/>
  <c r="C419" i="1"/>
  <c r="C464" i="1"/>
  <c r="C156" i="1"/>
  <c r="C46" i="1"/>
  <c r="C278" i="1"/>
  <c r="C19" i="1"/>
  <c r="C340" i="1"/>
  <c r="C398" i="1"/>
  <c r="C17" i="1"/>
  <c r="C108" i="1"/>
  <c r="C86" i="1"/>
  <c r="C306" i="1"/>
  <c r="C388" i="1"/>
  <c r="C333" i="1"/>
  <c r="C294" i="1"/>
  <c r="C478" i="1"/>
  <c r="C311" i="1"/>
  <c r="C349" i="1"/>
  <c r="C135" i="1"/>
  <c r="C80" i="1"/>
  <c r="C56" i="1"/>
  <c r="C412" i="1"/>
  <c r="C39" i="1"/>
  <c r="C379" i="1"/>
  <c r="C186" i="1"/>
  <c r="C162" i="1"/>
  <c r="C163" i="1"/>
  <c r="C334" i="1"/>
  <c r="C234" i="1"/>
  <c r="C144" i="1"/>
  <c r="C257" i="1"/>
  <c r="C367" i="1"/>
  <c r="C131" i="1"/>
  <c r="C75" i="1"/>
  <c r="C288" i="1"/>
  <c r="C91" i="1"/>
  <c r="C352" i="1"/>
  <c r="C21" i="1"/>
  <c r="C177" i="1"/>
  <c r="C146" i="1"/>
  <c r="C303" i="1"/>
  <c r="C195" i="1"/>
  <c r="C98" i="1"/>
  <c r="C117" i="1"/>
  <c r="C322" i="1"/>
  <c r="C217" i="1"/>
  <c r="C16" i="1"/>
  <c r="C327" i="1"/>
  <c r="C72" i="1"/>
  <c r="C287" i="1"/>
  <c r="C281" i="1"/>
  <c r="C341" i="1"/>
  <c r="C71" i="1"/>
  <c r="C110" i="1"/>
  <c r="C96" i="1"/>
  <c r="C407" i="1"/>
  <c r="C459" i="1"/>
  <c r="C130" i="1"/>
  <c r="C33" i="1"/>
  <c r="C69" i="1"/>
  <c r="C30" i="1"/>
  <c r="C331" i="1"/>
  <c r="C133" i="1"/>
  <c r="C420" i="1"/>
  <c r="C250" i="1"/>
  <c r="C425" i="1"/>
  <c r="C126" i="1"/>
  <c r="C116" i="1"/>
  <c r="C486" i="1"/>
  <c r="C40" i="1"/>
  <c r="C5" i="1"/>
  <c r="C222" i="1"/>
  <c r="C205" i="1"/>
  <c r="C441" i="1"/>
  <c r="C168" i="1"/>
  <c r="C153" i="1"/>
  <c r="C76" i="1"/>
  <c r="C447" i="1"/>
  <c r="C484" i="1"/>
  <c r="C182" i="1"/>
  <c r="C14" i="1"/>
  <c r="C226" i="1"/>
  <c r="C238" i="1"/>
  <c r="C359" i="1"/>
  <c r="C378" i="1"/>
  <c r="C470" i="1"/>
  <c r="C248" i="1"/>
  <c r="C456" i="1"/>
  <c r="C256" i="1"/>
  <c r="C165" i="1"/>
  <c r="C207" i="1"/>
  <c r="C284" i="1"/>
  <c r="C495" i="1"/>
  <c r="C312" i="1"/>
  <c r="C206" i="1"/>
  <c r="C452" i="1"/>
  <c r="C41" i="1"/>
  <c r="C335" i="1"/>
  <c r="C471" i="1"/>
  <c r="C402" i="1"/>
  <c r="C445" i="1"/>
  <c r="C149" i="1"/>
  <c r="C105" i="1"/>
  <c r="C32" i="1"/>
  <c r="C229" i="1"/>
  <c r="C245" i="1"/>
  <c r="C444" i="1"/>
  <c r="C194" i="1"/>
  <c r="C173" i="1"/>
  <c r="C160" i="1"/>
  <c r="C4" i="1"/>
  <c r="C483" i="1"/>
  <c r="C295" i="1"/>
  <c r="C237" i="1"/>
  <c r="C196" i="1"/>
  <c r="C251" i="1"/>
  <c r="C118" i="1"/>
  <c r="C228" i="1"/>
  <c r="C172" i="1"/>
  <c r="C223" i="1"/>
  <c r="C424" i="1"/>
  <c r="C392" i="1"/>
  <c r="C198" i="1"/>
  <c r="C261" i="1"/>
  <c r="C81" i="1"/>
  <c r="C385" i="1"/>
  <c r="C62" i="1"/>
  <c r="C112" i="1"/>
  <c r="C358" i="1"/>
  <c r="C11" i="1"/>
  <c r="C437" i="1"/>
  <c r="C150" i="1"/>
  <c r="C268" i="1"/>
  <c r="C395" i="1"/>
  <c r="C317" i="1"/>
  <c r="C391" i="1"/>
  <c r="C318" i="1"/>
  <c r="C271" i="1"/>
  <c r="C289" i="1"/>
  <c r="C345" i="1"/>
  <c r="C119" i="1"/>
  <c r="C426" i="1"/>
  <c r="C221" i="1"/>
  <c r="C277" i="1"/>
  <c r="C49" i="1"/>
  <c r="C22" i="1"/>
  <c r="C122" i="1"/>
  <c r="C339" i="1"/>
  <c r="C357" i="1"/>
  <c r="C8" i="1"/>
  <c r="C366" i="1"/>
  <c r="C78" i="1"/>
  <c r="C92" i="1"/>
  <c r="C94" i="1"/>
  <c r="C460" i="1"/>
  <c r="C190" i="1"/>
  <c r="C380" i="1"/>
  <c r="C155" i="1"/>
  <c r="C136" i="1"/>
  <c r="C442" i="1"/>
  <c r="C350" i="1"/>
  <c r="C314" i="1"/>
  <c r="C65" i="1"/>
  <c r="C491" i="1"/>
  <c r="C307" i="1"/>
  <c r="C448" i="1"/>
  <c r="C476" i="1"/>
  <c r="C418" i="1"/>
  <c r="C43" i="1"/>
  <c r="C197" i="1"/>
  <c r="C415" i="1"/>
  <c r="C461" i="1"/>
  <c r="C326" i="1"/>
  <c r="C344" i="1"/>
  <c r="C252" i="1"/>
  <c r="C24" i="1"/>
  <c r="C59" i="1"/>
  <c r="C500" i="1"/>
  <c r="C492" i="1"/>
  <c r="C381" i="1"/>
  <c r="C254" i="1"/>
  <c r="C121" i="1"/>
  <c r="C215" i="1"/>
  <c r="C142" i="1"/>
  <c r="C469" i="1"/>
  <c r="C342" i="1"/>
  <c r="C439" i="1"/>
  <c r="C463" i="1"/>
  <c r="C90" i="1"/>
  <c r="C285" i="1"/>
  <c r="C273" i="1"/>
  <c r="C368" i="1"/>
  <c r="C485" i="1"/>
  <c r="C143" i="1"/>
  <c r="C275" i="1"/>
  <c r="C283" i="1"/>
  <c r="C404" i="1"/>
  <c r="C220" i="1"/>
  <c r="C212" i="1"/>
  <c r="C401" i="1"/>
  <c r="C276" i="1"/>
  <c r="C7" i="1"/>
  <c r="C61" i="1"/>
  <c r="C231" i="1"/>
  <c r="C48" i="1"/>
  <c r="C497" i="1"/>
  <c r="C214" i="1"/>
  <c r="C12" i="1"/>
  <c r="C300" i="1"/>
  <c r="C428" i="1"/>
  <c r="C457" i="1"/>
  <c r="C104" i="1"/>
  <c r="C274" i="1"/>
  <c r="C29" i="1"/>
  <c r="C430" i="1"/>
  <c r="C301" i="1"/>
  <c r="C454" i="1"/>
  <c r="C99" i="1"/>
  <c r="C203" i="1"/>
  <c r="C36" i="1"/>
  <c r="C383" i="1"/>
  <c r="C137" i="1"/>
  <c r="C481" i="1"/>
  <c r="C120" i="1"/>
  <c r="C227" i="1"/>
  <c r="C482" i="1"/>
  <c r="C152" i="1"/>
  <c r="C159" i="1"/>
  <c r="C47" i="1"/>
  <c r="C106" i="1"/>
  <c r="C260" i="1"/>
  <c r="C417" i="1"/>
  <c r="C193" i="1"/>
  <c r="C124" i="1"/>
  <c r="C451" i="1"/>
  <c r="C332" i="1"/>
  <c r="C269" i="1"/>
  <c r="C450" i="1"/>
  <c r="C466" i="1"/>
  <c r="C87" i="1"/>
  <c r="C45" i="1"/>
  <c r="C2" i="1"/>
  <c r="C134" i="1"/>
  <c r="C208" i="1"/>
  <c r="C408" i="1"/>
  <c r="C28" i="1"/>
  <c r="C292" i="1"/>
  <c r="C308" i="1"/>
  <c r="C474" i="1"/>
  <c r="C375" i="1"/>
  <c r="C467" i="1"/>
  <c r="C85" i="1"/>
  <c r="C253" i="1"/>
  <c r="C427" i="1"/>
  <c r="C305" i="1"/>
  <c r="C204" i="1"/>
  <c r="C13" i="1"/>
  <c r="C167" i="1"/>
  <c r="C453" i="1"/>
  <c r="C372" i="1"/>
  <c r="C107" i="1"/>
  <c r="C10" i="1"/>
  <c r="C477" i="1"/>
  <c r="C373" i="1"/>
  <c r="C403" i="1"/>
  <c r="C170" i="1"/>
  <c r="C38" i="1"/>
  <c r="C496" i="1"/>
  <c r="C291" i="1"/>
  <c r="C74" i="1"/>
  <c r="C157" i="1"/>
  <c r="C363" i="1"/>
  <c r="C396" i="1"/>
  <c r="C431" i="1"/>
  <c r="C324" i="1"/>
  <c r="C267" i="1"/>
  <c r="C79" i="1"/>
  <c r="C265" i="1"/>
  <c r="C148" i="1"/>
  <c r="C338" i="1"/>
  <c r="C200" i="1"/>
  <c r="C325" i="1"/>
  <c r="C242" i="1"/>
  <c r="C20" i="1"/>
  <c r="C490" i="1"/>
  <c r="C218" i="1"/>
  <c r="C183" i="1"/>
  <c r="C389" i="1"/>
  <c r="C384" i="1"/>
  <c r="C297" i="1"/>
  <c r="C241" i="1"/>
  <c r="C123" i="1"/>
  <c r="C145" i="1"/>
  <c r="C494" i="1"/>
  <c r="C315" i="1"/>
  <c r="C443" i="1"/>
  <c r="C63" i="1"/>
  <c r="C236" i="1"/>
  <c r="C369" i="1"/>
  <c r="C35" i="1"/>
  <c r="C370" i="1"/>
  <c r="C394" i="1"/>
  <c r="C498" i="1"/>
  <c r="C432" i="1"/>
  <c r="C68" i="1"/>
  <c r="C416" i="1"/>
  <c r="C158" i="1"/>
  <c r="C93" i="1"/>
  <c r="C264" i="1"/>
  <c r="C290" i="1"/>
  <c r="C329" i="1"/>
  <c r="C138" i="1"/>
  <c r="C310" i="1"/>
  <c r="C449" i="1"/>
  <c r="C239" i="1"/>
  <c r="C243" i="1"/>
  <c r="C468" i="1"/>
  <c r="C414" i="1"/>
  <c r="C3" i="1"/>
  <c r="C316" i="1"/>
  <c r="C282" i="1"/>
  <c r="C102" i="1"/>
  <c r="C465" i="1"/>
  <c r="C393" i="1"/>
  <c r="C230" i="1"/>
  <c r="C89" i="1"/>
  <c r="C382" i="1"/>
  <c r="C83" i="1"/>
  <c r="C151" i="1"/>
  <c r="C95" i="1"/>
  <c r="C304" i="1"/>
  <c r="C499" i="1"/>
  <c r="C88" i="1"/>
  <c r="C15" i="1"/>
  <c r="C343" i="1"/>
  <c r="C132" i="1"/>
  <c r="C219" i="1"/>
  <c r="C66" i="1"/>
  <c r="C191" i="1"/>
  <c r="C473" i="1"/>
  <c r="C176" i="1"/>
  <c r="C489" i="1"/>
  <c r="C405" i="1"/>
  <c r="C399" i="1"/>
  <c r="C348" i="1"/>
  <c r="C97" i="1"/>
  <c r="C187" i="1"/>
  <c r="C299" i="1"/>
  <c r="C178" i="1"/>
  <c r="C174" i="1"/>
  <c r="C397" i="1"/>
  <c r="C141" i="1"/>
  <c r="C233" i="1"/>
  <c r="C77" i="1"/>
  <c r="C406" i="1"/>
  <c r="C70" i="1"/>
  <c r="C240" i="1"/>
  <c r="C410" i="1"/>
  <c r="C347" i="1"/>
  <c r="C125" i="1"/>
  <c r="C258" i="1"/>
  <c r="C475" i="1"/>
  <c r="C280" i="1"/>
  <c r="C111" i="1"/>
  <c r="C434" i="1"/>
  <c r="C209" i="1"/>
  <c r="C180" i="1"/>
  <c r="C362" i="1"/>
  <c r="C53" i="1"/>
  <c r="C376" i="1"/>
  <c r="C201" i="1"/>
  <c r="C54" i="1"/>
  <c r="C9" i="1"/>
  <c r="C166" i="1"/>
  <c r="C259" i="1"/>
</calcChain>
</file>

<file path=xl/sharedStrings.xml><?xml version="1.0" encoding="utf-8"?>
<sst xmlns="http://schemas.openxmlformats.org/spreadsheetml/2006/main" count="1283" uniqueCount="472">
  <si>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</si>
  <si>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</si>
  <si>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</si>
  <si>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</si>
  <si>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</si>
  <si>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</si>
  <si>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</si>
  <si>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</si>
  <si>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</si>
  <si>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</si>
  <si>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</si>
  <si>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</si>
  <si>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</si>
  <si>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</si>
  <si>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</si>
  <si>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</si>
  <si>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</si>
  <si>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</si>
  <si>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</si>
  <si>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</si>
  <si>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</si>
  <si>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</si>
  <si>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</si>
  <si>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</si>
  <si>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</si>
  <si>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</si>
  <si>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</si>
  <si>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</si>
  <si>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</si>
  <si>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</si>
  <si>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</si>
  <si>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</si>
  <si>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</si>
  <si>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</si>
  <si>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</si>
  <si>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</si>
  <si>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</si>
  <si>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</si>
  <si>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</si>
  <si>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</si>
  <si>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</si>
  <si>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</si>
  <si>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</si>
  <si>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</si>
  <si>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</si>
  <si>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</si>
  <si>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</si>
  <si>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</si>
  <si>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</si>
  <si>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</si>
  <si>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</si>
  <si>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</si>
  <si>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</si>
  <si>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</si>
  <si>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</si>
  <si>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</si>
  <si>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</si>
  <si>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</si>
  <si>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</si>
  <si>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</si>
  <si>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</si>
  <si>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</si>
  <si>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</si>
  <si>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</si>
  <si>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</si>
  <si>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</si>
  <si>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</si>
  <si>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</si>
  <si>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</si>
  <si>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</si>
  <si>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</si>
  <si>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</si>
  <si>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</si>
  <si>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</si>
  <si>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</si>
  <si>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</si>
  <si>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</si>
  <si>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</si>
  <si>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</si>
  <si>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</si>
  <si>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</si>
  <si>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</si>
  <si>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</si>
  <si>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</si>
  <si>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</si>
  <si>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</si>
  <si>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</si>
  <si>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</si>
  <si>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</si>
  <si>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</si>
  <si>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</si>
  <si>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</si>
  <si>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</si>
  <si>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</si>
  <si>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</si>
  <si>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</si>
  <si>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</si>
  <si>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</si>
  <si>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</si>
  <si>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</si>
  <si>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</si>
  <si>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</si>
  <si>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</si>
  <si>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</si>
  <si>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</si>
  <si>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</si>
  <si>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</si>
  <si>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</si>
  <si>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</si>
  <si>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</si>
  <si>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</si>
  <si>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</si>
  <si>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</si>
  <si>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</si>
  <si>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</si>
  <si>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</si>
  <si>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</si>
  <si>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</si>
  <si>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</si>
  <si>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</si>
  <si>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</si>
  <si>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</si>
  <si>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</si>
  <si>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</si>
  <si>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</si>
  <si>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</si>
  <si>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</si>
  <si>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</si>
  <si>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</si>
  <si>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</si>
  <si>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</si>
  <si>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</si>
  <si>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</si>
  <si>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</si>
  <si>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</si>
  <si>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</si>
  <si>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</si>
  <si>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</si>
  <si>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</si>
  <si>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</si>
  <si>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</si>
  <si>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</si>
  <si>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</si>
  <si>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</si>
  <si>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</si>
  <si>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</si>
  <si>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</si>
  <si>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</si>
  <si>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</si>
  <si>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</si>
  <si>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</si>
  <si>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</si>
  <si>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</si>
  <si>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</si>
  <si>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</si>
  <si>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</si>
  <si>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</si>
  <si>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</si>
  <si>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</si>
  <si>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</si>
  <si>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</si>
  <si>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</si>
  <si>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</si>
  <si>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</si>
  <si>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</si>
  <si>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</si>
  <si>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</si>
  <si>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</si>
  <si>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</si>
  <si>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</si>
  <si>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</si>
  <si>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</si>
  <si>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</si>
  <si>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</si>
  <si>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</si>
  <si>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</si>
  <si>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</si>
  <si>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</si>
  <si>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</si>
  <si>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</si>
  <si>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</si>
  <si>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</si>
  <si>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</si>
  <si>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</si>
  <si>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</si>
  <si>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</si>
  <si>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</si>
  <si>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</si>
  <si>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</si>
  <si>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</si>
  <si>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</si>
  <si>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</si>
  <si>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</si>
  <si>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</si>
  <si>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</si>
  <si>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</si>
  <si>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</si>
  <si>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</si>
  <si>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</si>
  <si>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</si>
  <si>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</si>
  <si>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</si>
  <si>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</si>
  <si>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</si>
  <si>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</si>
  <si>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</si>
  <si>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</si>
  <si>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</si>
  <si>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</si>
  <si>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</si>
  <si>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</si>
  <si>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</si>
  <si>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</si>
  <si>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</si>
  <si>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</si>
  <si>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</si>
  <si>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</si>
  <si>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</si>
  <si>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</si>
  <si>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</si>
  <si>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</si>
  <si>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</si>
  <si>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</si>
  <si>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</si>
  <si>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</si>
  <si>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</si>
  <si>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</si>
  <si>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</si>
  <si>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</si>
  <si>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</si>
  <si>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</si>
  <si>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</si>
  <si>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</si>
  <si>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</si>
  <si>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</si>
  <si>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</si>
  <si>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</si>
  <si>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</si>
  <si>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</si>
  <si>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</si>
  <si>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</si>
  <si>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</si>
  <si>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</si>
  <si>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</si>
  <si>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</si>
  <si>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</si>
  <si>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</si>
  <si>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</si>
  <si>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</si>
  <si>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</si>
  <si>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</si>
  <si>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</si>
  <si>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</si>
  <si>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</si>
  <si>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</si>
  <si>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</si>
  <si>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</si>
  <si>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</si>
  <si>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</si>
  <si>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</si>
  <si>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</si>
  <si>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</si>
  <si>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</si>
  <si>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</si>
  <si>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</si>
  <si>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</si>
  <si>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</si>
  <si>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</si>
  <si>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</si>
  <si>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</si>
  <si>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</si>
  <si>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</si>
  <si>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</si>
  <si>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</si>
  <si>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</si>
  <si>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</si>
  <si>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</si>
  <si>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</si>
  <si>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</si>
  <si>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</si>
  <si>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</si>
  <si>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</si>
  <si>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</si>
  <si>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</si>
  <si>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</si>
  <si>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</si>
  <si>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</si>
  <si>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</si>
  <si>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</si>
  <si>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</si>
  <si>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</si>
  <si>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</si>
  <si>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</si>
  <si>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</si>
  <si>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</si>
  <si>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</si>
  <si>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</si>
  <si>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</si>
  <si>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</si>
  <si>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</si>
  <si>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</si>
  <si>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</si>
  <si>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</si>
  <si>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</si>
  <si>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</si>
  <si>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</si>
  <si>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</si>
  <si>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</si>
  <si>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</si>
  <si>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</si>
  <si>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</si>
  <si>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</si>
  <si>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</si>
  <si>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</si>
  <si>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</si>
  <si>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</si>
  <si>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</si>
  <si>
    <t>SNO RTF daily report1</t>
  </si>
  <si>
    <t>Item Barcode</t>
  </si>
  <si>
    <t>Author</t>
  </si>
  <si>
    <t>PublicationYear</t>
  </si>
  <si>
    <t>CD H FRA906</t>
  </si>
  <si>
    <t>Franklin, Aretha.</t>
  </si>
  <si>
    <t>Amazing grace</t>
  </si>
  <si>
    <t>CD K FRE42</t>
  </si>
  <si>
    <t>Freaky Friday original soundtrack.</t>
  </si>
  <si>
    <t>CD M MCC2470</t>
  </si>
  <si>
    <t>McCartney, Jesse, 1987-</t>
  </si>
  <si>
    <t>Beautiful soul</t>
  </si>
  <si>
    <t>CD MA NEO6578</t>
  </si>
  <si>
    <t>Neon Trees (Musical group)</t>
  </si>
  <si>
    <t>Picture show</t>
  </si>
  <si>
    <t>CD U CHE7445</t>
  </si>
  <si>
    <t>Chesney, Kenny.</t>
  </si>
  <si>
    <t>Hemingway's whiskey</t>
  </si>
  <si>
    <t>DVD BEHINDT</t>
  </si>
  <si>
    <t>Behind the candelabra</t>
  </si>
  <si>
    <t>DVD HUNTER</t>
  </si>
  <si>
    <t>The hunter</t>
  </si>
  <si>
    <t>DVD-ED 209 CUL3490</t>
  </si>
  <si>
    <t>Cults dangerous devotion</t>
  </si>
  <si>
    <t>DVD-ED 338.4762 SIL601</t>
  </si>
  <si>
    <t>Silicon Valley</t>
  </si>
  <si>
    <t>DVD-ED 512 ALG108</t>
  </si>
  <si>
    <t>Algebra I DVD series. A1, Introduction to real numbers and variables</t>
  </si>
  <si>
    <t>DVD-ED 782.4216 HEA559</t>
  </si>
  <si>
    <t>Heart, alive in Seattle</t>
  </si>
  <si>
    <t>DVD DOC5706</t>
  </si>
  <si>
    <t>Doctor Who. Dalek war</t>
  </si>
  <si>
    <t>E 398.8 MY VERY</t>
  </si>
  <si>
    <t>My very first Mother Goose</t>
  </si>
  <si>
    <t>E BURNING</t>
  </si>
  <si>
    <t>Burningham, John.</t>
  </si>
  <si>
    <t>Mr. Gumpy's outing</t>
  </si>
  <si>
    <t>E SHANNON</t>
  </si>
  <si>
    <t>Shannon, David, 1959-</t>
  </si>
  <si>
    <t>No, David!</t>
  </si>
  <si>
    <t>FIC FITZGER</t>
  </si>
  <si>
    <t>Fitzgerald, F. Scott (Francis Scott), 1896-1940.</t>
  </si>
  <si>
    <t>This side of paradise</t>
  </si>
  <si>
    <t>FIC GALENOR</t>
  </si>
  <si>
    <t>Galenorn, Yasmine, 1961-</t>
  </si>
  <si>
    <t>Night seeker</t>
  </si>
  <si>
    <t>FIC JOHNSON</t>
  </si>
  <si>
    <t>Johnson, Dorothy M.</t>
  </si>
  <si>
    <t>Indian country</t>
  </si>
  <si>
    <t>FIC PANZERA</t>
  </si>
  <si>
    <t>Panzera, Darlene.</t>
  </si>
  <si>
    <t>Sweet on you</t>
  </si>
  <si>
    <t>FIC SHORS</t>
  </si>
  <si>
    <t>Shors, John, 1969-</t>
  </si>
  <si>
    <t>Beside a burning sea</t>
  </si>
  <si>
    <t>Benn, James R.</t>
  </si>
  <si>
    <t>A blind goddess</t>
  </si>
  <si>
    <t>FIC DAHEIM</t>
  </si>
  <si>
    <t>Daheim, Mary.</t>
  </si>
  <si>
    <t>The Alpine yeoman</t>
  </si>
  <si>
    <t>FIC FRENCH</t>
  </si>
  <si>
    <t>French, Tana.</t>
  </si>
  <si>
    <t>Faithful Place</t>
  </si>
  <si>
    <t>J CD OM ACO307</t>
  </si>
  <si>
    <t>Acoustic dreamland Putumayo kids.</t>
  </si>
  <si>
    <t>J CD OM BERKNER</t>
  </si>
  <si>
    <t>Berkner, Laurie, composer, performer.</t>
  </si>
  <si>
    <t>Laurie Berkner lullabies.</t>
  </si>
  <si>
    <t>J CD OM CAL2419</t>
  </si>
  <si>
    <t>Calming world lullabies</t>
  </si>
  <si>
    <t>J CD OM HOT1120</t>
  </si>
  <si>
    <t>Hot Peas 'n Butter (Musical group), performer.</t>
  </si>
  <si>
    <t>Hot peas 'n butter. Volume 6, Catchin' some peaz the lullabies.</t>
  </si>
  <si>
    <t>J CD OM JON638</t>
  </si>
  <si>
    <t>Jones, Dean, musician.</t>
  </si>
  <si>
    <t>Napper's delight</t>
  </si>
  <si>
    <t>J CD OM MY FIRS</t>
  </si>
  <si>
    <t>My first orchestra album</t>
  </si>
  <si>
    <t>J CD OM MYF8213</t>
  </si>
  <si>
    <t>My first lullaby album</t>
  </si>
  <si>
    <t>J CD OM PALMER</t>
  </si>
  <si>
    <t>Palmer, Hap, 1942-</t>
  </si>
  <si>
    <t>So big activity songs for little ones</t>
  </si>
  <si>
    <t>J CD OM ROC9693</t>
  </si>
  <si>
    <t>Rockabye baby!. more lullaby renditions of U2</t>
  </si>
  <si>
    <t>J DVD THO1694</t>
  </si>
  <si>
    <t>Thomas &amp; friends. Merry Christmas Thomas</t>
  </si>
  <si>
    <t>J NAPOLI</t>
  </si>
  <si>
    <t>Napoli, Donna Jo, 1948-</t>
  </si>
  <si>
    <t>Ugly</t>
  </si>
  <si>
    <t>J SUTHERL</t>
  </si>
  <si>
    <t>Sutherland, Tui, 1978-</t>
  </si>
  <si>
    <t>The hidden kingdom</t>
  </si>
  <si>
    <t>Discovery girls. v. 14 no. 5  (Aug./Sep. 2014)</t>
  </si>
  <si>
    <t>Elle. Vol. 29 No. 12  (August 2014)</t>
  </si>
  <si>
    <t>Print. v. 68 no. 4  (Aug. 2014)</t>
  </si>
  <si>
    <t>Arts and activities. v. 155 no. 5  (June 2014)</t>
  </si>
  <si>
    <t>Birds &amp; blooms. Vol. 20 No. 4  (August/September 2014)</t>
  </si>
  <si>
    <t>Taunton's fine cooking. Issue 130  (August/September 2014)</t>
  </si>
  <si>
    <t>Puget Sound consumers' checkbook. v. 5 no. 4  (Spring/Summer 2014)</t>
  </si>
  <si>
    <t>Beadwork. v. 17 no. 5  (Aug./Sep. 2014)</t>
  </si>
  <si>
    <t>Discover Britain. no. 177  (July/Aug. 2014)</t>
  </si>
  <si>
    <t>Vogue. Vol. 204 No. 8  (Aug. 2014)</t>
  </si>
  <si>
    <t>Northwest fly fishing. v. 16 no. 4  (July/Aug. 2014)</t>
  </si>
  <si>
    <t>Washington trails : a publication of Washington Trails Association. v. 49 no. 4  (July/Aug. 2014)</t>
  </si>
  <si>
    <t>Natural solutions. no. 164  (June 2014)</t>
  </si>
  <si>
    <t>Urban farm. Volume 6 Number 4  (July/August 2014)</t>
  </si>
  <si>
    <t>Horse &amp; rider v. 53 no. 8  (Aug. 2014)</t>
  </si>
  <si>
    <t>Shape v. 33 no. 10  (July/Aug. 2014)</t>
  </si>
  <si>
    <t>Fine homebuilding no. 245  (Aug./Sep. 2014)</t>
  </si>
  <si>
    <t>House beautiful. v. 156 no. 6  (July/Aug. 2014)</t>
  </si>
  <si>
    <t>Men's health. v. 29 no. 7  (Sep. 2014)</t>
  </si>
  <si>
    <t>Altered couture. v. 9 no. 3  (Aug./Oct. 2014)</t>
  </si>
  <si>
    <t>Fons and Porter's for the love of quilting. v. 19 no. 3  (July/Aug. 2014)</t>
  </si>
  <si>
    <t>Salmon trout steelheader v. 47 no. 10  (Aug. 2014)</t>
  </si>
  <si>
    <t>Model airplane news Vol. 142 No. 10  (October 2014)</t>
  </si>
  <si>
    <t>People. v. 82 no. 7  (Aug. 18 2014)</t>
  </si>
  <si>
    <t>Travel smart. (Apr. 15 2014)</t>
  </si>
  <si>
    <t>Bookmarks. No. 71  (July/August 2014)</t>
  </si>
  <si>
    <t>Health. v. 28 no. 6  (July/Aug. 2014)</t>
  </si>
  <si>
    <t>234.5 SMEDES</t>
  </si>
  <si>
    <t>Smedes, Lewis B.</t>
  </si>
  <si>
    <t>Forgive and forget : healing the hurts we don't deserve</t>
  </si>
  <si>
    <t>296.72 KEDAR</t>
  </si>
  <si>
    <t>Kedar, Karyn D., 1957-</t>
  </si>
  <si>
    <t>The bridge to forgiveness : stories and prayers for finding God and restoring wholeness</t>
  </si>
  <si>
    <t>516 BHATT</t>
  </si>
  <si>
    <t>Bhatt, Sonal, author.</t>
  </si>
  <si>
    <t>Geometry</t>
  </si>
  <si>
    <t>598.0723 ZALESKY</t>
  </si>
  <si>
    <t>Zalesky, Philip H.</t>
  </si>
  <si>
    <t>Birding in Snohomish County</t>
  </si>
  <si>
    <t>641.5 MCGEE</t>
  </si>
  <si>
    <t>McGee, Harold.</t>
  </si>
  <si>
    <t>On food and cooking : the science and lore of the kitchen</t>
  </si>
  <si>
    <t>641.5638 HEALTHY</t>
  </si>
  <si>
    <t>Healthy slow cooker cookbook : 200 low-fuss, good-for-you recipes</t>
  </si>
  <si>
    <t>759.13 VALLEJO</t>
  </si>
  <si>
    <t>Vallejo, Boris.</t>
  </si>
  <si>
    <t>Imaginistix : the art of Boris Vallejo and Julie Bell</t>
  </si>
  <si>
    <t>781.11 CAMPBEL</t>
  </si>
  <si>
    <t>Campbell, Don G., 1946-</t>
  </si>
  <si>
    <t>Healing at the speed of sound : how what we hear transforms our brains and our lives</t>
  </si>
  <si>
    <t>910.9164 BENEDET</t>
  </si>
  <si>
    <t>Benedetto, William R.</t>
  </si>
  <si>
    <t>Sailing into the abyss : a true story of extreme heroism on the high seas</t>
  </si>
  <si>
    <t>938.0709 WATERFI</t>
  </si>
  <si>
    <t>Waterfield, Robin, 1952-</t>
  </si>
  <si>
    <t>Dividing the spoils : the war for Alexander the Great's empire</t>
  </si>
  <si>
    <t>973.932 SASLOW</t>
  </si>
  <si>
    <t>Saslow, Eli.</t>
  </si>
  <si>
    <t>Ten letters : the stories Americans tell their president</t>
  </si>
  <si>
    <t>TEEN ZUSAK</t>
  </si>
  <si>
    <t>Zusak, Markus.</t>
  </si>
  <si>
    <t>Getting the girl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</si>
</sst>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8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7" fillId="0" borderId="0" xfId="0" applyFont="1"/>
    <xf numFmtId="0" fontId="9" fillId="0" borderId="0" xfId="2" applyFont="1" applyFill="1" applyBorder="1"/>
    <xf numFmtId="0" fontId="10" fillId="0" borderId="0" xfId="0" applyFont="1" applyAlignment="1">
      <alignment wrapText="1"/>
    </xf>
    <xf numFmtId="0" fontId="9" fillId="0" borderId="0" xfId="2" applyFont="1" applyFill="1" applyBorder="1" applyAlignment="1">
      <alignment wrapText="1"/>
    </xf>
    <xf numFmtId="0" fontId="9" fillId="0" borderId="0" xfId="2" applyFont="1" applyFill="1" applyBorder="1" applyAlignment="1">
      <alignment horizontal="left" indent="1"/>
    </xf>
    <xf numFmtId="0" fontId="9" fillId="0" borderId="0" xfId="2" applyFont="1" applyFill="1" applyBorder="1" applyAlignment="1">
      <alignment horizontal="left" wrapText="1" indent="1"/>
    </xf>
    <xf numFmtId="0" fontId="8" fillId="0" borderId="0" xfId="2" applyFont="1" applyFill="1" applyBorder="1"/>
    <xf numFmtId="0" fontId="8" fillId="0" borderId="0" xfId="2" applyFont="1" applyFill="1" applyBorder="1" applyAlignment="1">
      <alignment horizontal="left" indent="1"/>
    </xf>
    <xf numFmtId="0" fontId="9" fillId="0" borderId="0" xfId="2" applyFont="1" applyFill="1"/>
    <xf numFmtId="0" fontId="9" fillId="0" borderId="0" xfId="2" applyFont="1" applyFill="1" applyAlignment="1">
      <alignment wrapText="1"/>
    </xf>
    <xf numFmtId="0" fontId="9" fillId="0" borderId="0" xfId="2" applyFont="1" applyFill="1" applyAlignment="1">
      <alignment horizontal="left" indent="1"/>
    </xf>
    <xf numFmtId="0" fontId="8" fillId="0" borderId="0" xfId="2" applyFont="1" applyFill="1" applyBorder="1" applyAlignment="1">
      <alignment horizontal="left" wrapText="1"/>
    </xf>
  </cellXfs>
  <cellStyles count="3">
    <cellStyle name="Normal" xfId="0" builtinId="0"/>
    <cellStyle name="Normal 2" xfId="1"/>
    <cellStyle name="Normal 3" xfId="2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326572</xdr:colOff>
      <xdr:row>4</xdr:row>
      <xdr:rowOff>118382</xdr:rowOff>
    </xdr:from>
    <xdr:to>
      <xdr:col>10</xdr:col>
      <xdr:colOff>195943</xdr:colOff>
      <xdr:row>6</xdr:row>
      <xdr:rowOff>108857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10221686" y="1511753"/>
          <a:ext cx="1730828" cy="6871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" dataDxfId="2" headerRowCellStyle="Normal 3" dataCellStyle="Normal 3">
  <tableColumns count="8">
    <tableColumn id="2" name="Section Description" dataDxfId="10" dataCellStyle="Normal 3"/>
    <tableColumn id="3" name="Description" dataDxfId="9" dataCellStyle="Normal 3"/>
    <tableColumn id="4" name="Collection Name" dataDxfId="8" dataCellStyle="Normal 3"/>
    <tableColumn id="5" name="Dewey?" dataDxfId="7" dataCellStyle="Normal 3">
      <calculatedColumnFormula>ISNUMBER(G2)</calculatedColumnFormula>
    </tableColumn>
    <tableColumn id="6" name="CallNum Mask" dataDxfId="6" dataCellStyle="Normal 3">
      <calculatedColumnFormula>TRIM(F2&amp;IF(NOT(D2)," "&amp;G2,""))</calculatedColumnFormula>
    </tableColumn>
    <tableColumn id="7" name="Prefix FIELD 1" dataDxfId="5" dataCellStyle="Normal 3"/>
    <tableColumn id="8" name="Class FIELD 2" dataDxfId="4" dataCellStyle="Normal 3"/>
    <tableColumn id="9" name="Cutter [{Subject},{Author},{Other}]" dataDxfId="3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C67" totalsRowShown="0" headerRowDxfId="0">
  <autoFilter ref="A1:C67"/>
  <tableColumns count="3">
    <tableColumn id="1" name="Section Description"/>
    <tableColumn id="2" name="Shelf Location"/>
    <tableColumn id="3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94"/>
  <sheetViews>
    <sheetView tabSelected="1" zoomScale="55" zoomScaleNormal="55" workbookViewId="0">
      <selection activeCell="D2" sqref="D2"/>
    </sheetView>
  </sheetViews>
  <sheetFormatPr defaultColWidth="8.88671875" defaultRowHeight="18" x14ac:dyDescent="0.35"/>
  <cols>
    <col min="1" max="1" width="28" style="12" customWidth="1"/>
    <col min="2" max="2" width="37.6640625" style="12" bestFit="1" customWidth="1"/>
    <col min="3" max="3" width="29.5546875" style="12" bestFit="1" customWidth="1"/>
    <col min="4" max="4" width="11" style="12" bestFit="1" customWidth="1"/>
    <col min="5" max="5" width="25.77734375" style="12" bestFit="1" customWidth="1"/>
    <col min="6" max="6" width="22.77734375" style="12" bestFit="1" customWidth="1"/>
    <col min="7" max="7" width="19.6640625" style="13" customWidth="1"/>
    <col min="8" max="8" width="45.5546875" style="13" bestFit="1" customWidth="1"/>
    <col min="9" max="16384" width="8.88671875" style="12"/>
  </cols>
  <sheetData>
    <row r="1" spans="1:8" x14ac:dyDescent="0.35">
      <c r="A1" s="8" t="s">
        <v>314</v>
      </c>
      <c r="B1" s="17" t="s">
        <v>315</v>
      </c>
      <c r="C1" s="17" t="s">
        <v>312</v>
      </c>
      <c r="D1" s="17" t="s">
        <v>307</v>
      </c>
      <c r="E1" s="17" t="s">
        <v>313</v>
      </c>
      <c r="F1" s="17" t="s">
        <v>70</v>
      </c>
      <c r="G1" s="17" t="s">
        <v>71</v>
      </c>
      <c r="H1" s="17" t="s">
        <v>305</v>
      </c>
    </row>
    <row r="2" spans="1:8" x14ac:dyDescent="0.35">
      <c r="A2" s="14" t="s">
        <v>24</v>
      </c>
      <c r="B2" s="15" t="s">
        <v>153</v>
      </c>
      <c r="C2" s="15" t="s">
        <v>24</v>
      </c>
      <c r="D2" s="15" t="b">
        <f>ISNUMBER(G2)</f>
        <v>1</v>
      </c>
      <c r="E2" s="15" t="str">
        <f>TRIM(F2&amp;IF(NOT(D2)," "&amp;G2,""))</f>
        <v/>
      </c>
      <c r="F2" s="16"/>
      <c r="G2" s="16">
        <v>999.99</v>
      </c>
      <c r="H2" s="16" t="s">
        <v>288</v>
      </c>
    </row>
    <row r="3" spans="1:8" x14ac:dyDescent="0.35">
      <c r="A3" s="14" t="s">
        <v>24</v>
      </c>
      <c r="B3" s="15" t="s">
        <v>109</v>
      </c>
      <c r="C3" s="15" t="s">
        <v>59</v>
      </c>
      <c r="D3" s="15" t="b">
        <f>ISNUMBER(G3)</f>
        <v>1</v>
      </c>
      <c r="E3" s="15" t="str">
        <f>TRIM(F3&amp;IF(NOT(D3)," "&amp;G3,""))</f>
        <v>J</v>
      </c>
      <c r="F3" s="16" t="s">
        <v>106</v>
      </c>
      <c r="G3" s="16">
        <v>999.99</v>
      </c>
      <c r="H3" s="16" t="s">
        <v>270</v>
      </c>
    </row>
    <row r="4" spans="1:8" x14ac:dyDescent="0.35">
      <c r="A4" s="14" t="s">
        <v>24</v>
      </c>
      <c r="B4" s="15" t="s">
        <v>157</v>
      </c>
      <c r="C4" s="15" t="s">
        <v>52</v>
      </c>
      <c r="D4" s="15" t="b">
        <f>ISNUMBER(G4)</f>
        <v>1</v>
      </c>
      <c r="E4" s="15" t="str">
        <f>TRIM(F4&amp;IF(NOT(D4)," "&amp;G4,""))</f>
        <v>CD</v>
      </c>
      <c r="F4" s="16" t="s">
        <v>156</v>
      </c>
      <c r="G4" s="16">
        <v>999.99</v>
      </c>
      <c r="H4" s="16" t="s">
        <v>290</v>
      </c>
    </row>
    <row r="5" spans="1:8" x14ac:dyDescent="0.35">
      <c r="A5" s="14" t="s">
        <v>24</v>
      </c>
      <c r="B5" s="15" t="s">
        <v>225</v>
      </c>
      <c r="C5" s="15" t="s">
        <v>63</v>
      </c>
      <c r="D5" s="15" t="b">
        <f>ISNUMBER(G5)</f>
        <v>1</v>
      </c>
      <c r="E5" s="15" t="str">
        <f>TRIM(F5&amp;IF(NOT(D5)," "&amp;G5,""))</f>
        <v>TEEN</v>
      </c>
      <c r="F5" s="16" t="s">
        <v>224</v>
      </c>
      <c r="G5" s="16">
        <v>999.99</v>
      </c>
      <c r="H5" s="16" t="s">
        <v>299</v>
      </c>
    </row>
    <row r="6" spans="1:8" x14ac:dyDescent="0.35">
      <c r="A6" s="14" t="s">
        <v>25</v>
      </c>
      <c r="B6" s="15" t="s">
        <v>154</v>
      </c>
      <c r="C6" s="15" t="s">
        <v>25</v>
      </c>
      <c r="D6" s="15" t="b">
        <f>ISNUMBER(G6)</f>
        <v>0</v>
      </c>
      <c r="E6" s="15" t="str">
        <f>TRIM(F6&amp;IF(NOT(D6)," "&amp;G6,""))</f>
        <v>BIO</v>
      </c>
      <c r="F6" s="16"/>
      <c r="G6" s="16" t="s">
        <v>77</v>
      </c>
      <c r="H6" s="16" t="s">
        <v>285</v>
      </c>
    </row>
    <row r="7" spans="1:8" x14ac:dyDescent="0.35">
      <c r="A7" s="14" t="s">
        <v>25</v>
      </c>
      <c r="B7" s="15" t="s">
        <v>122</v>
      </c>
      <c r="C7" s="15" t="s">
        <v>55</v>
      </c>
      <c r="D7" s="15" t="b">
        <f>ISNUMBER(G7)</f>
        <v>0</v>
      </c>
      <c r="E7" s="15" t="str">
        <f>TRIM(F7&amp;IF(NOT(D7)," "&amp;G7,""))</f>
        <v>J BIO</v>
      </c>
      <c r="F7" s="16" t="s">
        <v>106</v>
      </c>
      <c r="G7" s="16" t="s">
        <v>77</v>
      </c>
      <c r="H7" s="16" t="s">
        <v>285</v>
      </c>
    </row>
    <row r="8" spans="1:8" x14ac:dyDescent="0.35">
      <c r="A8" s="14" t="s">
        <v>25</v>
      </c>
      <c r="B8" s="15" t="s">
        <v>158</v>
      </c>
      <c r="C8" s="15" t="s">
        <v>52</v>
      </c>
      <c r="D8" s="15" t="b">
        <f>ISNUMBER(G8)</f>
        <v>0</v>
      </c>
      <c r="E8" s="15" t="str">
        <f>TRIM(F8&amp;IF(NOT(D8)," "&amp;G8,""))</f>
        <v>CD BIO</v>
      </c>
      <c r="F8" s="16" t="s">
        <v>156</v>
      </c>
      <c r="G8" s="16" t="s">
        <v>77</v>
      </c>
      <c r="H8" s="16" t="s">
        <v>291</v>
      </c>
    </row>
    <row r="9" spans="1:8" x14ac:dyDescent="0.35">
      <c r="A9" s="14" t="s">
        <v>25</v>
      </c>
      <c r="B9" s="15" t="s">
        <v>61</v>
      </c>
      <c r="C9" s="15" t="s">
        <v>61</v>
      </c>
      <c r="D9" s="15" t="b">
        <f>ISNUMBER(G9)</f>
        <v>0</v>
      </c>
      <c r="E9" s="15" t="str">
        <f>TRIM(F9&amp;IF(NOT(D9)," "&amp;G9,""))</f>
        <v>TEEN BIO</v>
      </c>
      <c r="F9" s="16" t="s">
        <v>224</v>
      </c>
      <c r="G9" s="16" t="s">
        <v>77</v>
      </c>
      <c r="H9" s="16" t="s">
        <v>271</v>
      </c>
    </row>
    <row r="10" spans="1:8" x14ac:dyDescent="0.35">
      <c r="A10" s="14" t="s">
        <v>29</v>
      </c>
      <c r="B10" s="15" t="s">
        <v>152</v>
      </c>
      <c r="C10" s="15" t="s">
        <v>7</v>
      </c>
      <c r="D10" s="15" t="b">
        <f>ISNUMBER(G10)</f>
        <v>0</v>
      </c>
      <c r="E10" s="15" t="str">
        <f>TRIM(F10&amp;IF(NOT(D10)," "&amp;G10,""))</f>
        <v>FIC</v>
      </c>
      <c r="F10" s="16"/>
      <c r="G10" s="16" t="s">
        <v>80</v>
      </c>
      <c r="H10" s="16" t="s">
        <v>287</v>
      </c>
    </row>
    <row r="11" spans="1:8" x14ac:dyDescent="0.35">
      <c r="A11" s="14" t="s">
        <v>29</v>
      </c>
      <c r="B11" s="15" t="s">
        <v>152</v>
      </c>
      <c r="C11" s="15" t="s">
        <v>4</v>
      </c>
      <c r="D11" s="15" t="b">
        <f>ISNUMBER(G11)</f>
        <v>0</v>
      </c>
      <c r="E11" s="15" t="str">
        <f>TRIM(F11&amp;IF(NOT(D11)," "&amp;G11,""))</f>
        <v>FIC</v>
      </c>
      <c r="F11" s="16"/>
      <c r="G11" s="16" t="s">
        <v>80</v>
      </c>
      <c r="H11" s="16" t="s">
        <v>287</v>
      </c>
    </row>
    <row r="12" spans="1:8" x14ac:dyDescent="0.35">
      <c r="A12" s="14" t="s">
        <v>29</v>
      </c>
      <c r="B12" s="15" t="s">
        <v>152</v>
      </c>
      <c r="C12" s="15" t="s">
        <v>5</v>
      </c>
      <c r="D12" s="15" t="b">
        <f>ISNUMBER(G12)</f>
        <v>0</v>
      </c>
      <c r="E12" s="15" t="str">
        <f>TRIM(F12&amp;IF(NOT(D12)," "&amp;G12,""))</f>
        <v>FIC</v>
      </c>
      <c r="F12" s="16"/>
      <c r="G12" s="16" t="s">
        <v>80</v>
      </c>
      <c r="H12" s="16" t="s">
        <v>287</v>
      </c>
    </row>
    <row r="13" spans="1:8" x14ac:dyDescent="0.35">
      <c r="A13" s="14" t="s">
        <v>29</v>
      </c>
      <c r="B13" s="15" t="s">
        <v>152</v>
      </c>
      <c r="C13" s="15" t="s">
        <v>29</v>
      </c>
      <c r="D13" s="15" t="b">
        <f>ISNUMBER(G13)</f>
        <v>0</v>
      </c>
      <c r="E13" s="15" t="str">
        <f>TRIM(F13&amp;IF(NOT(D13)," "&amp;G13,""))</f>
        <v>FIC</v>
      </c>
      <c r="F13" s="16"/>
      <c r="G13" s="16" t="s">
        <v>80</v>
      </c>
      <c r="H13" s="16" t="s">
        <v>287</v>
      </c>
    </row>
    <row r="14" spans="1:8" x14ac:dyDescent="0.35">
      <c r="A14" s="14" t="s">
        <v>30</v>
      </c>
      <c r="B14" s="15" t="s">
        <v>155</v>
      </c>
      <c r="C14" s="15" t="s">
        <v>52</v>
      </c>
      <c r="D14" s="15" t="b">
        <f>ISNUMBER(G14)</f>
        <v>0</v>
      </c>
      <c r="E14" s="15" t="str">
        <f>TRIM(F14&amp;IF(NOT(D14)," "&amp;G14,""))</f>
        <v>CD FIC</v>
      </c>
      <c r="F14" s="16" t="s">
        <v>156</v>
      </c>
      <c r="G14" s="16" t="s">
        <v>80</v>
      </c>
      <c r="H14" s="16" t="s">
        <v>289</v>
      </c>
    </row>
    <row r="15" spans="1:8" x14ac:dyDescent="0.35">
      <c r="A15" s="7" t="s">
        <v>24</v>
      </c>
      <c r="B15" s="9" t="s">
        <v>116</v>
      </c>
      <c r="C15" s="9" t="s">
        <v>56</v>
      </c>
      <c r="D15" s="9" t="b">
        <f>ISNUMBER(G15)</f>
        <v>1</v>
      </c>
      <c r="E15" s="9" t="str">
        <f>TRIM(F15&amp;IF(NOT(D15)," "&amp;G15,""))</f>
        <v>J DVD-ED</v>
      </c>
      <c r="F15" s="10" t="s">
        <v>117</v>
      </c>
      <c r="G15" s="10">
        <v>999.99</v>
      </c>
      <c r="H15" s="10" t="s">
        <v>282</v>
      </c>
    </row>
    <row r="16" spans="1:8" x14ac:dyDescent="0.35">
      <c r="A16" s="7" t="s">
        <v>24</v>
      </c>
      <c r="B16" s="9" t="s">
        <v>120</v>
      </c>
      <c r="C16" s="9" t="s">
        <v>57</v>
      </c>
      <c r="D16" s="9" t="b">
        <f>ISNUMBER(G16)</f>
        <v>1</v>
      </c>
      <c r="E16" s="9" t="str">
        <f>TRIM(F16&amp;IF(NOT(D16)," "&amp;G16,""))</f>
        <v>J LGE-TYPE</v>
      </c>
      <c r="F16" s="10" t="s">
        <v>119</v>
      </c>
      <c r="G16" s="10">
        <v>999.99</v>
      </c>
      <c r="H16" s="10" t="s">
        <v>284</v>
      </c>
    </row>
    <row r="17" spans="1:8" x14ac:dyDescent="0.35">
      <c r="A17" s="7" t="s">
        <v>24</v>
      </c>
      <c r="B17" s="9" t="s">
        <v>160</v>
      </c>
      <c r="C17" s="9" t="s">
        <v>53</v>
      </c>
      <c r="D17" s="9" t="b">
        <f>ISNUMBER(G17)</f>
        <v>1</v>
      </c>
      <c r="E17" s="9" t="str">
        <f>TRIM(F17&amp;IF(NOT(D17)," "&amp;G17,""))</f>
        <v>DVD-ED</v>
      </c>
      <c r="F17" s="10" t="s">
        <v>161</v>
      </c>
      <c r="G17" s="10">
        <v>999.99</v>
      </c>
      <c r="H17" s="10" t="s">
        <v>293</v>
      </c>
    </row>
    <row r="18" spans="1:8" x14ac:dyDescent="0.35">
      <c r="A18" s="7" t="s">
        <v>24</v>
      </c>
      <c r="B18" s="9" t="s">
        <v>232</v>
      </c>
      <c r="C18" s="9" t="s">
        <v>62</v>
      </c>
      <c r="D18" s="9" t="b">
        <f>ISNUMBER(G18)</f>
        <v>1</v>
      </c>
      <c r="E18" s="9" t="str">
        <f>TRIM(F18&amp;IF(NOT(D18)," "&amp;G18,""))</f>
        <v>TEEN LGE-TYPE</v>
      </c>
      <c r="F18" s="10" t="s">
        <v>231</v>
      </c>
      <c r="G18" s="10">
        <v>999.99</v>
      </c>
      <c r="H18" s="10" t="s">
        <v>303</v>
      </c>
    </row>
    <row r="19" spans="1:8" x14ac:dyDescent="0.35">
      <c r="A19" s="7" t="s">
        <v>25</v>
      </c>
      <c r="B19" s="9" t="s">
        <v>121</v>
      </c>
      <c r="C19" s="9" t="s">
        <v>57</v>
      </c>
      <c r="D19" s="9" t="b">
        <f>ISNUMBER(G19)</f>
        <v>0</v>
      </c>
      <c r="E19" s="9" t="str">
        <f>TRIM(F19&amp;IF(NOT(D19)," "&amp;G19,""))</f>
        <v>J LGE-TYPE BIO</v>
      </c>
      <c r="F19" s="10" t="s">
        <v>119</v>
      </c>
      <c r="G19" s="10" t="s">
        <v>77</v>
      </c>
      <c r="H19" s="10" t="s">
        <v>285</v>
      </c>
    </row>
    <row r="20" spans="1:8" x14ac:dyDescent="0.35">
      <c r="A20" s="7" t="s">
        <v>25</v>
      </c>
      <c r="B20" s="9" t="s">
        <v>233</v>
      </c>
      <c r="C20" s="9" t="s">
        <v>62</v>
      </c>
      <c r="D20" s="9" t="b">
        <f>ISNUMBER(G20)</f>
        <v>0</v>
      </c>
      <c r="E20" s="9" t="str">
        <f>TRIM(F20&amp;IF(NOT(D20)," "&amp;G20,""))</f>
        <v>TEEN LGE-TYPE BIO</v>
      </c>
      <c r="F20" s="10" t="s">
        <v>231</v>
      </c>
      <c r="G20" s="10" t="s">
        <v>77</v>
      </c>
      <c r="H20" s="10" t="s">
        <v>304</v>
      </c>
    </row>
    <row r="21" spans="1:8" x14ac:dyDescent="0.35">
      <c r="A21" s="14" t="s">
        <v>26</v>
      </c>
      <c r="B21" s="15" t="s">
        <v>226</v>
      </c>
      <c r="C21" s="15" t="s">
        <v>26</v>
      </c>
      <c r="D21" s="15" t="b">
        <f>ISNUMBER(G21)</f>
        <v>0</v>
      </c>
      <c r="E21" s="15" t="str">
        <f>TRIM(F21&amp;IF(NOT(D21)," "&amp;G21,""))</f>
        <v>TEEN CD FIC</v>
      </c>
      <c r="F21" s="16" t="s">
        <v>227</v>
      </c>
      <c r="G21" s="16" t="s">
        <v>80</v>
      </c>
      <c r="H21" s="16" t="s">
        <v>300</v>
      </c>
    </row>
    <row r="22" spans="1:8" x14ac:dyDescent="0.35">
      <c r="A22" s="14" t="s">
        <v>26</v>
      </c>
      <c r="B22" s="15" t="s">
        <v>228</v>
      </c>
      <c r="C22" s="15" t="s">
        <v>26</v>
      </c>
      <c r="D22" s="15" t="b">
        <f>ISNUMBER(G22)</f>
        <v>1</v>
      </c>
      <c r="E22" s="15" t="str">
        <f>TRIM(F22&amp;IF(NOT(D22)," "&amp;G22,""))</f>
        <v>TEEN CD</v>
      </c>
      <c r="F22" s="16" t="s">
        <v>227</v>
      </c>
      <c r="G22" s="16">
        <v>999.99</v>
      </c>
      <c r="H22" s="16" t="s">
        <v>301</v>
      </c>
    </row>
    <row r="23" spans="1:8" x14ac:dyDescent="0.35">
      <c r="A23" s="14" t="s">
        <v>26</v>
      </c>
      <c r="B23" s="15" t="s">
        <v>229</v>
      </c>
      <c r="C23" s="15" t="s">
        <v>26</v>
      </c>
      <c r="D23" s="15" t="b">
        <f>ISNUMBER(G23)</f>
        <v>0</v>
      </c>
      <c r="E23" s="15" t="str">
        <f>TRIM(F23&amp;IF(NOT(D23)," "&amp;G23,""))</f>
        <v>TEEN CD BIO</v>
      </c>
      <c r="F23" s="16" t="s">
        <v>227</v>
      </c>
      <c r="G23" s="16" t="s">
        <v>77</v>
      </c>
      <c r="H23" s="16" t="s">
        <v>302</v>
      </c>
    </row>
    <row r="24" spans="1:8" x14ac:dyDescent="0.35">
      <c r="A24" s="14" t="s">
        <v>27</v>
      </c>
      <c r="B24" s="15" t="s">
        <v>27</v>
      </c>
      <c r="C24" s="15" t="s">
        <v>27</v>
      </c>
      <c r="D24" s="15" t="b">
        <f>ISNUMBER(G24)</f>
        <v>0</v>
      </c>
      <c r="E24" s="15" t="str">
        <f>TRIM(F24&amp;IF(NOT(D24)," "&amp;G24,""))</f>
        <v>TEEN</v>
      </c>
      <c r="F24" s="16" t="s">
        <v>224</v>
      </c>
      <c r="G24" s="16"/>
      <c r="H24" s="16" t="s">
        <v>298</v>
      </c>
    </row>
    <row r="25" spans="1:8" x14ac:dyDescent="0.35">
      <c r="A25" s="7" t="s">
        <v>28</v>
      </c>
      <c r="B25" s="9" t="s">
        <v>162</v>
      </c>
      <c r="C25" s="9" t="s">
        <v>28</v>
      </c>
      <c r="D25" s="9" t="b">
        <f>ISNUMBER(G25)</f>
        <v>0</v>
      </c>
      <c r="E25" s="9" t="str">
        <f>TRIM(F25&amp;IF(NOT(D25)," "&amp;G25,""))</f>
        <v>LGE-TYPE</v>
      </c>
      <c r="F25" s="10" t="s">
        <v>163</v>
      </c>
      <c r="G25" s="10"/>
      <c r="H25" s="10" t="s">
        <v>294</v>
      </c>
    </row>
    <row r="26" spans="1:8" x14ac:dyDescent="0.35">
      <c r="A26" s="7" t="s">
        <v>28</v>
      </c>
      <c r="B26" s="9" t="s">
        <v>164</v>
      </c>
      <c r="C26" s="9" t="s">
        <v>28</v>
      </c>
      <c r="D26" s="9" t="b">
        <f>ISNUMBER(G26)</f>
        <v>1</v>
      </c>
      <c r="E26" s="9" t="str">
        <f>TRIM(F26&amp;IF(NOT(D26)," "&amp;G26,""))</f>
        <v>LGE-TYPE</v>
      </c>
      <c r="F26" s="10" t="s">
        <v>163</v>
      </c>
      <c r="G26" s="10">
        <v>999.99</v>
      </c>
      <c r="H26" s="10" t="s">
        <v>295</v>
      </c>
    </row>
    <row r="27" spans="1:8" x14ac:dyDescent="0.35">
      <c r="A27" s="7" t="s">
        <v>28</v>
      </c>
      <c r="B27" s="9" t="s">
        <v>165</v>
      </c>
      <c r="C27" s="9" t="s">
        <v>28</v>
      </c>
      <c r="D27" s="9" t="b">
        <f>ISNUMBER(G27)</f>
        <v>0</v>
      </c>
      <c r="E27" s="9" t="str">
        <f>TRIM(F27&amp;IF(NOT(D27)," "&amp;G27,""))</f>
        <v>LGE-TYPE BIO</v>
      </c>
      <c r="F27" s="10" t="s">
        <v>163</v>
      </c>
      <c r="G27" s="10" t="s">
        <v>77</v>
      </c>
      <c r="H27" s="10" t="s">
        <v>285</v>
      </c>
    </row>
    <row r="28" spans="1:8" x14ac:dyDescent="0.35">
      <c r="A28" s="7" t="s">
        <v>28</v>
      </c>
      <c r="B28" s="9" t="s">
        <v>118</v>
      </c>
      <c r="C28" s="9" t="s">
        <v>57</v>
      </c>
      <c r="D28" s="9" t="b">
        <f>ISNUMBER(G28)</f>
        <v>0</v>
      </c>
      <c r="E28" s="9" t="str">
        <f>TRIM(F28&amp;IF(NOT(D28)," "&amp;G28,""))</f>
        <v>J LGE-TYPE</v>
      </c>
      <c r="F28" s="10" t="s">
        <v>119</v>
      </c>
      <c r="G28" s="10"/>
      <c r="H28" s="10" t="s">
        <v>283</v>
      </c>
    </row>
    <row r="29" spans="1:8" x14ac:dyDescent="0.35">
      <c r="A29" s="7" t="s">
        <v>28</v>
      </c>
      <c r="B29" s="9" t="s">
        <v>230</v>
      </c>
      <c r="C29" s="9" t="s">
        <v>62</v>
      </c>
      <c r="D29" s="9" t="b">
        <f>ISNUMBER(G29)</f>
        <v>0</v>
      </c>
      <c r="E29" s="9" t="str">
        <f>TRIM(F29&amp;IF(NOT(D29)," "&amp;G29,""))</f>
        <v>TEEN LGE-TYPE</v>
      </c>
      <c r="F29" s="10" t="s">
        <v>231</v>
      </c>
      <c r="G29" s="10"/>
      <c r="H29" s="10" t="s">
        <v>294</v>
      </c>
    </row>
    <row r="30" spans="1:8" x14ac:dyDescent="0.35">
      <c r="A30" s="14" t="s">
        <v>31</v>
      </c>
      <c r="B30" s="15" t="s">
        <v>105</v>
      </c>
      <c r="C30" s="15" t="s">
        <v>31</v>
      </c>
      <c r="D30" s="15" t="b">
        <f>ISNUMBER(G30)</f>
        <v>0</v>
      </c>
      <c r="E30" s="15" t="str">
        <f>TRIM(F30&amp;IF(NOT(D30)," "&amp;G30,""))</f>
        <v>J</v>
      </c>
      <c r="F30" s="16" t="s">
        <v>106</v>
      </c>
      <c r="G30" s="16"/>
      <c r="H30" s="16" t="s">
        <v>276</v>
      </c>
    </row>
    <row r="31" spans="1:8" x14ac:dyDescent="0.35">
      <c r="A31" s="14" t="s">
        <v>31</v>
      </c>
      <c r="B31" s="15" t="s">
        <v>107</v>
      </c>
      <c r="C31" s="15" t="s">
        <v>31</v>
      </c>
      <c r="D31" s="15" t="b">
        <f>ISNUMBER(G31)</f>
        <v>0</v>
      </c>
      <c r="E31" s="15" t="str">
        <f>TRIM(F31&amp;IF(NOT(D31)," "&amp;G31,""))</f>
        <v>J SERIES</v>
      </c>
      <c r="F31" s="16" t="s">
        <v>69</v>
      </c>
      <c r="G31" s="16" t="s">
        <v>108</v>
      </c>
      <c r="H31" s="16" t="s">
        <v>277</v>
      </c>
    </row>
    <row r="32" spans="1:8" x14ac:dyDescent="0.35">
      <c r="A32" s="14" t="s">
        <v>47</v>
      </c>
      <c r="B32" s="15" t="s">
        <v>110</v>
      </c>
      <c r="C32" s="15" t="s">
        <v>47</v>
      </c>
      <c r="D32" s="15" t="b">
        <f>ISNUMBER(G32)</f>
        <v>0</v>
      </c>
      <c r="E32" s="15" t="str">
        <f>TRIM(F32&amp;IF(NOT(D32)," "&amp;G32,""))</f>
        <v>J CD FIC</v>
      </c>
      <c r="F32" s="16" t="s">
        <v>111</v>
      </c>
      <c r="G32" s="16" t="s">
        <v>80</v>
      </c>
      <c r="H32" s="16" t="s">
        <v>278</v>
      </c>
    </row>
    <row r="33" spans="1:8" x14ac:dyDescent="0.35">
      <c r="A33" s="14" t="s">
        <v>47</v>
      </c>
      <c r="B33" s="15" t="s">
        <v>112</v>
      </c>
      <c r="C33" s="15" t="s">
        <v>47</v>
      </c>
      <c r="D33" s="15" t="b">
        <f>ISNUMBER(G33)</f>
        <v>1</v>
      </c>
      <c r="E33" s="15" t="str">
        <f>TRIM(F33&amp;IF(NOT(D33)," "&amp;G33,""))</f>
        <v>J CD</v>
      </c>
      <c r="F33" s="16" t="s">
        <v>111</v>
      </c>
      <c r="G33" s="16">
        <v>999.99</v>
      </c>
      <c r="H33" s="16" t="s">
        <v>279</v>
      </c>
    </row>
    <row r="34" spans="1:8" x14ac:dyDescent="0.35">
      <c r="A34" s="14" t="s">
        <v>47</v>
      </c>
      <c r="B34" s="15" t="s">
        <v>113</v>
      </c>
      <c r="C34" s="15" t="s">
        <v>47</v>
      </c>
      <c r="D34" s="15" t="b">
        <f>ISNUMBER(G34)</f>
        <v>0</v>
      </c>
      <c r="E34" s="15" t="str">
        <f>TRIM(F34&amp;IF(NOT(D34)," "&amp;G34,""))</f>
        <v>J CD BIO</v>
      </c>
      <c r="F34" s="16" t="s">
        <v>111</v>
      </c>
      <c r="G34" s="16" t="s">
        <v>77</v>
      </c>
      <c r="H34" s="16" t="s">
        <v>280</v>
      </c>
    </row>
    <row r="35" spans="1:8" x14ac:dyDescent="0.35">
      <c r="A35" s="7" t="s">
        <v>32</v>
      </c>
      <c r="B35" s="9" t="s">
        <v>114</v>
      </c>
      <c r="C35" s="9" t="s">
        <v>32</v>
      </c>
      <c r="D35" s="9" t="b">
        <f>ISNUMBER(G35)</f>
        <v>0</v>
      </c>
      <c r="E35" s="9" t="str">
        <f>TRIM(F35&amp;IF(NOT(D35)," "&amp;G35,""))</f>
        <v>J DVD</v>
      </c>
      <c r="F35" s="10" t="s">
        <v>115</v>
      </c>
      <c r="G35" s="10"/>
      <c r="H35" s="10" t="s">
        <v>281</v>
      </c>
    </row>
    <row r="36" spans="1:8" x14ac:dyDescent="0.35">
      <c r="A36" s="7" t="s">
        <v>33</v>
      </c>
      <c r="B36" s="9" t="s">
        <v>147</v>
      </c>
      <c r="C36" s="9" t="s">
        <v>33</v>
      </c>
      <c r="D36" s="9" t="b">
        <f>ISNUMBER(G36)</f>
        <v>0</v>
      </c>
      <c r="E36" s="9" t="str">
        <f>TRIM(F36&amp;IF(NOT(D36)," "&amp;G36,""))</f>
        <v>J CD OH</v>
      </c>
      <c r="F36" s="10" t="s">
        <v>111</v>
      </c>
      <c r="G36" s="10" t="s">
        <v>148</v>
      </c>
      <c r="H36" s="10" t="s">
        <v>286</v>
      </c>
    </row>
    <row r="37" spans="1:8" x14ac:dyDescent="0.35">
      <c r="A37" s="7" t="s">
        <v>33</v>
      </c>
      <c r="B37" s="9" t="s">
        <v>147</v>
      </c>
      <c r="C37" s="9" t="s">
        <v>33</v>
      </c>
      <c r="D37" s="9" t="b">
        <f>ISNUMBER(G37)</f>
        <v>0</v>
      </c>
      <c r="E37" s="9" t="str">
        <f>TRIM(F37&amp;IF(NOT(D37)," "&amp;G37,""))</f>
        <v>J CD OM</v>
      </c>
      <c r="F37" s="10" t="s">
        <v>111</v>
      </c>
      <c r="G37" s="10" t="s">
        <v>149</v>
      </c>
      <c r="H37" s="10" t="s">
        <v>286</v>
      </c>
    </row>
    <row r="38" spans="1:8" x14ac:dyDescent="0.35">
      <c r="A38" s="14" t="s">
        <v>34</v>
      </c>
      <c r="B38" s="15" t="s">
        <v>309</v>
      </c>
      <c r="C38" s="15" t="s">
        <v>34</v>
      </c>
      <c r="D38" s="15" t="b">
        <f>ISNUMBER(G38)</f>
        <v>0</v>
      </c>
      <c r="E38" s="15" t="str">
        <f>TRIM(F38&amp;IF(NOT(D38)," "&amp;G38,""))</f>
        <v>E</v>
      </c>
      <c r="F38" s="16" t="s">
        <v>72</v>
      </c>
      <c r="G38" s="16"/>
      <c r="H38" s="16" t="s">
        <v>268</v>
      </c>
    </row>
    <row r="39" spans="1:8" x14ac:dyDescent="0.35">
      <c r="A39" s="14" t="s">
        <v>35</v>
      </c>
      <c r="B39" s="15" t="s">
        <v>267</v>
      </c>
      <c r="C39" s="15" t="s">
        <v>35</v>
      </c>
      <c r="D39" s="15" t="b">
        <f>ISNUMBER(G39)</f>
        <v>0</v>
      </c>
      <c r="E39" s="15" t="str">
        <f>TRIM(F39&amp;IF(NOT(D39)," "&amp;G39,""))</f>
        <v>E</v>
      </c>
      <c r="F39" s="16" t="s">
        <v>72</v>
      </c>
      <c r="G39" s="16"/>
      <c r="H39" s="16" t="s">
        <v>268</v>
      </c>
    </row>
    <row r="40" spans="1:8" x14ac:dyDescent="0.35">
      <c r="A40" s="14" t="s">
        <v>35</v>
      </c>
      <c r="B40" s="15" t="s">
        <v>73</v>
      </c>
      <c r="C40" s="15" t="s">
        <v>35</v>
      </c>
      <c r="D40" s="15" t="b">
        <f>ISNUMBER(G40)</f>
        <v>0</v>
      </c>
      <c r="E40" s="15" t="str">
        <f>TRIM(F40&amp;IF(NOT(D40)," "&amp;G40,""))</f>
        <v>E BOARD</v>
      </c>
      <c r="F40" s="16" t="s">
        <v>72</v>
      </c>
      <c r="G40" s="16" t="s">
        <v>74</v>
      </c>
      <c r="H40" s="16" t="s">
        <v>269</v>
      </c>
    </row>
    <row r="41" spans="1:8" x14ac:dyDescent="0.35">
      <c r="A41" s="14" t="s">
        <v>36</v>
      </c>
      <c r="B41" s="15" t="s">
        <v>310</v>
      </c>
      <c r="C41" s="15" t="s">
        <v>34</v>
      </c>
      <c r="D41" s="15" t="b">
        <f>ISNUMBER(G41)</f>
        <v>1</v>
      </c>
      <c r="E41" s="15" t="str">
        <f>TRIM(F41&amp;IF(NOT(D41)," "&amp;G41,""))</f>
        <v>E</v>
      </c>
      <c r="F41" s="16" t="s">
        <v>72</v>
      </c>
      <c r="G41" s="16">
        <v>999.99</v>
      </c>
      <c r="H41" s="16" t="s">
        <v>311</v>
      </c>
    </row>
    <row r="42" spans="1:8" x14ac:dyDescent="0.35">
      <c r="A42" s="14" t="s">
        <v>36</v>
      </c>
      <c r="B42" s="15" t="s">
        <v>54</v>
      </c>
      <c r="C42" s="15" t="s">
        <v>54</v>
      </c>
      <c r="D42" s="15" t="b">
        <f>ISNUMBER(G42)</f>
        <v>1</v>
      </c>
      <c r="E42" s="15" t="str">
        <f>TRIM(F42&amp;IF(NOT(D42)," "&amp;G42,""))</f>
        <v>E</v>
      </c>
      <c r="F42" s="16" t="s">
        <v>72</v>
      </c>
      <c r="G42" s="16">
        <v>999.99</v>
      </c>
      <c r="H42" s="16" t="s">
        <v>270</v>
      </c>
    </row>
    <row r="43" spans="1:8" x14ac:dyDescent="0.35">
      <c r="A43" s="14" t="s">
        <v>36</v>
      </c>
      <c r="B43" s="15" t="s">
        <v>75</v>
      </c>
      <c r="C43" s="15" t="s">
        <v>54</v>
      </c>
      <c r="D43" s="15" t="b">
        <f>ISNUMBER(G43)</f>
        <v>0</v>
      </c>
      <c r="E43" s="15" t="str">
        <f>TRIM(F43&amp;IF(NOT(D43)," "&amp;G43,""))</f>
        <v>E BIO</v>
      </c>
      <c r="F43" s="16" t="s">
        <v>76</v>
      </c>
      <c r="G43" s="16" t="s">
        <v>77</v>
      </c>
      <c r="H43" s="16" t="s">
        <v>271</v>
      </c>
    </row>
    <row r="44" spans="1:8" x14ac:dyDescent="0.35">
      <c r="A44" s="14" t="s">
        <v>37</v>
      </c>
      <c r="B44" s="15" t="s">
        <v>78</v>
      </c>
      <c r="C44" s="15" t="s">
        <v>37</v>
      </c>
      <c r="D44" s="15" t="b">
        <f>ISNUMBER(G44)</f>
        <v>0</v>
      </c>
      <c r="E44" s="15" t="str">
        <f>TRIM(F44&amp;IF(NOT(D44)," "&amp;G44,""))</f>
        <v>E CD FIC</v>
      </c>
      <c r="F44" s="16" t="s">
        <v>79</v>
      </c>
      <c r="G44" s="16" t="s">
        <v>80</v>
      </c>
      <c r="H44" s="16" t="s">
        <v>272</v>
      </c>
    </row>
    <row r="45" spans="1:8" x14ac:dyDescent="0.35">
      <c r="A45" s="14" t="s">
        <v>37</v>
      </c>
      <c r="B45" s="15" t="s">
        <v>81</v>
      </c>
      <c r="C45" s="15" t="s">
        <v>37</v>
      </c>
      <c r="D45" s="15" t="b">
        <f>ISNUMBER(G45)</f>
        <v>1</v>
      </c>
      <c r="E45" s="15" t="str">
        <f>TRIM(F45&amp;IF(NOT(D45)," "&amp;G45,""))</f>
        <v>E CD</v>
      </c>
      <c r="F45" s="16" t="s">
        <v>79</v>
      </c>
      <c r="G45" s="16">
        <v>999.99</v>
      </c>
      <c r="H45" s="16" t="s">
        <v>273</v>
      </c>
    </row>
    <row r="46" spans="1:8" x14ac:dyDescent="0.35">
      <c r="A46" s="14" t="s">
        <v>37</v>
      </c>
      <c r="B46" s="15" t="s">
        <v>82</v>
      </c>
      <c r="C46" s="15" t="s">
        <v>37</v>
      </c>
      <c r="D46" s="15" t="b">
        <f>ISNUMBER(G46)</f>
        <v>0</v>
      </c>
      <c r="E46" s="15" t="str">
        <f>TRIM(F46&amp;IF(NOT(D46)," "&amp;G46,""))</f>
        <v>E CD BIO</v>
      </c>
      <c r="F46" s="16" t="s">
        <v>79</v>
      </c>
      <c r="G46" s="16" t="s">
        <v>77</v>
      </c>
      <c r="H46" s="16" t="s">
        <v>274</v>
      </c>
    </row>
    <row r="47" spans="1:8" x14ac:dyDescent="0.35">
      <c r="A47" s="7" t="s">
        <v>38</v>
      </c>
      <c r="B47" s="9" t="s">
        <v>87</v>
      </c>
      <c r="C47" s="9" t="s">
        <v>38</v>
      </c>
      <c r="D47" s="9" t="b">
        <f>ISNUMBER(G47)</f>
        <v>0</v>
      </c>
      <c r="E47" s="9" t="str">
        <f>TRIM(F47&amp;IF(NOT(D47)," "&amp;G47,""))</f>
        <v>E INTL-CHI</v>
      </c>
      <c r="F47" s="10" t="s">
        <v>88</v>
      </c>
      <c r="G47" s="10"/>
      <c r="H47" s="10" t="s">
        <v>275</v>
      </c>
    </row>
    <row r="48" spans="1:8" x14ac:dyDescent="0.35">
      <c r="A48" s="7" t="s">
        <v>38</v>
      </c>
      <c r="B48" s="9" t="s">
        <v>97</v>
      </c>
      <c r="C48" s="9" t="s">
        <v>38</v>
      </c>
      <c r="D48" s="9" t="b">
        <f>ISNUMBER(G48)</f>
        <v>1</v>
      </c>
      <c r="E48" s="9" t="str">
        <f>TRIM(F48&amp;IF(NOT(D48)," "&amp;G48,""))</f>
        <v>E INTL-CHI</v>
      </c>
      <c r="F48" s="10" t="s">
        <v>98</v>
      </c>
      <c r="G48" s="10">
        <v>999.99</v>
      </c>
      <c r="H48" s="10" t="s">
        <v>270</v>
      </c>
    </row>
    <row r="49" spans="1:8" x14ac:dyDescent="0.35">
      <c r="A49" s="7" t="s">
        <v>38</v>
      </c>
      <c r="B49" s="9" t="s">
        <v>127</v>
      </c>
      <c r="C49" s="9" t="s">
        <v>38</v>
      </c>
      <c r="D49" s="9" t="b">
        <f>ISNUMBER(G49)</f>
        <v>0</v>
      </c>
      <c r="E49" s="9" t="str">
        <f>TRIM(F49&amp;IF(NOT(D49)," "&amp;G49,""))</f>
        <v>J INTL-CHI</v>
      </c>
      <c r="F49" s="10" t="s">
        <v>128</v>
      </c>
      <c r="G49" s="10"/>
      <c r="H49" s="10" t="s">
        <v>276</v>
      </c>
    </row>
    <row r="50" spans="1:8" x14ac:dyDescent="0.35">
      <c r="A50" s="7" t="s">
        <v>38</v>
      </c>
      <c r="B50" s="9" t="s">
        <v>137</v>
      </c>
      <c r="C50" s="9" t="s">
        <v>38</v>
      </c>
      <c r="D50" s="9" t="b">
        <f>ISNUMBER(G50)</f>
        <v>1</v>
      </c>
      <c r="E50" s="9" t="str">
        <f>TRIM(F50&amp;IF(NOT(D50)," "&amp;G50,""))</f>
        <v>J INTL-CHI</v>
      </c>
      <c r="F50" s="10" t="s">
        <v>128</v>
      </c>
      <c r="G50" s="10">
        <v>999.99</v>
      </c>
      <c r="H50" s="10" t="s">
        <v>270</v>
      </c>
    </row>
    <row r="51" spans="1:8" x14ac:dyDescent="0.35">
      <c r="A51" s="7" t="s">
        <v>38</v>
      </c>
      <c r="B51" s="9" t="s">
        <v>143</v>
      </c>
      <c r="C51" s="9" t="s">
        <v>38</v>
      </c>
      <c r="D51" s="9" t="b">
        <f>ISNUMBER(G51)</f>
        <v>0</v>
      </c>
      <c r="E51" s="9" t="str">
        <f>TRIM(F51&amp;IF(NOT(D51)," "&amp;G51,""))</f>
        <v>J INTL-CHI BIO</v>
      </c>
      <c r="F51" s="10" t="s">
        <v>128</v>
      </c>
      <c r="G51" s="10" t="s">
        <v>77</v>
      </c>
      <c r="H51" s="10" t="s">
        <v>285</v>
      </c>
    </row>
    <row r="52" spans="1:8" x14ac:dyDescent="0.35">
      <c r="A52" s="7" t="s">
        <v>38</v>
      </c>
      <c r="B52" s="9" t="s">
        <v>204</v>
      </c>
      <c r="C52" s="9" t="s">
        <v>38</v>
      </c>
      <c r="D52" s="9" t="b">
        <f>ISNUMBER(G52)</f>
        <v>0</v>
      </c>
      <c r="E52" s="9" t="str">
        <f>TRIM(F52&amp;IF(NOT(D52)," "&amp;G52,""))</f>
        <v>INTL-CHI FIC</v>
      </c>
      <c r="F52" s="10" t="s">
        <v>205</v>
      </c>
      <c r="G52" s="10" t="s">
        <v>201</v>
      </c>
      <c r="H52" s="10" t="s">
        <v>287</v>
      </c>
    </row>
    <row r="53" spans="1:8" x14ac:dyDescent="0.35">
      <c r="A53" s="7" t="s">
        <v>38</v>
      </c>
      <c r="B53" s="9" t="s">
        <v>214</v>
      </c>
      <c r="C53" s="9" t="s">
        <v>38</v>
      </c>
      <c r="D53" s="9" t="b">
        <f>ISNUMBER(G53)</f>
        <v>1</v>
      </c>
      <c r="E53" s="9" t="str">
        <f>TRIM(F53&amp;IF(NOT(D53)," "&amp;G53,""))</f>
        <v>INTL-CHI</v>
      </c>
      <c r="F53" s="10" t="s">
        <v>205</v>
      </c>
      <c r="G53" s="10">
        <v>999.99</v>
      </c>
      <c r="H53" s="10" t="s">
        <v>288</v>
      </c>
    </row>
    <row r="54" spans="1:8" x14ac:dyDescent="0.35">
      <c r="A54" s="7" t="s">
        <v>38</v>
      </c>
      <c r="B54" s="9" t="s">
        <v>220</v>
      </c>
      <c r="C54" s="9" t="s">
        <v>38</v>
      </c>
      <c r="D54" s="9" t="b">
        <f>ISNUMBER(G54)</f>
        <v>0</v>
      </c>
      <c r="E54" s="9" t="str">
        <f>TRIM(F54&amp;IF(NOT(D54)," "&amp;G54,""))</f>
        <v>INTL-CHI BIO</v>
      </c>
      <c r="F54" s="10" t="s">
        <v>205</v>
      </c>
      <c r="G54" s="10" t="s">
        <v>77</v>
      </c>
      <c r="H54" s="10" t="s">
        <v>285</v>
      </c>
    </row>
    <row r="55" spans="1:8" x14ac:dyDescent="0.35">
      <c r="A55" s="7" t="s">
        <v>38</v>
      </c>
      <c r="B55" s="9" t="s">
        <v>240</v>
      </c>
      <c r="C55" s="9" t="s">
        <v>38</v>
      </c>
      <c r="D55" s="9" t="b">
        <f>ISNUMBER(G55)</f>
        <v>0</v>
      </c>
      <c r="E55" s="9" t="str">
        <f>TRIM(F55&amp;IF(NOT(D55)," "&amp;G55,""))</f>
        <v>TEEN INTL-CHI</v>
      </c>
      <c r="F55" s="10" t="s">
        <v>241</v>
      </c>
      <c r="G55" s="10"/>
      <c r="H55" s="10" t="s">
        <v>298</v>
      </c>
    </row>
    <row r="56" spans="1:8" x14ac:dyDescent="0.35">
      <c r="A56" s="7" t="s">
        <v>38</v>
      </c>
      <c r="B56" s="9" t="s">
        <v>250</v>
      </c>
      <c r="C56" s="9" t="s">
        <v>38</v>
      </c>
      <c r="D56" s="9" t="b">
        <f>ISNUMBER(G56)</f>
        <v>1</v>
      </c>
      <c r="E56" s="9" t="str">
        <f>TRIM(F56&amp;IF(NOT(D56)," "&amp;G56,""))</f>
        <v>TEEN INTL-CHI</v>
      </c>
      <c r="F56" s="10" t="s">
        <v>241</v>
      </c>
      <c r="G56" s="10">
        <v>999.99</v>
      </c>
      <c r="H56" s="10" t="s">
        <v>299</v>
      </c>
    </row>
    <row r="57" spans="1:8" x14ac:dyDescent="0.35">
      <c r="A57" s="7" t="s">
        <v>38</v>
      </c>
      <c r="B57" s="9" t="s">
        <v>257</v>
      </c>
      <c r="C57" s="9" t="s">
        <v>38</v>
      </c>
      <c r="D57" s="9" t="b">
        <f>ISNUMBER(G57)</f>
        <v>0</v>
      </c>
      <c r="E57" s="9" t="str">
        <f>TRIM(F57&amp;IF(NOT(D57)," "&amp;G57,""))</f>
        <v>TEEN INTL-CHI BIO</v>
      </c>
      <c r="F57" s="10" t="s">
        <v>241</v>
      </c>
      <c r="G57" s="10" t="s">
        <v>77</v>
      </c>
      <c r="H57" s="10" t="s">
        <v>285</v>
      </c>
    </row>
    <row r="58" spans="1:8" x14ac:dyDescent="0.35">
      <c r="A58" s="7" t="s">
        <v>39</v>
      </c>
      <c r="B58" s="9" t="s">
        <v>83</v>
      </c>
      <c r="C58" s="9" t="s">
        <v>39</v>
      </c>
      <c r="D58" s="9" t="b">
        <f>ISNUMBER(G58)</f>
        <v>0</v>
      </c>
      <c r="E58" s="9" t="str">
        <f>TRIM(F58&amp;IF(NOT(D58)," "&amp;G58,""))</f>
        <v>E INTL-KOR</v>
      </c>
      <c r="F58" s="10" t="s">
        <v>84</v>
      </c>
      <c r="G58" s="10"/>
      <c r="H58" s="10" t="s">
        <v>275</v>
      </c>
    </row>
    <row r="59" spans="1:8" x14ac:dyDescent="0.35">
      <c r="A59" s="7" t="s">
        <v>39</v>
      </c>
      <c r="B59" s="9" t="s">
        <v>95</v>
      </c>
      <c r="C59" s="9" t="s">
        <v>39</v>
      </c>
      <c r="D59" s="9" t="b">
        <f>ISNUMBER(G59)</f>
        <v>1</v>
      </c>
      <c r="E59" s="9" t="str">
        <f>TRIM(F59&amp;IF(NOT(D59)," "&amp;G59,""))</f>
        <v>E INTL-KOR</v>
      </c>
      <c r="F59" s="10" t="s">
        <v>84</v>
      </c>
      <c r="G59" s="10">
        <v>999.99</v>
      </c>
      <c r="H59" s="10" t="s">
        <v>270</v>
      </c>
    </row>
    <row r="60" spans="1:8" x14ac:dyDescent="0.35">
      <c r="A60" s="7" t="s">
        <v>39</v>
      </c>
      <c r="B60" s="9" t="s">
        <v>123</v>
      </c>
      <c r="C60" s="9" t="s">
        <v>39</v>
      </c>
      <c r="D60" s="9" t="b">
        <f>ISNUMBER(G60)</f>
        <v>0</v>
      </c>
      <c r="E60" s="9" t="str">
        <f>TRIM(F60&amp;IF(NOT(D60)," "&amp;G60,""))</f>
        <v>J INTL-KOR</v>
      </c>
      <c r="F60" s="10" t="s">
        <v>124</v>
      </c>
      <c r="G60" s="10"/>
      <c r="H60" s="10" t="s">
        <v>276</v>
      </c>
    </row>
    <row r="61" spans="1:8" x14ac:dyDescent="0.35">
      <c r="A61" s="7" t="s">
        <v>39</v>
      </c>
      <c r="B61" s="9" t="s">
        <v>135</v>
      </c>
      <c r="C61" s="9" t="s">
        <v>39</v>
      </c>
      <c r="D61" s="9" t="b">
        <f>ISNUMBER(G61)</f>
        <v>1</v>
      </c>
      <c r="E61" s="9" t="str">
        <f>TRIM(F61&amp;IF(NOT(D61)," "&amp;G61,""))</f>
        <v>J INTL-KOR</v>
      </c>
      <c r="F61" s="10" t="s">
        <v>124</v>
      </c>
      <c r="G61" s="10">
        <v>999.99</v>
      </c>
      <c r="H61" s="10" t="s">
        <v>270</v>
      </c>
    </row>
    <row r="62" spans="1:8" x14ac:dyDescent="0.35">
      <c r="A62" s="7" t="s">
        <v>39</v>
      </c>
      <c r="B62" s="9" t="s">
        <v>141</v>
      </c>
      <c r="C62" s="9" t="s">
        <v>39</v>
      </c>
      <c r="D62" s="9" t="b">
        <f>ISNUMBER(G62)</f>
        <v>0</v>
      </c>
      <c r="E62" s="9" t="str">
        <f>TRIM(F62&amp;IF(NOT(D62)," "&amp;G62,""))</f>
        <v>J INTL-KOR BIO</v>
      </c>
      <c r="F62" s="10" t="s">
        <v>124</v>
      </c>
      <c r="G62" s="10" t="s">
        <v>77</v>
      </c>
      <c r="H62" s="10" t="s">
        <v>285</v>
      </c>
    </row>
    <row r="63" spans="1:8" x14ac:dyDescent="0.35">
      <c r="A63" s="7" t="s">
        <v>39</v>
      </c>
      <c r="B63" s="9" t="s">
        <v>199</v>
      </c>
      <c r="C63" s="9" t="s">
        <v>39</v>
      </c>
      <c r="D63" s="9" t="b">
        <f>ISNUMBER(G63)</f>
        <v>0</v>
      </c>
      <c r="E63" s="9" t="str">
        <f>TRIM(F63&amp;IF(NOT(D63)," "&amp;G63,""))</f>
        <v>INTL-KOR FIC</v>
      </c>
      <c r="F63" s="10" t="s">
        <v>200</v>
      </c>
      <c r="G63" s="10" t="s">
        <v>201</v>
      </c>
      <c r="H63" s="10" t="s">
        <v>287</v>
      </c>
    </row>
    <row r="64" spans="1:8" x14ac:dyDescent="0.35">
      <c r="A64" s="7" t="s">
        <v>39</v>
      </c>
      <c r="B64" s="9" t="s">
        <v>212</v>
      </c>
      <c r="C64" s="9" t="s">
        <v>39</v>
      </c>
      <c r="D64" s="9" t="b">
        <f>ISNUMBER(G64)</f>
        <v>1</v>
      </c>
      <c r="E64" s="9" t="str">
        <f>TRIM(F64&amp;IF(NOT(D64)," "&amp;G64,""))</f>
        <v>INTL-KOR</v>
      </c>
      <c r="F64" s="10" t="s">
        <v>200</v>
      </c>
      <c r="G64" s="10">
        <v>999.99</v>
      </c>
      <c r="H64" s="10" t="s">
        <v>288</v>
      </c>
    </row>
    <row r="65" spans="1:8" x14ac:dyDescent="0.35">
      <c r="A65" s="7" t="s">
        <v>39</v>
      </c>
      <c r="B65" s="9" t="s">
        <v>218</v>
      </c>
      <c r="C65" s="9" t="s">
        <v>39</v>
      </c>
      <c r="D65" s="9" t="b">
        <f>ISNUMBER(G65)</f>
        <v>0</v>
      </c>
      <c r="E65" s="9" t="str">
        <f>TRIM(F65&amp;IF(NOT(D65)," "&amp;G65,""))</f>
        <v>INTL-KOR BIO</v>
      </c>
      <c r="F65" s="10" t="s">
        <v>200</v>
      </c>
      <c r="G65" s="10" t="s">
        <v>77</v>
      </c>
      <c r="H65" s="10" t="s">
        <v>285</v>
      </c>
    </row>
    <row r="66" spans="1:8" x14ac:dyDescent="0.35">
      <c r="A66" s="7" t="s">
        <v>39</v>
      </c>
      <c r="B66" s="9" t="s">
        <v>236</v>
      </c>
      <c r="C66" s="9" t="s">
        <v>39</v>
      </c>
      <c r="D66" s="9" t="b">
        <f>ISNUMBER(G66)</f>
        <v>0</v>
      </c>
      <c r="E66" s="9" t="str">
        <f>TRIM(F66&amp;IF(NOT(D66)," "&amp;G66,""))</f>
        <v>TEEN INTL-KOR</v>
      </c>
      <c r="F66" s="10" t="s">
        <v>237</v>
      </c>
      <c r="G66" s="10"/>
      <c r="H66" s="10" t="s">
        <v>298</v>
      </c>
    </row>
    <row r="67" spans="1:8" x14ac:dyDescent="0.35">
      <c r="A67" s="7" t="s">
        <v>39</v>
      </c>
      <c r="B67" s="9" t="s">
        <v>248</v>
      </c>
      <c r="C67" s="9" t="s">
        <v>39</v>
      </c>
      <c r="D67" s="9" t="b">
        <f>ISNUMBER(G67)</f>
        <v>1</v>
      </c>
      <c r="E67" s="9" t="str">
        <f>TRIM(F67&amp;IF(NOT(D67)," "&amp;G67,""))</f>
        <v>TEEN INTL-KOR</v>
      </c>
      <c r="F67" s="10" t="s">
        <v>237</v>
      </c>
      <c r="G67" s="10">
        <v>999.99</v>
      </c>
      <c r="H67" s="10" t="s">
        <v>299</v>
      </c>
    </row>
    <row r="68" spans="1:8" x14ac:dyDescent="0.35">
      <c r="A68" s="7" t="s">
        <v>39</v>
      </c>
      <c r="B68" s="9" t="s">
        <v>254</v>
      </c>
      <c r="C68" s="9" t="s">
        <v>39</v>
      </c>
      <c r="D68" s="9" t="b">
        <f>ISNUMBER(G68)</f>
        <v>0</v>
      </c>
      <c r="E68" s="9" t="str">
        <f>TRIM(F68&amp;IF(NOT(D68)," "&amp;G68,""))</f>
        <v>TEEN INTL-KOR BIO</v>
      </c>
      <c r="F68" s="10" t="s">
        <v>255</v>
      </c>
      <c r="G68" s="10" t="s">
        <v>77</v>
      </c>
      <c r="H68" s="10" t="s">
        <v>285</v>
      </c>
    </row>
    <row r="69" spans="1:8" x14ac:dyDescent="0.35">
      <c r="A69" s="7" t="s">
        <v>40</v>
      </c>
      <c r="B69" s="9" t="s">
        <v>85</v>
      </c>
      <c r="C69" s="9" t="s">
        <v>40</v>
      </c>
      <c r="D69" s="9" t="b">
        <f>ISNUMBER(G69)</f>
        <v>0</v>
      </c>
      <c r="E69" s="9" t="str">
        <f>TRIM(F69&amp;IF(NOT(D69)," "&amp;G69,""))</f>
        <v>E INTL-JPN</v>
      </c>
      <c r="F69" s="10" t="s">
        <v>86</v>
      </c>
      <c r="G69" s="10"/>
      <c r="H69" s="10" t="s">
        <v>275</v>
      </c>
    </row>
    <row r="70" spans="1:8" x14ac:dyDescent="0.35">
      <c r="A70" s="7" t="s">
        <v>40</v>
      </c>
      <c r="B70" s="9" t="s">
        <v>96</v>
      </c>
      <c r="C70" s="9" t="s">
        <v>40</v>
      </c>
      <c r="D70" s="9" t="b">
        <f>ISNUMBER(G70)</f>
        <v>1</v>
      </c>
      <c r="E70" s="9" t="str">
        <f>TRIM(F70&amp;IF(NOT(D70)," "&amp;G70,""))</f>
        <v>E INTL-JPN</v>
      </c>
      <c r="F70" s="10" t="s">
        <v>86</v>
      </c>
      <c r="G70" s="10">
        <v>999.99</v>
      </c>
      <c r="H70" s="10" t="s">
        <v>270</v>
      </c>
    </row>
    <row r="71" spans="1:8" x14ac:dyDescent="0.35">
      <c r="A71" s="7" t="s">
        <v>40</v>
      </c>
      <c r="B71" s="9" t="s">
        <v>125</v>
      </c>
      <c r="C71" s="9" t="s">
        <v>40</v>
      </c>
      <c r="D71" s="9" t="b">
        <f>ISNUMBER(G71)</f>
        <v>0</v>
      </c>
      <c r="E71" s="9" t="str">
        <f>TRIM(F71&amp;IF(NOT(D71)," "&amp;G71,""))</f>
        <v>J INTL-JPN</v>
      </c>
      <c r="F71" s="10" t="s">
        <v>126</v>
      </c>
      <c r="G71" s="10"/>
      <c r="H71" s="10" t="s">
        <v>276</v>
      </c>
    </row>
    <row r="72" spans="1:8" x14ac:dyDescent="0.35">
      <c r="A72" s="7" t="s">
        <v>40</v>
      </c>
      <c r="B72" s="9" t="s">
        <v>136</v>
      </c>
      <c r="C72" s="9" t="s">
        <v>40</v>
      </c>
      <c r="D72" s="9" t="b">
        <f>ISNUMBER(G72)</f>
        <v>1</v>
      </c>
      <c r="E72" s="9" t="str">
        <f>TRIM(F72&amp;IF(NOT(D72)," "&amp;G72,""))</f>
        <v>J INTL-JPN</v>
      </c>
      <c r="F72" s="10" t="s">
        <v>126</v>
      </c>
      <c r="G72" s="10">
        <v>999.99</v>
      </c>
      <c r="H72" s="10" t="s">
        <v>270</v>
      </c>
    </row>
    <row r="73" spans="1:8" x14ac:dyDescent="0.35">
      <c r="A73" s="7" t="s">
        <v>40</v>
      </c>
      <c r="B73" s="9" t="s">
        <v>142</v>
      </c>
      <c r="C73" s="9" t="s">
        <v>40</v>
      </c>
      <c r="D73" s="9" t="b">
        <f>ISNUMBER(G73)</f>
        <v>0</v>
      </c>
      <c r="E73" s="9" t="str">
        <f>TRIM(F73&amp;IF(NOT(D73)," "&amp;G73,""))</f>
        <v>J INTL-JPN BIO</v>
      </c>
      <c r="F73" s="10" t="s">
        <v>126</v>
      </c>
      <c r="G73" s="10" t="s">
        <v>77</v>
      </c>
      <c r="H73" s="10" t="s">
        <v>285</v>
      </c>
    </row>
    <row r="74" spans="1:8" x14ac:dyDescent="0.35">
      <c r="A74" s="7" t="s">
        <v>40</v>
      </c>
      <c r="B74" s="9" t="s">
        <v>202</v>
      </c>
      <c r="C74" s="9" t="s">
        <v>40</v>
      </c>
      <c r="D74" s="9" t="b">
        <f>ISNUMBER(G74)</f>
        <v>0</v>
      </c>
      <c r="E74" s="9" t="str">
        <f>TRIM(F74&amp;IF(NOT(D74)," "&amp;G74,""))</f>
        <v>INTL-JPN FIC</v>
      </c>
      <c r="F74" s="10" t="s">
        <v>203</v>
      </c>
      <c r="G74" s="10" t="s">
        <v>201</v>
      </c>
      <c r="H74" s="10" t="s">
        <v>287</v>
      </c>
    </row>
    <row r="75" spans="1:8" x14ac:dyDescent="0.35">
      <c r="A75" s="7" t="s">
        <v>40</v>
      </c>
      <c r="B75" s="9" t="s">
        <v>213</v>
      </c>
      <c r="C75" s="9" t="s">
        <v>40</v>
      </c>
      <c r="D75" s="9" t="b">
        <f>ISNUMBER(G75)</f>
        <v>1</v>
      </c>
      <c r="E75" s="9" t="str">
        <f>TRIM(F75&amp;IF(NOT(D75)," "&amp;G75,""))</f>
        <v>INTL-JPN</v>
      </c>
      <c r="F75" s="10" t="s">
        <v>203</v>
      </c>
      <c r="G75" s="10">
        <v>999.99</v>
      </c>
      <c r="H75" s="10" t="s">
        <v>288</v>
      </c>
    </row>
    <row r="76" spans="1:8" x14ac:dyDescent="0.35">
      <c r="A76" s="7" t="s">
        <v>40</v>
      </c>
      <c r="B76" s="9" t="s">
        <v>219</v>
      </c>
      <c r="C76" s="9" t="s">
        <v>40</v>
      </c>
      <c r="D76" s="9" t="b">
        <f>ISNUMBER(G76)</f>
        <v>0</v>
      </c>
      <c r="E76" s="9" t="str">
        <f>TRIM(F76&amp;IF(NOT(D76)," "&amp;G76,""))</f>
        <v>INTL-JPN BIO</v>
      </c>
      <c r="F76" s="10" t="s">
        <v>203</v>
      </c>
      <c r="G76" s="10" t="s">
        <v>77</v>
      </c>
      <c r="H76" s="10" t="s">
        <v>285</v>
      </c>
    </row>
    <row r="77" spans="1:8" x14ac:dyDescent="0.35">
      <c r="A77" s="7" t="s">
        <v>40</v>
      </c>
      <c r="B77" s="9" t="s">
        <v>238</v>
      </c>
      <c r="C77" s="9" t="s">
        <v>40</v>
      </c>
      <c r="D77" s="9" t="b">
        <f>ISNUMBER(G77)</f>
        <v>0</v>
      </c>
      <c r="E77" s="9" t="str">
        <f>TRIM(F77&amp;IF(NOT(D77)," "&amp;G77,""))</f>
        <v>TEEN INTL-JPN</v>
      </c>
      <c r="F77" s="10" t="s">
        <v>239</v>
      </c>
      <c r="G77" s="10"/>
      <c r="H77" s="10" t="s">
        <v>298</v>
      </c>
    </row>
    <row r="78" spans="1:8" x14ac:dyDescent="0.35">
      <c r="A78" s="7" t="s">
        <v>40</v>
      </c>
      <c r="B78" s="9" t="s">
        <v>249</v>
      </c>
      <c r="C78" s="9" t="s">
        <v>40</v>
      </c>
      <c r="D78" s="9" t="b">
        <f>ISNUMBER(G78)</f>
        <v>1</v>
      </c>
      <c r="E78" s="9" t="str">
        <f>TRIM(F78&amp;IF(NOT(D78)," "&amp;G78,""))</f>
        <v>TEEN INTL-JPN</v>
      </c>
      <c r="F78" s="10" t="s">
        <v>239</v>
      </c>
      <c r="G78" s="10">
        <v>999.99</v>
      </c>
      <c r="H78" s="10" t="s">
        <v>299</v>
      </c>
    </row>
    <row r="79" spans="1:8" x14ac:dyDescent="0.35">
      <c r="A79" s="7" t="s">
        <v>40</v>
      </c>
      <c r="B79" s="9" t="s">
        <v>256</v>
      </c>
      <c r="C79" s="9" t="s">
        <v>40</v>
      </c>
      <c r="D79" s="9" t="b">
        <f>ISNUMBER(G79)</f>
        <v>0</v>
      </c>
      <c r="E79" s="9" t="str">
        <f>TRIM(F79&amp;IF(NOT(D79)," "&amp;G79,""))</f>
        <v>TEEN INTL-JPN BIO</v>
      </c>
      <c r="F79" s="10" t="s">
        <v>239</v>
      </c>
      <c r="G79" s="10" t="s">
        <v>77</v>
      </c>
      <c r="H79" s="10" t="s">
        <v>285</v>
      </c>
    </row>
    <row r="80" spans="1:8" x14ac:dyDescent="0.35">
      <c r="A80" s="7" t="s">
        <v>48</v>
      </c>
      <c r="B80" s="9" t="s">
        <v>89</v>
      </c>
      <c r="C80" s="9" t="s">
        <v>48</v>
      </c>
      <c r="D80" s="9" t="b">
        <f>ISNUMBER(G80)</f>
        <v>0</v>
      </c>
      <c r="E80" s="9" t="str">
        <f>TRIM(F80&amp;IF(NOT(D80)," "&amp;G80,""))</f>
        <v>E INTL-RUS</v>
      </c>
      <c r="F80" s="10" t="s">
        <v>90</v>
      </c>
      <c r="G80" s="10"/>
      <c r="H80" s="10" t="s">
        <v>275</v>
      </c>
    </row>
    <row r="81" spans="1:8" x14ac:dyDescent="0.35">
      <c r="A81" s="7" t="s">
        <v>48</v>
      </c>
      <c r="B81" s="9" t="s">
        <v>99</v>
      </c>
      <c r="C81" s="9" t="s">
        <v>48</v>
      </c>
      <c r="D81" s="9" t="b">
        <f>ISNUMBER(G81)</f>
        <v>1</v>
      </c>
      <c r="E81" s="9" t="str">
        <f>TRIM(F81&amp;IF(NOT(D81)," "&amp;G81,""))</f>
        <v>E INTL-RUS</v>
      </c>
      <c r="F81" s="10" t="s">
        <v>100</v>
      </c>
      <c r="G81" s="10">
        <v>999.99</v>
      </c>
      <c r="H81" s="10" t="s">
        <v>270</v>
      </c>
    </row>
    <row r="82" spans="1:8" x14ac:dyDescent="0.35">
      <c r="A82" s="7" t="s">
        <v>48</v>
      </c>
      <c r="B82" s="9" t="s">
        <v>129</v>
      </c>
      <c r="C82" s="9" t="s">
        <v>48</v>
      </c>
      <c r="D82" s="9" t="b">
        <f>ISNUMBER(G82)</f>
        <v>0</v>
      </c>
      <c r="E82" s="9" t="str">
        <f>TRIM(F82&amp;IF(NOT(D82)," "&amp;G82,""))</f>
        <v>J INTL-RUS</v>
      </c>
      <c r="F82" s="10" t="s">
        <v>130</v>
      </c>
      <c r="G82" s="10"/>
      <c r="H82" s="10" t="s">
        <v>276</v>
      </c>
    </row>
    <row r="83" spans="1:8" x14ac:dyDescent="0.35">
      <c r="A83" s="7" t="s">
        <v>48</v>
      </c>
      <c r="B83" s="9" t="s">
        <v>138</v>
      </c>
      <c r="C83" s="9" t="s">
        <v>48</v>
      </c>
      <c r="D83" s="9" t="b">
        <f>ISNUMBER(G83)</f>
        <v>1</v>
      </c>
      <c r="E83" s="9" t="str">
        <f>TRIM(F83&amp;IF(NOT(D83)," "&amp;G83,""))</f>
        <v>J INTL-RUS</v>
      </c>
      <c r="F83" s="10" t="s">
        <v>130</v>
      </c>
      <c r="G83" s="10">
        <v>999.99</v>
      </c>
      <c r="H83" s="10" t="s">
        <v>270</v>
      </c>
    </row>
    <row r="84" spans="1:8" x14ac:dyDescent="0.35">
      <c r="A84" s="7" t="s">
        <v>48</v>
      </c>
      <c r="B84" s="9" t="s">
        <v>144</v>
      </c>
      <c r="C84" s="9" t="s">
        <v>48</v>
      </c>
      <c r="D84" s="9" t="b">
        <f>ISNUMBER(G84)</f>
        <v>0</v>
      </c>
      <c r="E84" s="9" t="str">
        <f>TRIM(F84&amp;IF(NOT(D84)," "&amp;G84,""))</f>
        <v>J INTL-RUS BIO</v>
      </c>
      <c r="F84" s="10" t="s">
        <v>130</v>
      </c>
      <c r="G84" s="10" t="s">
        <v>77</v>
      </c>
      <c r="H84" s="10" t="s">
        <v>285</v>
      </c>
    </row>
    <row r="85" spans="1:8" x14ac:dyDescent="0.35">
      <c r="A85" s="7" t="s">
        <v>48</v>
      </c>
      <c r="B85" s="9" t="s">
        <v>206</v>
      </c>
      <c r="C85" s="9" t="s">
        <v>48</v>
      </c>
      <c r="D85" s="9" t="b">
        <f>ISNUMBER(G85)</f>
        <v>0</v>
      </c>
      <c r="E85" s="9" t="str">
        <f>TRIM(F85&amp;IF(NOT(D85)," "&amp;G85,""))</f>
        <v>INTL-RUS FIC</v>
      </c>
      <c r="F85" s="10" t="s">
        <v>207</v>
      </c>
      <c r="G85" s="10" t="s">
        <v>201</v>
      </c>
      <c r="H85" s="10" t="s">
        <v>287</v>
      </c>
    </row>
    <row r="86" spans="1:8" x14ac:dyDescent="0.35">
      <c r="A86" s="7" t="s">
        <v>48</v>
      </c>
      <c r="B86" s="9" t="s">
        <v>215</v>
      </c>
      <c r="C86" s="9" t="s">
        <v>48</v>
      </c>
      <c r="D86" s="9" t="b">
        <f>ISNUMBER(G86)</f>
        <v>1</v>
      </c>
      <c r="E86" s="9" t="str">
        <f>TRIM(F86&amp;IF(NOT(D86)," "&amp;G86,""))</f>
        <v>INTL-RUS</v>
      </c>
      <c r="F86" s="10" t="s">
        <v>207</v>
      </c>
      <c r="G86" s="10">
        <v>999.99</v>
      </c>
      <c r="H86" s="10" t="s">
        <v>288</v>
      </c>
    </row>
    <row r="87" spans="1:8" x14ac:dyDescent="0.35">
      <c r="A87" s="7" t="s">
        <v>48</v>
      </c>
      <c r="B87" s="9" t="s">
        <v>221</v>
      </c>
      <c r="C87" s="9" t="s">
        <v>48</v>
      </c>
      <c r="D87" s="9" t="b">
        <f>ISNUMBER(G87)</f>
        <v>0</v>
      </c>
      <c r="E87" s="9" t="str">
        <f>TRIM(F87&amp;IF(NOT(D87)," "&amp;G87,""))</f>
        <v>INTL-RUS BIO</v>
      </c>
      <c r="F87" s="10" t="s">
        <v>207</v>
      </c>
      <c r="G87" s="10" t="s">
        <v>77</v>
      </c>
      <c r="H87" s="10" t="s">
        <v>285</v>
      </c>
    </row>
    <row r="88" spans="1:8" x14ac:dyDescent="0.35">
      <c r="A88" s="7" t="s">
        <v>48</v>
      </c>
      <c r="B88" s="9" t="s">
        <v>242</v>
      </c>
      <c r="C88" s="9" t="s">
        <v>48</v>
      </c>
      <c r="D88" s="9" t="b">
        <f>ISNUMBER(G88)</f>
        <v>0</v>
      </c>
      <c r="E88" s="9" t="str">
        <f>TRIM(F88&amp;IF(NOT(D88)," "&amp;G88,""))</f>
        <v>TEEN INTL-RUS</v>
      </c>
      <c r="F88" s="10" t="s">
        <v>243</v>
      </c>
      <c r="G88" s="10"/>
      <c r="H88" s="10" t="s">
        <v>298</v>
      </c>
    </row>
    <row r="89" spans="1:8" x14ac:dyDescent="0.35">
      <c r="A89" s="7" t="s">
        <v>48</v>
      </c>
      <c r="B89" s="9" t="s">
        <v>251</v>
      </c>
      <c r="C89" s="9" t="s">
        <v>48</v>
      </c>
      <c r="D89" s="9" t="b">
        <f>ISNUMBER(G89)</f>
        <v>1</v>
      </c>
      <c r="E89" s="9" t="str">
        <f>TRIM(F89&amp;IF(NOT(D89)," "&amp;G89,""))</f>
        <v>TEEN INTL-RUS</v>
      </c>
      <c r="F89" s="10" t="s">
        <v>243</v>
      </c>
      <c r="G89" s="10">
        <v>999.99</v>
      </c>
      <c r="H89" s="10" t="s">
        <v>299</v>
      </c>
    </row>
    <row r="90" spans="1:8" x14ac:dyDescent="0.35">
      <c r="A90" s="7" t="s">
        <v>48</v>
      </c>
      <c r="B90" s="9" t="s">
        <v>258</v>
      </c>
      <c r="C90" s="9" t="s">
        <v>48</v>
      </c>
      <c r="D90" s="9" t="b">
        <f>ISNUMBER(G90)</f>
        <v>0</v>
      </c>
      <c r="E90" s="9" t="str">
        <f>TRIM(F90&amp;IF(NOT(D90)," "&amp;G90,""))</f>
        <v>TEEN INTL-RUS BIO</v>
      </c>
      <c r="F90" s="10" t="s">
        <v>243</v>
      </c>
      <c r="G90" s="10" t="s">
        <v>77</v>
      </c>
      <c r="H90" s="10" t="s">
        <v>285</v>
      </c>
    </row>
    <row r="91" spans="1:8" x14ac:dyDescent="0.35">
      <c r="A91" s="7" t="s">
        <v>41</v>
      </c>
      <c r="B91" s="9" t="s">
        <v>91</v>
      </c>
      <c r="C91" s="9" t="s">
        <v>41</v>
      </c>
      <c r="D91" s="9" t="b">
        <f>ISNUMBER(G91)</f>
        <v>0</v>
      </c>
      <c r="E91" s="9" t="str">
        <f>TRIM(F91&amp;IF(NOT(D91)," "&amp;G91,""))</f>
        <v>E INTL-SPA</v>
      </c>
      <c r="F91" s="10" t="s">
        <v>92</v>
      </c>
      <c r="G91" s="10"/>
      <c r="H91" s="10" t="s">
        <v>275</v>
      </c>
    </row>
    <row r="92" spans="1:8" x14ac:dyDescent="0.35">
      <c r="A92" s="7" t="s">
        <v>41</v>
      </c>
      <c r="B92" s="9" t="s">
        <v>101</v>
      </c>
      <c r="C92" s="9" t="s">
        <v>41</v>
      </c>
      <c r="D92" s="9" t="b">
        <f>ISNUMBER(G92)</f>
        <v>1</v>
      </c>
      <c r="E92" s="9" t="str">
        <f>TRIM(F92&amp;IF(NOT(D92)," "&amp;G92,""))</f>
        <v>E INTL-SPA</v>
      </c>
      <c r="F92" s="10" t="s">
        <v>102</v>
      </c>
      <c r="G92" s="10">
        <v>999.99</v>
      </c>
      <c r="H92" s="10" t="s">
        <v>270</v>
      </c>
    </row>
    <row r="93" spans="1:8" x14ac:dyDescent="0.35">
      <c r="A93" s="7" t="s">
        <v>41</v>
      </c>
      <c r="B93" s="9" t="s">
        <v>131</v>
      </c>
      <c r="C93" s="9" t="s">
        <v>41</v>
      </c>
      <c r="D93" s="9" t="b">
        <f>ISNUMBER(G93)</f>
        <v>0</v>
      </c>
      <c r="E93" s="9" t="str">
        <f>TRIM(F93&amp;IF(NOT(D93)," "&amp;G93,""))</f>
        <v>J INTL-SPA</v>
      </c>
      <c r="F93" s="10" t="s">
        <v>132</v>
      </c>
      <c r="G93" s="10"/>
      <c r="H93" s="10" t="s">
        <v>276</v>
      </c>
    </row>
    <row r="94" spans="1:8" x14ac:dyDescent="0.35">
      <c r="A94" s="7" t="s">
        <v>41</v>
      </c>
      <c r="B94" s="9" t="s">
        <v>139</v>
      </c>
      <c r="C94" s="9" t="s">
        <v>41</v>
      </c>
      <c r="D94" s="9" t="b">
        <f>ISNUMBER(G94)</f>
        <v>1</v>
      </c>
      <c r="E94" s="9" t="str">
        <f>TRIM(F94&amp;IF(NOT(D94)," "&amp;G94,""))</f>
        <v>J INTL-SPA</v>
      </c>
      <c r="F94" s="10" t="s">
        <v>132</v>
      </c>
      <c r="G94" s="10">
        <v>999.99</v>
      </c>
      <c r="H94" s="10" t="s">
        <v>270</v>
      </c>
    </row>
    <row r="95" spans="1:8" x14ac:dyDescent="0.35">
      <c r="A95" s="7" t="s">
        <v>41</v>
      </c>
      <c r="B95" s="9" t="s">
        <v>145</v>
      </c>
      <c r="C95" s="9" t="s">
        <v>41</v>
      </c>
      <c r="D95" s="9" t="b">
        <f>ISNUMBER(G95)</f>
        <v>0</v>
      </c>
      <c r="E95" s="9" t="str">
        <f>TRIM(F95&amp;IF(NOT(D95)," "&amp;G95,""))</f>
        <v>J INTL-SPA BIO</v>
      </c>
      <c r="F95" s="10" t="s">
        <v>132</v>
      </c>
      <c r="G95" s="10" t="s">
        <v>77</v>
      </c>
      <c r="H95" s="10" t="s">
        <v>285</v>
      </c>
    </row>
    <row r="96" spans="1:8" x14ac:dyDescent="0.35">
      <c r="A96" s="7" t="s">
        <v>41</v>
      </c>
      <c r="B96" s="9" t="s">
        <v>208</v>
      </c>
      <c r="C96" s="9" t="s">
        <v>41</v>
      </c>
      <c r="D96" s="9" t="b">
        <f>ISNUMBER(G96)</f>
        <v>0</v>
      </c>
      <c r="E96" s="9" t="str">
        <f>TRIM(F96&amp;IF(NOT(D96)," "&amp;G96,""))</f>
        <v>INTL-SPA FIC</v>
      </c>
      <c r="F96" s="10" t="s">
        <v>209</v>
      </c>
      <c r="G96" s="10" t="s">
        <v>201</v>
      </c>
      <c r="H96" s="10" t="s">
        <v>287</v>
      </c>
    </row>
    <row r="97" spans="1:8" x14ac:dyDescent="0.35">
      <c r="A97" s="7" t="s">
        <v>41</v>
      </c>
      <c r="B97" s="9" t="s">
        <v>216</v>
      </c>
      <c r="C97" s="9" t="s">
        <v>41</v>
      </c>
      <c r="D97" s="9" t="b">
        <f>ISNUMBER(G97)</f>
        <v>1</v>
      </c>
      <c r="E97" s="9" t="str">
        <f>TRIM(F97&amp;IF(NOT(D97)," "&amp;G97,""))</f>
        <v>INTL-SPA</v>
      </c>
      <c r="F97" s="10" t="s">
        <v>209</v>
      </c>
      <c r="G97" s="10">
        <v>999.99</v>
      </c>
      <c r="H97" s="10" t="s">
        <v>288</v>
      </c>
    </row>
    <row r="98" spans="1:8" x14ac:dyDescent="0.35">
      <c r="A98" s="7" t="s">
        <v>41</v>
      </c>
      <c r="B98" s="9" t="s">
        <v>222</v>
      </c>
      <c r="C98" s="9" t="s">
        <v>41</v>
      </c>
      <c r="D98" s="9" t="b">
        <f>ISNUMBER(G98)</f>
        <v>0</v>
      </c>
      <c r="E98" s="9" t="str">
        <f>TRIM(F98&amp;IF(NOT(D98)," "&amp;G98,""))</f>
        <v>INTL-SPA BIO</v>
      </c>
      <c r="F98" s="10" t="s">
        <v>209</v>
      </c>
      <c r="G98" s="10" t="s">
        <v>77</v>
      </c>
      <c r="H98" s="10" t="s">
        <v>285</v>
      </c>
    </row>
    <row r="99" spans="1:8" x14ac:dyDescent="0.35">
      <c r="A99" s="7" t="s">
        <v>41</v>
      </c>
      <c r="B99" s="9" t="s">
        <v>244</v>
      </c>
      <c r="C99" s="9" t="s">
        <v>41</v>
      </c>
      <c r="D99" s="9" t="b">
        <f>ISNUMBER(G99)</f>
        <v>0</v>
      </c>
      <c r="E99" s="9" t="str">
        <f>TRIM(F99&amp;IF(NOT(D99)," "&amp;G99,""))</f>
        <v>TEEN INTL-SPA</v>
      </c>
      <c r="F99" s="10" t="s">
        <v>245</v>
      </c>
      <c r="G99" s="10"/>
      <c r="H99" s="10" t="s">
        <v>298</v>
      </c>
    </row>
    <row r="100" spans="1:8" x14ac:dyDescent="0.35">
      <c r="A100" s="7" t="s">
        <v>41</v>
      </c>
      <c r="B100" s="9" t="s">
        <v>252</v>
      </c>
      <c r="C100" s="9" t="s">
        <v>41</v>
      </c>
      <c r="D100" s="9" t="b">
        <f>ISNUMBER(G100)</f>
        <v>1</v>
      </c>
      <c r="E100" s="9" t="str">
        <f>TRIM(F100&amp;IF(NOT(D100)," "&amp;G100,""))</f>
        <v>TEEN INTL-SPA</v>
      </c>
      <c r="F100" s="10" t="s">
        <v>245</v>
      </c>
      <c r="G100" s="10">
        <v>999.99</v>
      </c>
      <c r="H100" s="10" t="s">
        <v>299</v>
      </c>
    </row>
    <row r="101" spans="1:8" x14ac:dyDescent="0.35">
      <c r="A101" s="7" t="s">
        <v>41</v>
      </c>
      <c r="B101" s="9" t="s">
        <v>259</v>
      </c>
      <c r="C101" s="9" t="s">
        <v>41</v>
      </c>
      <c r="D101" s="9" t="b">
        <f>ISNUMBER(G101)</f>
        <v>0</v>
      </c>
      <c r="E101" s="9" t="str">
        <f>TRIM(F101&amp;IF(NOT(D101)," "&amp;G101,""))</f>
        <v>TEEN INTL-SPA BIO</v>
      </c>
      <c r="F101" s="10" t="s">
        <v>245</v>
      </c>
      <c r="G101" s="10" t="s">
        <v>77</v>
      </c>
      <c r="H101" s="10" t="s">
        <v>285</v>
      </c>
    </row>
    <row r="102" spans="1:8" x14ac:dyDescent="0.35">
      <c r="A102" s="7" t="s">
        <v>43</v>
      </c>
      <c r="B102" s="9" t="s">
        <v>93</v>
      </c>
      <c r="C102" s="9" t="s">
        <v>43</v>
      </c>
      <c r="D102" s="9" t="b">
        <f>ISNUMBER(G102)</f>
        <v>0</v>
      </c>
      <c r="E102" s="9" t="str">
        <f>TRIM(F102&amp;IF(NOT(D102)," "&amp;G102,""))</f>
        <v>E INTL-VIE</v>
      </c>
      <c r="F102" s="10" t="s">
        <v>94</v>
      </c>
      <c r="G102" s="10"/>
      <c r="H102" s="10" t="s">
        <v>275</v>
      </c>
    </row>
    <row r="103" spans="1:8" x14ac:dyDescent="0.35">
      <c r="A103" s="7" t="s">
        <v>43</v>
      </c>
      <c r="B103" s="9" t="s">
        <v>103</v>
      </c>
      <c r="C103" s="9" t="s">
        <v>43</v>
      </c>
      <c r="D103" s="9" t="b">
        <f>ISNUMBER(G103)</f>
        <v>1</v>
      </c>
      <c r="E103" s="9" t="str">
        <f>TRIM(F103&amp;IF(NOT(D103)," "&amp;G103,""))</f>
        <v>E INTL-VIE</v>
      </c>
      <c r="F103" s="10" t="s">
        <v>104</v>
      </c>
      <c r="G103" s="10">
        <v>999.99</v>
      </c>
      <c r="H103" s="10" t="s">
        <v>270</v>
      </c>
    </row>
    <row r="104" spans="1:8" x14ac:dyDescent="0.35">
      <c r="A104" s="7" t="s">
        <v>43</v>
      </c>
      <c r="B104" s="9" t="s">
        <v>133</v>
      </c>
      <c r="C104" s="9" t="s">
        <v>43</v>
      </c>
      <c r="D104" s="9" t="b">
        <f>ISNUMBER(G104)</f>
        <v>0</v>
      </c>
      <c r="E104" s="9" t="str">
        <f>TRIM(F104&amp;IF(NOT(D104)," "&amp;G104,""))</f>
        <v>J INTL-VIE</v>
      </c>
      <c r="F104" s="10" t="s">
        <v>134</v>
      </c>
      <c r="G104" s="10"/>
      <c r="H104" s="10" t="s">
        <v>276</v>
      </c>
    </row>
    <row r="105" spans="1:8" x14ac:dyDescent="0.35">
      <c r="A105" s="7" t="s">
        <v>43</v>
      </c>
      <c r="B105" s="9" t="s">
        <v>140</v>
      </c>
      <c r="C105" s="9" t="s">
        <v>43</v>
      </c>
      <c r="D105" s="9" t="b">
        <f>ISNUMBER(G105)</f>
        <v>1</v>
      </c>
      <c r="E105" s="9" t="str">
        <f>TRIM(F105&amp;IF(NOT(D105)," "&amp;G105,""))</f>
        <v>J INTL-VIE</v>
      </c>
      <c r="F105" s="10" t="s">
        <v>134</v>
      </c>
      <c r="G105" s="10">
        <v>999.99</v>
      </c>
      <c r="H105" s="10" t="s">
        <v>270</v>
      </c>
    </row>
    <row r="106" spans="1:8" x14ac:dyDescent="0.35">
      <c r="A106" s="7" t="s">
        <v>43</v>
      </c>
      <c r="B106" s="9" t="s">
        <v>146</v>
      </c>
      <c r="C106" s="9" t="s">
        <v>43</v>
      </c>
      <c r="D106" s="9" t="b">
        <f>ISNUMBER(G106)</f>
        <v>0</v>
      </c>
      <c r="E106" s="9" t="str">
        <f>TRIM(F106&amp;IF(NOT(D106)," "&amp;G106,""))</f>
        <v>J INTL-VIE BIO</v>
      </c>
      <c r="F106" s="10" t="s">
        <v>134</v>
      </c>
      <c r="G106" s="10" t="s">
        <v>77</v>
      </c>
      <c r="H106" s="10" t="s">
        <v>285</v>
      </c>
    </row>
    <row r="107" spans="1:8" x14ac:dyDescent="0.35">
      <c r="A107" s="7" t="s">
        <v>43</v>
      </c>
      <c r="B107" s="9" t="s">
        <v>210</v>
      </c>
      <c r="C107" s="9" t="s">
        <v>43</v>
      </c>
      <c r="D107" s="9" t="b">
        <f>ISNUMBER(G107)</f>
        <v>0</v>
      </c>
      <c r="E107" s="9" t="str">
        <f>TRIM(F107&amp;IF(NOT(D107)," "&amp;G107,""))</f>
        <v>INTL-VIE FIC</v>
      </c>
      <c r="F107" s="10" t="s">
        <v>211</v>
      </c>
      <c r="G107" s="10" t="s">
        <v>201</v>
      </c>
      <c r="H107" s="10" t="s">
        <v>287</v>
      </c>
    </row>
    <row r="108" spans="1:8" x14ac:dyDescent="0.35">
      <c r="A108" s="7" t="s">
        <v>43</v>
      </c>
      <c r="B108" s="9" t="s">
        <v>217</v>
      </c>
      <c r="C108" s="9" t="s">
        <v>43</v>
      </c>
      <c r="D108" s="9" t="b">
        <f>ISNUMBER(G108)</f>
        <v>1</v>
      </c>
      <c r="E108" s="9" t="str">
        <f>TRIM(F108&amp;IF(NOT(D108)," "&amp;G108,""))</f>
        <v>INTL-VIE</v>
      </c>
      <c r="F108" s="10" t="s">
        <v>211</v>
      </c>
      <c r="G108" s="10">
        <v>999.99</v>
      </c>
      <c r="H108" s="10" t="s">
        <v>288</v>
      </c>
    </row>
    <row r="109" spans="1:8" x14ac:dyDescent="0.35">
      <c r="A109" s="7" t="s">
        <v>43</v>
      </c>
      <c r="B109" s="9" t="s">
        <v>223</v>
      </c>
      <c r="C109" s="9" t="s">
        <v>43</v>
      </c>
      <c r="D109" s="9" t="b">
        <f>ISNUMBER(G109)</f>
        <v>0</v>
      </c>
      <c r="E109" s="9" t="str">
        <f>TRIM(F109&amp;IF(NOT(D109)," "&amp;G109,""))</f>
        <v>INTL-VIE BIO</v>
      </c>
      <c r="F109" s="10" t="s">
        <v>211</v>
      </c>
      <c r="G109" s="10" t="s">
        <v>77</v>
      </c>
      <c r="H109" s="10" t="s">
        <v>285</v>
      </c>
    </row>
    <row r="110" spans="1:8" x14ac:dyDescent="0.35">
      <c r="A110" s="7" t="s">
        <v>43</v>
      </c>
      <c r="B110" s="9" t="s">
        <v>246</v>
      </c>
      <c r="C110" s="9" t="s">
        <v>43</v>
      </c>
      <c r="D110" s="9" t="b">
        <f>ISNUMBER(G110)</f>
        <v>0</v>
      </c>
      <c r="E110" s="9" t="str">
        <f>TRIM(F110&amp;IF(NOT(D110)," "&amp;G110,""))</f>
        <v>TEEN INTL-VIE</v>
      </c>
      <c r="F110" s="10" t="s">
        <v>247</v>
      </c>
      <c r="G110" s="10"/>
      <c r="H110" s="10" t="s">
        <v>298</v>
      </c>
    </row>
    <row r="111" spans="1:8" x14ac:dyDescent="0.35">
      <c r="A111" s="7" t="s">
        <v>43</v>
      </c>
      <c r="B111" s="9" t="s">
        <v>253</v>
      </c>
      <c r="C111" s="9" t="s">
        <v>43</v>
      </c>
      <c r="D111" s="9" t="b">
        <f>ISNUMBER(G111)</f>
        <v>1</v>
      </c>
      <c r="E111" s="9" t="str">
        <f>TRIM(F111&amp;IF(NOT(D111)," "&amp;G111,""))</f>
        <v>TEEN INTL-VIE</v>
      </c>
      <c r="F111" s="10" t="s">
        <v>247</v>
      </c>
      <c r="G111" s="10">
        <v>999.99</v>
      </c>
      <c r="H111" s="10" t="s">
        <v>299</v>
      </c>
    </row>
    <row r="112" spans="1:8" x14ac:dyDescent="0.35">
      <c r="A112" s="7" t="s">
        <v>43</v>
      </c>
      <c r="B112" s="9" t="s">
        <v>260</v>
      </c>
      <c r="C112" s="9" t="s">
        <v>43</v>
      </c>
      <c r="D112" s="9" t="b">
        <f>ISNUMBER(G112)</f>
        <v>0</v>
      </c>
      <c r="E112" s="9" t="str">
        <f>TRIM(F112&amp;IF(NOT(D112)," "&amp;G112,""))</f>
        <v>TEEN INTL-VIE BIO</v>
      </c>
      <c r="F112" s="10" t="s">
        <v>247</v>
      </c>
      <c r="G112" s="10" t="s">
        <v>77</v>
      </c>
      <c r="H112" s="10" t="s">
        <v>285</v>
      </c>
    </row>
    <row r="113" spans="1:8" x14ac:dyDescent="0.35">
      <c r="A113" s="7" t="s">
        <v>8</v>
      </c>
      <c r="B113" s="9" t="s">
        <v>159</v>
      </c>
      <c r="C113" s="9" t="s">
        <v>8</v>
      </c>
      <c r="D113" s="9" t="b">
        <f>ISNUMBER(G113)</f>
        <v>0</v>
      </c>
      <c r="E113" s="9" t="str">
        <f>TRIM(F113&amp;IF(NOT(D113)," "&amp;G113,""))</f>
        <v>DVD</v>
      </c>
      <c r="F113" s="10" t="s">
        <v>65</v>
      </c>
      <c r="G113" s="10"/>
      <c r="H113" s="10" t="s">
        <v>292</v>
      </c>
    </row>
    <row r="114" spans="1:8" x14ac:dyDescent="0.35">
      <c r="A114" s="7" t="s">
        <v>9</v>
      </c>
      <c r="B114" s="9" t="s">
        <v>159</v>
      </c>
      <c r="C114" s="9" t="s">
        <v>9</v>
      </c>
      <c r="D114" s="9" t="b">
        <f>ISNUMBER(G114)</f>
        <v>0</v>
      </c>
      <c r="E114" s="9" t="str">
        <f>TRIM(F114&amp;IF(NOT(D114)," "&amp;G114,""))</f>
        <v>DVD</v>
      </c>
      <c r="F114" s="10" t="s">
        <v>65</v>
      </c>
      <c r="G114" s="10"/>
      <c r="H114" s="10" t="s">
        <v>292</v>
      </c>
    </row>
    <row r="115" spans="1:8" x14ac:dyDescent="0.35">
      <c r="A115" s="7" t="s">
        <v>11</v>
      </c>
      <c r="B115" s="9" t="s">
        <v>159</v>
      </c>
      <c r="C115" s="9" t="s">
        <v>11</v>
      </c>
      <c r="D115" s="9" t="b">
        <f>ISNUMBER(G115)</f>
        <v>0</v>
      </c>
      <c r="E115" s="9" t="str">
        <f>TRIM(F115&amp;IF(NOT(D115)," "&amp;G115,""))</f>
        <v>DVD</v>
      </c>
      <c r="F115" s="10" t="s">
        <v>65</v>
      </c>
      <c r="G115" s="10"/>
      <c r="H115" s="10" t="s">
        <v>292</v>
      </c>
    </row>
    <row r="116" spans="1:8" x14ac:dyDescent="0.35">
      <c r="A116" s="7" t="s">
        <v>12</v>
      </c>
      <c r="B116" s="9" t="s">
        <v>159</v>
      </c>
      <c r="C116" s="9" t="s">
        <v>12</v>
      </c>
      <c r="D116" s="9" t="b">
        <f>ISNUMBER(G116)</f>
        <v>0</v>
      </c>
      <c r="E116" s="9" t="str">
        <f>TRIM(F116&amp;IF(NOT(D116)," "&amp;G116,""))</f>
        <v>DVD</v>
      </c>
      <c r="F116" s="10" t="s">
        <v>65</v>
      </c>
      <c r="G116" s="10"/>
      <c r="H116" s="10" t="s">
        <v>292</v>
      </c>
    </row>
    <row r="117" spans="1:8" x14ac:dyDescent="0.35">
      <c r="A117" s="7" t="s">
        <v>13</v>
      </c>
      <c r="B117" s="9" t="s">
        <v>159</v>
      </c>
      <c r="C117" s="9" t="s">
        <v>13</v>
      </c>
      <c r="D117" s="9" t="b">
        <f>ISNUMBER(G117)</f>
        <v>0</v>
      </c>
      <c r="E117" s="9" t="str">
        <f>TRIM(F117&amp;IF(NOT(D117)," "&amp;G117,""))</f>
        <v>DVD</v>
      </c>
      <c r="F117" s="10" t="s">
        <v>65</v>
      </c>
      <c r="G117" s="10"/>
      <c r="H117" s="10" t="s">
        <v>292</v>
      </c>
    </row>
    <row r="118" spans="1:8" x14ac:dyDescent="0.35">
      <c r="A118" s="7" t="s">
        <v>14</v>
      </c>
      <c r="B118" s="9" t="s">
        <v>159</v>
      </c>
      <c r="C118" s="9" t="s">
        <v>14</v>
      </c>
      <c r="D118" s="9" t="b">
        <f>ISNUMBER(G118)</f>
        <v>0</v>
      </c>
      <c r="E118" s="9" t="str">
        <f>TRIM(F118&amp;IF(NOT(D118)," "&amp;G118,""))</f>
        <v>DVD</v>
      </c>
      <c r="F118" s="10" t="s">
        <v>65</v>
      </c>
      <c r="G118" s="10"/>
      <c r="H118" s="10" t="s">
        <v>292</v>
      </c>
    </row>
    <row r="119" spans="1:8" x14ac:dyDescent="0.35">
      <c r="A119" s="7" t="s">
        <v>15</v>
      </c>
      <c r="B119" s="9" t="s">
        <v>159</v>
      </c>
      <c r="C119" s="9" t="s">
        <v>15</v>
      </c>
      <c r="D119" s="9" t="b">
        <f>ISNUMBER(G119)</f>
        <v>0</v>
      </c>
      <c r="E119" s="9" t="str">
        <f>TRIM(F119&amp;IF(NOT(D119)," "&amp;G119,""))</f>
        <v>DVD</v>
      </c>
      <c r="F119" s="10" t="s">
        <v>65</v>
      </c>
      <c r="G119" s="10"/>
      <c r="H119" s="10" t="s">
        <v>292</v>
      </c>
    </row>
    <row r="120" spans="1:8" x14ac:dyDescent="0.35">
      <c r="A120" s="7" t="s">
        <v>10</v>
      </c>
      <c r="B120" s="9" t="s">
        <v>159</v>
      </c>
      <c r="C120" s="9" t="s">
        <v>10</v>
      </c>
      <c r="D120" s="9" t="b">
        <f>ISNUMBER(G120)</f>
        <v>0</v>
      </c>
      <c r="E120" s="9" t="str">
        <f>TRIM(F120&amp;IF(NOT(D120)," "&amp;G120,""))</f>
        <v>DVD</v>
      </c>
      <c r="F120" s="10" t="s">
        <v>65</v>
      </c>
      <c r="G120" s="10"/>
      <c r="H120" s="10" t="s">
        <v>292</v>
      </c>
    </row>
    <row r="121" spans="1:8" x14ac:dyDescent="0.35">
      <c r="A121" s="7" t="s">
        <v>16</v>
      </c>
      <c r="B121" s="9" t="s">
        <v>159</v>
      </c>
      <c r="C121" s="9" t="s">
        <v>16</v>
      </c>
      <c r="D121" s="9" t="b">
        <f>ISNUMBER(G121)</f>
        <v>0</v>
      </c>
      <c r="E121" s="9" t="str">
        <f>TRIM(F121&amp;IF(NOT(D121)," "&amp;G121,""))</f>
        <v>DVD</v>
      </c>
      <c r="F121" s="10" t="s">
        <v>65</v>
      </c>
      <c r="G121" s="10"/>
      <c r="H121" s="10" t="s">
        <v>292</v>
      </c>
    </row>
    <row r="122" spans="1:8" x14ac:dyDescent="0.35">
      <c r="A122" s="7" t="s">
        <v>17</v>
      </c>
      <c r="B122" s="9" t="s">
        <v>159</v>
      </c>
      <c r="C122" s="9" t="s">
        <v>17</v>
      </c>
      <c r="D122" s="9" t="b">
        <f>ISNUMBER(G122)</f>
        <v>0</v>
      </c>
      <c r="E122" s="9" t="str">
        <f>TRIM(F122&amp;IF(NOT(D122)," "&amp;G122,""))</f>
        <v>DVD</v>
      </c>
      <c r="F122" s="10" t="s">
        <v>65</v>
      </c>
      <c r="G122" s="10"/>
      <c r="H122" s="10" t="s">
        <v>292</v>
      </c>
    </row>
    <row r="123" spans="1:8" x14ac:dyDescent="0.35">
      <c r="A123" s="7" t="s">
        <v>18</v>
      </c>
      <c r="B123" s="9" t="s">
        <v>159</v>
      </c>
      <c r="C123" s="9" t="s">
        <v>18</v>
      </c>
      <c r="D123" s="9" t="b">
        <f>ISNUMBER(G123)</f>
        <v>0</v>
      </c>
      <c r="E123" s="9" t="str">
        <f>TRIM(F123&amp;IF(NOT(D123)," "&amp;G123,""))</f>
        <v>DVD</v>
      </c>
      <c r="F123" s="10" t="s">
        <v>65</v>
      </c>
      <c r="G123" s="10"/>
      <c r="H123" s="10" t="s">
        <v>292</v>
      </c>
    </row>
    <row r="124" spans="1:8" x14ac:dyDescent="0.35">
      <c r="A124" s="7" t="s">
        <v>19</v>
      </c>
      <c r="B124" s="9" t="s">
        <v>159</v>
      </c>
      <c r="C124" s="9" t="s">
        <v>19</v>
      </c>
      <c r="D124" s="9" t="b">
        <f>ISNUMBER(G124)</f>
        <v>0</v>
      </c>
      <c r="E124" s="9" t="str">
        <f>TRIM(F124&amp;IF(NOT(D124)," "&amp;G124,""))</f>
        <v>DVD</v>
      </c>
      <c r="F124" s="10" t="s">
        <v>65</v>
      </c>
      <c r="G124" s="10"/>
      <c r="H124" s="10" t="s">
        <v>292</v>
      </c>
    </row>
    <row r="125" spans="1:8" x14ac:dyDescent="0.35">
      <c r="A125" s="7" t="s">
        <v>20</v>
      </c>
      <c r="B125" s="9" t="s">
        <v>159</v>
      </c>
      <c r="C125" s="9" t="s">
        <v>20</v>
      </c>
      <c r="D125" s="9" t="b">
        <f>ISNUMBER(G125)</f>
        <v>0</v>
      </c>
      <c r="E125" s="9" t="str">
        <f>TRIM(F125&amp;IF(NOT(D125)," "&amp;G125,""))</f>
        <v>DVD</v>
      </c>
      <c r="F125" s="10" t="s">
        <v>65</v>
      </c>
      <c r="G125" s="10"/>
      <c r="H125" s="10" t="s">
        <v>292</v>
      </c>
    </row>
    <row r="126" spans="1:8" x14ac:dyDescent="0.35">
      <c r="A126" s="7" t="s">
        <v>21</v>
      </c>
      <c r="B126" s="9" t="s">
        <v>159</v>
      </c>
      <c r="C126" s="9" t="s">
        <v>21</v>
      </c>
      <c r="D126" s="9" t="b">
        <f>ISNUMBER(G126)</f>
        <v>0</v>
      </c>
      <c r="E126" s="9" t="str">
        <f>TRIM(F126&amp;IF(NOT(D126)," "&amp;G126,""))</f>
        <v>DVD</v>
      </c>
      <c r="F126" s="10" t="s">
        <v>65</v>
      </c>
      <c r="G126" s="10"/>
      <c r="H126" s="10" t="s">
        <v>292</v>
      </c>
    </row>
    <row r="127" spans="1:8" x14ac:dyDescent="0.35">
      <c r="A127" s="7" t="s">
        <v>44</v>
      </c>
      <c r="B127" s="9" t="s">
        <v>166</v>
      </c>
      <c r="C127" s="9" t="s">
        <v>44</v>
      </c>
      <c r="D127" s="9" t="b">
        <f>ISNUMBER(G127)</f>
        <v>0</v>
      </c>
      <c r="E127" s="9" t="str">
        <f>TRIM(F127&amp;IF(NOT(D127)," "&amp;G127,""))</f>
        <v>CD A</v>
      </c>
      <c r="F127" s="10" t="s">
        <v>156</v>
      </c>
      <c r="G127" s="10" t="s">
        <v>167</v>
      </c>
      <c r="H127" s="10" t="s">
        <v>296</v>
      </c>
    </row>
    <row r="128" spans="1:8" x14ac:dyDescent="0.35">
      <c r="A128" s="7" t="s">
        <v>44</v>
      </c>
      <c r="B128" s="9" t="s">
        <v>166</v>
      </c>
      <c r="C128" s="9" t="s">
        <v>44</v>
      </c>
      <c r="D128" s="9" t="b">
        <f>ISNUMBER(G128)</f>
        <v>0</v>
      </c>
      <c r="E128" s="9" t="str">
        <f>TRIM(F128&amp;IF(NOT(D128)," "&amp;G128,""))</f>
        <v>CD B</v>
      </c>
      <c r="F128" s="10" t="s">
        <v>156</v>
      </c>
      <c r="G128" s="10" t="s">
        <v>168</v>
      </c>
      <c r="H128" s="10" t="s">
        <v>296</v>
      </c>
    </row>
    <row r="129" spans="1:8" x14ac:dyDescent="0.35">
      <c r="A129" s="7" t="s">
        <v>44</v>
      </c>
      <c r="B129" s="9" t="s">
        <v>166</v>
      </c>
      <c r="C129" s="9" t="s">
        <v>44</v>
      </c>
      <c r="D129" s="9" t="b">
        <f>ISNUMBER(G129)</f>
        <v>0</v>
      </c>
      <c r="E129" s="9" t="str">
        <f>TRIM(F129&amp;IF(NOT(D129)," "&amp;G129,""))</f>
        <v>CD C</v>
      </c>
      <c r="F129" s="10" t="s">
        <v>156</v>
      </c>
      <c r="G129" s="10" t="s">
        <v>169</v>
      </c>
      <c r="H129" s="10" t="s">
        <v>296</v>
      </c>
    </row>
    <row r="130" spans="1:8" x14ac:dyDescent="0.35">
      <c r="A130" s="7" t="s">
        <v>44</v>
      </c>
      <c r="B130" s="9" t="s">
        <v>166</v>
      </c>
      <c r="C130" s="9" t="s">
        <v>44</v>
      </c>
      <c r="D130" s="9" t="b">
        <f>ISNUMBER(G130)</f>
        <v>0</v>
      </c>
      <c r="E130" s="9" t="str">
        <f>TRIM(F130&amp;IF(NOT(D130)," "&amp;G130,""))</f>
        <v>CD D</v>
      </c>
      <c r="F130" s="10" t="s">
        <v>156</v>
      </c>
      <c r="G130" s="10" t="s">
        <v>170</v>
      </c>
      <c r="H130" s="10" t="s">
        <v>296</v>
      </c>
    </row>
    <row r="131" spans="1:8" x14ac:dyDescent="0.35">
      <c r="A131" s="7" t="s">
        <v>44</v>
      </c>
      <c r="B131" s="9" t="s">
        <v>166</v>
      </c>
      <c r="C131" s="9" t="s">
        <v>44</v>
      </c>
      <c r="D131" s="9" t="b">
        <f>ISNUMBER(G131)</f>
        <v>0</v>
      </c>
      <c r="E131" s="9" t="str">
        <f>TRIM(F131&amp;IF(NOT(D131)," "&amp;G131,""))</f>
        <v>CD DG</v>
      </c>
      <c r="F131" s="10" t="s">
        <v>156</v>
      </c>
      <c r="G131" s="10" t="s">
        <v>171</v>
      </c>
      <c r="H131" s="10" t="s">
        <v>296</v>
      </c>
    </row>
    <row r="132" spans="1:8" x14ac:dyDescent="0.35">
      <c r="A132" s="7" t="s">
        <v>44</v>
      </c>
      <c r="B132" s="9" t="s">
        <v>166</v>
      </c>
      <c r="C132" s="9" t="s">
        <v>44</v>
      </c>
      <c r="D132" s="9" t="b">
        <f>ISNUMBER(G132)</f>
        <v>0</v>
      </c>
      <c r="E132" s="9" t="str">
        <f>TRIM(F132&amp;IF(NOT(D132)," "&amp;G132,""))</f>
        <v>CD DO</v>
      </c>
      <c r="F132" s="10" t="s">
        <v>156</v>
      </c>
      <c r="G132" s="10" t="s">
        <v>172</v>
      </c>
      <c r="H132" s="10" t="s">
        <v>296</v>
      </c>
    </row>
    <row r="133" spans="1:8" x14ac:dyDescent="0.35">
      <c r="A133" s="7" t="s">
        <v>44</v>
      </c>
      <c r="B133" s="9" t="s">
        <v>166</v>
      </c>
      <c r="C133" s="9" t="s">
        <v>44</v>
      </c>
      <c r="D133" s="9" t="b">
        <f>ISNUMBER(G133)</f>
        <v>0</v>
      </c>
      <c r="E133" s="9" t="str">
        <f>TRIM(F133&amp;IF(NOT(D133)," "&amp;G133,""))</f>
        <v>CD DP</v>
      </c>
      <c r="F133" s="10" t="s">
        <v>156</v>
      </c>
      <c r="G133" s="10" t="s">
        <v>173</v>
      </c>
      <c r="H133" s="10" t="s">
        <v>296</v>
      </c>
    </row>
    <row r="134" spans="1:8" x14ac:dyDescent="0.35">
      <c r="A134" s="7" t="s">
        <v>44</v>
      </c>
      <c r="B134" s="9" t="s">
        <v>166</v>
      </c>
      <c r="C134" s="9" t="s">
        <v>44</v>
      </c>
      <c r="D134" s="9" t="b">
        <f>ISNUMBER(G134)</f>
        <v>0</v>
      </c>
      <c r="E134" s="9" t="str">
        <f>TRIM(F134&amp;IF(NOT(D134)," "&amp;G134,""))</f>
        <v>CD DS</v>
      </c>
      <c r="F134" s="10" t="s">
        <v>156</v>
      </c>
      <c r="G134" s="10" t="s">
        <v>174</v>
      </c>
      <c r="H134" s="10" t="s">
        <v>296</v>
      </c>
    </row>
    <row r="135" spans="1:8" x14ac:dyDescent="0.35">
      <c r="A135" s="7" t="s">
        <v>44</v>
      </c>
      <c r="B135" s="9" t="s">
        <v>166</v>
      </c>
      <c r="C135" s="9" t="s">
        <v>44</v>
      </c>
      <c r="D135" s="9" t="b">
        <f>ISNUMBER(G135)</f>
        <v>0</v>
      </c>
      <c r="E135" s="9" t="str">
        <f>TRIM(F135&amp;IF(NOT(D135)," "&amp;G135,""))</f>
        <v>CD DV</v>
      </c>
      <c r="F135" s="10" t="s">
        <v>156</v>
      </c>
      <c r="G135" s="10" t="s">
        <v>175</v>
      </c>
      <c r="H135" s="10" t="s">
        <v>296</v>
      </c>
    </row>
    <row r="136" spans="1:8" x14ac:dyDescent="0.35">
      <c r="A136" s="7" t="s">
        <v>44</v>
      </c>
      <c r="B136" s="9" t="s">
        <v>166</v>
      </c>
      <c r="C136" s="9" t="s">
        <v>44</v>
      </c>
      <c r="D136" s="9" t="b">
        <f>ISNUMBER(G136)</f>
        <v>0</v>
      </c>
      <c r="E136" s="9" t="str">
        <f>TRIM(F136&amp;IF(NOT(D136)," "&amp;G136,""))</f>
        <v>CD DW</v>
      </c>
      <c r="F136" s="10" t="s">
        <v>156</v>
      </c>
      <c r="G136" s="10" t="s">
        <v>176</v>
      </c>
      <c r="H136" s="10" t="s">
        <v>296</v>
      </c>
    </row>
    <row r="137" spans="1:8" x14ac:dyDescent="0.35">
      <c r="A137" s="7" t="s">
        <v>44</v>
      </c>
      <c r="B137" s="9" t="s">
        <v>166</v>
      </c>
      <c r="C137" s="9" t="s">
        <v>44</v>
      </c>
      <c r="D137" s="9" t="b">
        <f>ISNUMBER(G137)</f>
        <v>0</v>
      </c>
      <c r="E137" s="9" t="str">
        <f>TRIM(F137&amp;IF(NOT(D137)," "&amp;G137,""))</f>
        <v>CD DX</v>
      </c>
      <c r="F137" s="10" t="s">
        <v>156</v>
      </c>
      <c r="G137" s="10" t="s">
        <v>177</v>
      </c>
      <c r="H137" s="10" t="s">
        <v>296</v>
      </c>
    </row>
    <row r="138" spans="1:8" x14ac:dyDescent="0.35">
      <c r="A138" s="7" t="s">
        <v>44</v>
      </c>
      <c r="B138" s="9" t="s">
        <v>166</v>
      </c>
      <c r="C138" s="9" t="s">
        <v>44</v>
      </c>
      <c r="D138" s="9" t="b">
        <f>ISNUMBER(G138)</f>
        <v>0</v>
      </c>
      <c r="E138" s="9" t="str">
        <f>TRIM(F138&amp;IF(NOT(D138)," "&amp;G138,""))</f>
        <v>CD E</v>
      </c>
      <c r="F138" s="10" t="s">
        <v>156</v>
      </c>
      <c r="G138" s="10" t="s">
        <v>72</v>
      </c>
      <c r="H138" s="10" t="s">
        <v>296</v>
      </c>
    </row>
    <row r="139" spans="1:8" x14ac:dyDescent="0.35">
      <c r="A139" s="7" t="s">
        <v>44</v>
      </c>
      <c r="B139" s="9" t="s">
        <v>166</v>
      </c>
      <c r="C139" s="9" t="s">
        <v>44</v>
      </c>
      <c r="D139" s="9" t="b">
        <f>ISNUMBER(G139)</f>
        <v>0</v>
      </c>
      <c r="E139" s="9" t="str">
        <f>TRIM(F139&amp;IF(NOT(D139)," "&amp;G139,""))</f>
        <v>CD F</v>
      </c>
      <c r="F139" s="10" t="s">
        <v>156</v>
      </c>
      <c r="G139" s="10" t="s">
        <v>178</v>
      </c>
      <c r="H139" s="10" t="s">
        <v>296</v>
      </c>
    </row>
    <row r="140" spans="1:8" x14ac:dyDescent="0.35">
      <c r="A140" s="7" t="s">
        <v>44</v>
      </c>
      <c r="B140" s="9" t="s">
        <v>166</v>
      </c>
      <c r="C140" s="9" t="s">
        <v>44</v>
      </c>
      <c r="D140" s="9" t="b">
        <f>ISNUMBER(G140)</f>
        <v>0</v>
      </c>
      <c r="E140" s="9" t="str">
        <f>TRIM(F140&amp;IF(NOT(D140)," "&amp;G140,""))</f>
        <v>CD G</v>
      </c>
      <c r="F140" s="10" t="s">
        <v>156</v>
      </c>
      <c r="G140" s="10" t="s">
        <v>179</v>
      </c>
      <c r="H140" s="10" t="s">
        <v>296</v>
      </c>
    </row>
    <row r="141" spans="1:8" x14ac:dyDescent="0.35">
      <c r="A141" s="7" t="s">
        <v>44</v>
      </c>
      <c r="B141" s="9" t="s">
        <v>166</v>
      </c>
      <c r="C141" s="9" t="s">
        <v>44</v>
      </c>
      <c r="D141" s="9" t="b">
        <f>ISNUMBER(G141)</f>
        <v>0</v>
      </c>
      <c r="E141" s="9" t="str">
        <f>TRIM(F141&amp;IF(NOT(D141)," "&amp;G141,""))</f>
        <v>CD H</v>
      </c>
      <c r="F141" s="10" t="s">
        <v>156</v>
      </c>
      <c r="G141" s="10" t="s">
        <v>180</v>
      </c>
      <c r="H141" s="10" t="s">
        <v>296</v>
      </c>
    </row>
    <row r="142" spans="1:8" x14ac:dyDescent="0.35">
      <c r="A142" s="7" t="s">
        <v>44</v>
      </c>
      <c r="B142" s="9" t="s">
        <v>166</v>
      </c>
      <c r="C142" s="9" t="s">
        <v>44</v>
      </c>
      <c r="D142" s="9" t="b">
        <f>ISNUMBER(G142)</f>
        <v>0</v>
      </c>
      <c r="E142" s="9" t="str">
        <f>TRIM(F142&amp;IF(NOT(D142)," "&amp;G142,""))</f>
        <v>CD K</v>
      </c>
      <c r="F142" s="10" t="s">
        <v>156</v>
      </c>
      <c r="G142" s="10" t="s">
        <v>181</v>
      </c>
      <c r="H142" s="10" t="s">
        <v>296</v>
      </c>
    </row>
    <row r="143" spans="1:8" x14ac:dyDescent="0.35">
      <c r="A143" s="7" t="s">
        <v>44</v>
      </c>
      <c r="B143" s="9" t="s">
        <v>166</v>
      </c>
      <c r="C143" s="9" t="s">
        <v>44</v>
      </c>
      <c r="D143" s="9" t="b">
        <f>ISNUMBER(G143)</f>
        <v>0</v>
      </c>
      <c r="E143" s="9" t="str">
        <f>TRIM(F143&amp;IF(NOT(D143)," "&amp;G143,""))</f>
        <v>CD L</v>
      </c>
      <c r="F143" s="10" t="s">
        <v>156</v>
      </c>
      <c r="G143" s="10" t="s">
        <v>182</v>
      </c>
      <c r="H143" s="10" t="s">
        <v>296</v>
      </c>
    </row>
    <row r="144" spans="1:8" x14ac:dyDescent="0.35">
      <c r="A144" s="7" t="s">
        <v>44</v>
      </c>
      <c r="B144" s="9" t="s">
        <v>166</v>
      </c>
      <c r="C144" s="9" t="s">
        <v>44</v>
      </c>
      <c r="D144" s="9" t="b">
        <f>ISNUMBER(G144)</f>
        <v>0</v>
      </c>
      <c r="E144" s="9" t="str">
        <f>TRIM(F144&amp;IF(NOT(D144)," "&amp;G144,""))</f>
        <v>CD M</v>
      </c>
      <c r="F144" s="10" t="s">
        <v>156</v>
      </c>
      <c r="G144" s="10" t="s">
        <v>183</v>
      </c>
      <c r="H144" s="10" t="s">
        <v>296</v>
      </c>
    </row>
    <row r="145" spans="1:8" x14ac:dyDescent="0.35">
      <c r="A145" s="7" t="s">
        <v>44</v>
      </c>
      <c r="B145" s="9" t="s">
        <v>166</v>
      </c>
      <c r="C145" s="9" t="s">
        <v>44</v>
      </c>
      <c r="D145" s="9" t="b">
        <f>ISNUMBER(G145)</f>
        <v>0</v>
      </c>
      <c r="E145" s="9" t="str">
        <f>TRIM(F145&amp;IF(NOT(D145)," "&amp;G145,""))</f>
        <v>CD MA</v>
      </c>
      <c r="F145" s="10" t="s">
        <v>156</v>
      </c>
      <c r="G145" s="10" t="s">
        <v>184</v>
      </c>
      <c r="H145" s="10" t="s">
        <v>296</v>
      </c>
    </row>
    <row r="146" spans="1:8" x14ac:dyDescent="0.35">
      <c r="A146" s="7" t="s">
        <v>44</v>
      </c>
      <c r="B146" s="9" t="s">
        <v>166</v>
      </c>
      <c r="C146" s="9" t="s">
        <v>44</v>
      </c>
      <c r="D146" s="9" t="b">
        <f>ISNUMBER(G146)</f>
        <v>0</v>
      </c>
      <c r="E146" s="9" t="str">
        <f>TRIM(F146&amp;IF(NOT(D146)," "&amp;G146,""))</f>
        <v>CD MC</v>
      </c>
      <c r="F146" s="10" t="s">
        <v>156</v>
      </c>
      <c r="G146" s="10" t="s">
        <v>185</v>
      </c>
      <c r="H146" s="10" t="s">
        <v>296</v>
      </c>
    </row>
    <row r="147" spans="1:8" x14ac:dyDescent="0.35">
      <c r="A147" s="7" t="s">
        <v>44</v>
      </c>
      <c r="B147" s="9" t="s">
        <v>166</v>
      </c>
      <c r="C147" s="9" t="s">
        <v>44</v>
      </c>
      <c r="D147" s="9" t="b">
        <f>ISNUMBER(G147)</f>
        <v>0</v>
      </c>
      <c r="E147" s="9" t="str">
        <f>TRIM(F147&amp;IF(NOT(D147)," "&amp;G147,""))</f>
        <v>CD ME</v>
      </c>
      <c r="F147" s="10" t="s">
        <v>156</v>
      </c>
      <c r="G147" s="10" t="s">
        <v>186</v>
      </c>
      <c r="H147" s="10" t="s">
        <v>296</v>
      </c>
    </row>
    <row r="148" spans="1:8" x14ac:dyDescent="0.35">
      <c r="A148" s="7" t="s">
        <v>44</v>
      </c>
      <c r="B148" s="9" t="s">
        <v>166</v>
      </c>
      <c r="C148" s="9" t="s">
        <v>44</v>
      </c>
      <c r="D148" s="9" t="b">
        <f>ISNUMBER(G148)</f>
        <v>0</v>
      </c>
      <c r="E148" s="9" t="str">
        <f>TRIM(F148&amp;IF(NOT(D148)," "&amp;G148,""))</f>
        <v>CD MH</v>
      </c>
      <c r="F148" s="10" t="s">
        <v>156</v>
      </c>
      <c r="G148" s="10" t="s">
        <v>187</v>
      </c>
      <c r="H148" s="10" t="s">
        <v>296</v>
      </c>
    </row>
    <row r="149" spans="1:8" x14ac:dyDescent="0.35">
      <c r="A149" s="7" t="s">
        <v>44</v>
      </c>
      <c r="B149" s="9" t="s">
        <v>166</v>
      </c>
      <c r="C149" s="9" t="s">
        <v>44</v>
      </c>
      <c r="D149" s="9" t="b">
        <f>ISNUMBER(G149)</f>
        <v>0</v>
      </c>
      <c r="E149" s="9" t="str">
        <f>TRIM(F149&amp;IF(NOT(D149)," "&amp;G149,""))</f>
        <v>CD MI</v>
      </c>
      <c r="F149" s="10" t="s">
        <v>156</v>
      </c>
      <c r="G149" s="10" t="s">
        <v>188</v>
      </c>
      <c r="H149" s="10" t="s">
        <v>296</v>
      </c>
    </row>
    <row r="150" spans="1:8" x14ac:dyDescent="0.35">
      <c r="A150" s="7" t="s">
        <v>44</v>
      </c>
      <c r="B150" s="9" t="s">
        <v>166</v>
      </c>
      <c r="C150" s="9" t="s">
        <v>44</v>
      </c>
      <c r="D150" s="9" t="b">
        <f>ISNUMBER(G150)</f>
        <v>0</v>
      </c>
      <c r="E150" s="9" t="str">
        <f>TRIM(F150&amp;IF(NOT(D150)," "&amp;G150,""))</f>
        <v>CD MR</v>
      </c>
      <c r="F150" s="10" t="s">
        <v>156</v>
      </c>
      <c r="G150" s="10" t="s">
        <v>189</v>
      </c>
      <c r="H150" s="10" t="s">
        <v>296</v>
      </c>
    </row>
    <row r="151" spans="1:8" x14ac:dyDescent="0.35">
      <c r="A151" s="7" t="s">
        <v>44</v>
      </c>
      <c r="B151" s="9" t="s">
        <v>166</v>
      </c>
      <c r="C151" s="9" t="s">
        <v>44</v>
      </c>
      <c r="D151" s="9" t="b">
        <f>ISNUMBER(G151)</f>
        <v>0</v>
      </c>
      <c r="E151" s="9" t="str">
        <f>TRIM(F151&amp;IF(NOT(D151)," "&amp;G151,""))</f>
        <v>CD P</v>
      </c>
      <c r="F151" s="10" t="s">
        <v>156</v>
      </c>
      <c r="G151" s="10" t="s">
        <v>190</v>
      </c>
      <c r="H151" s="10" t="s">
        <v>296</v>
      </c>
    </row>
    <row r="152" spans="1:8" x14ac:dyDescent="0.35">
      <c r="A152" s="7" t="s">
        <v>44</v>
      </c>
      <c r="B152" s="9" t="s">
        <v>166</v>
      </c>
      <c r="C152" s="9" t="s">
        <v>44</v>
      </c>
      <c r="D152" s="9" t="b">
        <f>ISNUMBER(G152)</f>
        <v>0</v>
      </c>
      <c r="E152" s="9" t="str">
        <f>TRIM(F152&amp;IF(NOT(D152)," "&amp;G152,""))</f>
        <v>CD R</v>
      </c>
      <c r="F152" s="10" t="s">
        <v>156</v>
      </c>
      <c r="G152" s="10" t="s">
        <v>191</v>
      </c>
      <c r="H152" s="10" t="s">
        <v>296</v>
      </c>
    </row>
    <row r="153" spans="1:8" x14ac:dyDescent="0.35">
      <c r="A153" s="7" t="s">
        <v>44</v>
      </c>
      <c r="B153" s="9" t="s">
        <v>166</v>
      </c>
      <c r="C153" s="9" t="s">
        <v>44</v>
      </c>
      <c r="D153" s="9" t="b">
        <f>ISNUMBER(G153)</f>
        <v>0</v>
      </c>
      <c r="E153" s="9" t="str">
        <f>TRIM(F153&amp;IF(NOT(D153)," "&amp;G153,""))</f>
        <v>CD S</v>
      </c>
      <c r="F153" s="10" t="s">
        <v>156</v>
      </c>
      <c r="G153" s="10" t="s">
        <v>192</v>
      </c>
      <c r="H153" s="10" t="s">
        <v>296</v>
      </c>
    </row>
    <row r="154" spans="1:8" x14ac:dyDescent="0.35">
      <c r="A154" s="7" t="s">
        <v>44</v>
      </c>
      <c r="B154" s="9" t="s">
        <v>166</v>
      </c>
      <c r="C154" s="9" t="s">
        <v>44</v>
      </c>
      <c r="D154" s="9" t="b">
        <f>ISNUMBER(G154)</f>
        <v>0</v>
      </c>
      <c r="E154" s="9" t="str">
        <f>TRIM(F154&amp;IF(NOT(D154)," "&amp;G154,""))</f>
        <v>CD U</v>
      </c>
      <c r="F154" s="10" t="s">
        <v>156</v>
      </c>
      <c r="G154" s="11" t="s">
        <v>193</v>
      </c>
      <c r="H154" s="10" t="s">
        <v>296</v>
      </c>
    </row>
    <row r="155" spans="1:8" x14ac:dyDescent="0.35">
      <c r="A155" s="7" t="s">
        <v>58</v>
      </c>
      <c r="B155" s="7" t="s">
        <v>58</v>
      </c>
      <c r="C155" s="7" t="s">
        <v>58</v>
      </c>
      <c r="D155" s="9" t="b">
        <f>ISNUMBER(G155)</f>
        <v>0</v>
      </c>
      <c r="E155" s="9" t="str">
        <f>TRIM(F155&amp;IF(NOT(D155)," "&amp;G155,""))</f>
        <v/>
      </c>
      <c r="F155" s="10"/>
      <c r="G155" s="10"/>
      <c r="H155" s="10" t="s">
        <v>269</v>
      </c>
    </row>
    <row r="156" spans="1:8" x14ac:dyDescent="0.35">
      <c r="A156" s="7" t="s">
        <v>45</v>
      </c>
      <c r="B156" s="9" t="s">
        <v>45</v>
      </c>
      <c r="C156" s="9" t="s">
        <v>45</v>
      </c>
      <c r="D156" s="9" t="b">
        <f>ISNUMBER(G156)</f>
        <v>0</v>
      </c>
      <c r="E156" s="9" t="str">
        <f>TRIM(F156&amp;IF(NOT(D156)," "&amp;G156,""))</f>
        <v/>
      </c>
      <c r="F156" s="10"/>
      <c r="G156" s="10"/>
      <c r="H156" s="10" t="s">
        <v>269</v>
      </c>
    </row>
    <row r="157" spans="1:8" x14ac:dyDescent="0.35">
      <c r="A157" s="7" t="s">
        <v>306</v>
      </c>
      <c r="B157" s="9" t="s">
        <v>150</v>
      </c>
      <c r="C157" s="9" t="s">
        <v>60</v>
      </c>
      <c r="D157" s="9" t="b">
        <f>ISNUMBER(G157)</f>
        <v>1</v>
      </c>
      <c r="E157" s="9" t="str">
        <f>TRIM(F157&amp;IF(NOT(D157)," "&amp;G157,""))</f>
        <v>J REF</v>
      </c>
      <c r="F157" s="10" t="s">
        <v>151</v>
      </c>
      <c r="G157" s="10">
        <v>999.99</v>
      </c>
      <c r="H157" s="10" t="s">
        <v>270</v>
      </c>
    </row>
    <row r="158" spans="1:8" x14ac:dyDescent="0.35">
      <c r="A158" s="7" t="s">
        <v>306</v>
      </c>
      <c r="B158" s="9" t="s">
        <v>194</v>
      </c>
      <c r="C158" s="9" t="s">
        <v>195</v>
      </c>
      <c r="D158" s="9" t="b">
        <f>ISNUMBER(G158)</f>
        <v>1</v>
      </c>
      <c r="E158" s="9" t="str">
        <f>TRIM(F158&amp;IF(NOT(D158)," "&amp;G158,""))</f>
        <v>REF</v>
      </c>
      <c r="F158" s="10" t="s">
        <v>196</v>
      </c>
      <c r="G158" s="10">
        <v>999.99</v>
      </c>
      <c r="H158" s="10" t="s">
        <v>270</v>
      </c>
    </row>
    <row r="159" spans="1:8" x14ac:dyDescent="0.35">
      <c r="A159" s="7" t="s">
        <v>306</v>
      </c>
      <c r="B159" s="9" t="s">
        <v>197</v>
      </c>
      <c r="C159" s="9" t="s">
        <v>60</v>
      </c>
      <c r="D159" s="9" t="b">
        <f>ISNUMBER(G159)</f>
        <v>1</v>
      </c>
      <c r="E159" s="9" t="str">
        <f>TRIM(F159&amp;IF(NOT(D159)," "&amp;G159,""))</f>
        <v>CD-ROM</v>
      </c>
      <c r="F159" s="10" t="s">
        <v>198</v>
      </c>
      <c r="G159" s="10">
        <v>999.99</v>
      </c>
      <c r="H159" s="10" t="s">
        <v>297</v>
      </c>
    </row>
    <row r="160" spans="1:8" x14ac:dyDescent="0.35">
      <c r="A160" s="7" t="s">
        <v>306</v>
      </c>
      <c r="B160" s="9" t="s">
        <v>234</v>
      </c>
      <c r="C160" s="9" t="s">
        <v>60</v>
      </c>
      <c r="D160" s="9" t="b">
        <f>ISNUMBER(G160)</f>
        <v>1</v>
      </c>
      <c r="E160" s="9" t="str">
        <f>TRIM(F160&amp;IF(NOT(D160)," "&amp;G160,""))</f>
        <v>TEEN REF</v>
      </c>
      <c r="F160" s="10" t="s">
        <v>235</v>
      </c>
      <c r="G160" s="10">
        <v>999.99</v>
      </c>
      <c r="H160" s="10" t="s">
        <v>270</v>
      </c>
    </row>
    <row r="161" spans="1:8" x14ac:dyDescent="0.35">
      <c r="A161" s="7" t="s">
        <v>306</v>
      </c>
      <c r="B161" s="9" t="s">
        <v>261</v>
      </c>
      <c r="C161" s="9"/>
      <c r="D161" s="9" t="b">
        <f>ISNUMBER(G161)</f>
        <v>0</v>
      </c>
      <c r="E161" s="9" t="str">
        <f>TRIM(F161&amp;IF(NOT(D161)," "&amp;G161,""))</f>
        <v>TEEN EXPLORE</v>
      </c>
      <c r="F161" s="10" t="s">
        <v>262</v>
      </c>
      <c r="G161" s="10"/>
      <c r="H161" s="10" t="s">
        <v>269</v>
      </c>
    </row>
    <row r="162" spans="1:8" x14ac:dyDescent="0.35">
      <c r="A162" s="7" t="s">
        <v>306</v>
      </c>
      <c r="B162" s="7" t="s">
        <v>263</v>
      </c>
      <c r="C162" s="9"/>
      <c r="D162" s="9" t="b">
        <f>ISNUMBER(G162)</f>
        <v>0</v>
      </c>
      <c r="E162" s="9" t="str">
        <f>TRIM(F162&amp;IF(NOT(D162)," "&amp;G162,""))</f>
        <v>APBK</v>
      </c>
      <c r="F162" s="10" t="s">
        <v>264</v>
      </c>
      <c r="G162" s="10"/>
      <c r="H162" s="10" t="s">
        <v>269</v>
      </c>
    </row>
    <row r="163" spans="1:8" x14ac:dyDescent="0.35">
      <c r="A163" s="7" t="s">
        <v>306</v>
      </c>
      <c r="B163" s="7" t="s">
        <v>265</v>
      </c>
      <c r="C163" s="9"/>
      <c r="D163" s="9" t="b">
        <f>ISNUMBER(G163)</f>
        <v>0</v>
      </c>
      <c r="E163" s="9" t="str">
        <f>TRIM(F163&amp;IF(NOT(D163)," "&amp;G163,""))</f>
        <v>TPBK</v>
      </c>
      <c r="F163" s="10" t="s">
        <v>266</v>
      </c>
      <c r="G163" s="10"/>
      <c r="H163" s="10" t="s">
        <v>269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section_ranks!$A$2:$A$67</xm:f>
          </x14:formula1>
          <xm:sqref>A2:A163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zoomScale="85" zoomScaleNormal="85" workbookViewId="0">
      <selection activeCell="B7" sqref="B7"/>
    </sheetView>
  </sheetViews>
  <sheetFormatPr defaultRowHeight="13.2" x14ac:dyDescent="0.25"/>
  <cols>
    <col min="1" max="1" width="21.5546875" bestFit="1" customWidth="1"/>
    <col min="2" max="2" width="16" customWidth="1"/>
  </cols>
  <sheetData>
    <row r="1" spans="1:3" x14ac:dyDescent="0.25">
      <c r="A1" s="6" t="s">
        <v>314</v>
      </c>
      <c r="B1" s="6" t="s">
        <v>316</v>
      </c>
      <c r="C1" s="6" t="s">
        <v>51</v>
      </c>
    </row>
    <row r="2" spans="1:3" x14ac:dyDescent="0.25">
      <c r="A2" t="s">
        <v>24</v>
      </c>
      <c r="B2" t="s">
        <v>64</v>
      </c>
      <c r="C2">
        <v>1</v>
      </c>
    </row>
    <row r="3" spans="1:3" x14ac:dyDescent="0.25">
      <c r="A3" t="s">
        <v>25</v>
      </c>
      <c r="B3" t="s">
        <v>64</v>
      </c>
      <c r="C3">
        <v>2</v>
      </c>
    </row>
    <row r="4" spans="1:3" x14ac:dyDescent="0.25">
      <c r="A4" t="s">
        <v>26</v>
      </c>
      <c r="B4" t="s">
        <v>49</v>
      </c>
      <c r="C4">
        <v>3</v>
      </c>
    </row>
    <row r="5" spans="1:3" x14ac:dyDescent="0.25">
      <c r="A5" t="s">
        <v>27</v>
      </c>
      <c r="B5" t="s">
        <v>49</v>
      </c>
      <c r="C5">
        <v>4</v>
      </c>
    </row>
    <row r="6" spans="1:3" x14ac:dyDescent="0.25">
      <c r="A6" t="s">
        <v>6</v>
      </c>
      <c r="B6" t="s">
        <v>49</v>
      </c>
      <c r="C6">
        <v>5</v>
      </c>
    </row>
    <row r="7" spans="1:3" x14ac:dyDescent="0.25">
      <c r="A7" t="s">
        <v>26</v>
      </c>
      <c r="B7" t="s">
        <v>64</v>
      </c>
      <c r="C7">
        <v>6</v>
      </c>
    </row>
    <row r="8" spans="1:3" x14ac:dyDescent="0.25">
      <c r="A8" t="s">
        <v>27</v>
      </c>
      <c r="B8" t="s">
        <v>64</v>
      </c>
      <c r="C8">
        <v>7</v>
      </c>
    </row>
    <row r="9" spans="1:3" x14ac:dyDescent="0.25">
      <c r="A9" t="s">
        <v>6</v>
      </c>
      <c r="B9" t="s">
        <v>64</v>
      </c>
      <c r="C9">
        <v>8</v>
      </c>
    </row>
    <row r="10" spans="1:3" x14ac:dyDescent="0.25">
      <c r="A10" t="s">
        <v>28</v>
      </c>
      <c r="B10" t="s">
        <v>64</v>
      </c>
      <c r="C10">
        <v>9</v>
      </c>
    </row>
    <row r="11" spans="1:3" x14ac:dyDescent="0.25">
      <c r="A11" t="s">
        <v>29</v>
      </c>
      <c r="B11" t="s">
        <v>64</v>
      </c>
      <c r="C11">
        <v>10</v>
      </c>
    </row>
    <row r="12" spans="1:3" x14ac:dyDescent="0.25">
      <c r="A12" t="s">
        <v>7</v>
      </c>
      <c r="B12" t="s">
        <v>64</v>
      </c>
      <c r="C12">
        <v>11</v>
      </c>
    </row>
    <row r="13" spans="1:3" x14ac:dyDescent="0.25">
      <c r="A13" t="s">
        <v>5</v>
      </c>
      <c r="B13" t="s">
        <v>64</v>
      </c>
      <c r="C13">
        <v>12</v>
      </c>
    </row>
    <row r="14" spans="1:3" x14ac:dyDescent="0.25">
      <c r="A14" t="s">
        <v>4</v>
      </c>
      <c r="B14" t="s">
        <v>64</v>
      </c>
      <c r="C14">
        <v>13</v>
      </c>
    </row>
    <row r="15" spans="1:3" x14ac:dyDescent="0.25">
      <c r="A15" t="s">
        <v>30</v>
      </c>
      <c r="B15" t="s">
        <v>64</v>
      </c>
      <c r="C15">
        <v>14</v>
      </c>
    </row>
    <row r="16" spans="1:3" x14ac:dyDescent="0.25">
      <c r="A16" t="s">
        <v>31</v>
      </c>
      <c r="B16" t="s">
        <v>64</v>
      </c>
      <c r="C16">
        <v>15</v>
      </c>
    </row>
    <row r="17" spans="1:3" x14ac:dyDescent="0.25">
      <c r="A17" t="s">
        <v>47</v>
      </c>
      <c r="B17" t="s">
        <v>64</v>
      </c>
      <c r="C17">
        <v>16</v>
      </c>
    </row>
    <row r="18" spans="1:3" x14ac:dyDescent="0.25">
      <c r="A18" t="s">
        <v>32</v>
      </c>
      <c r="B18" t="s">
        <v>64</v>
      </c>
      <c r="C18">
        <v>17</v>
      </c>
    </row>
    <row r="19" spans="1:3" x14ac:dyDescent="0.25">
      <c r="A19" t="s">
        <v>33</v>
      </c>
      <c r="B19" t="s">
        <v>64</v>
      </c>
      <c r="C19">
        <v>18</v>
      </c>
    </row>
    <row r="20" spans="1:3" x14ac:dyDescent="0.25">
      <c r="A20" t="s">
        <v>34</v>
      </c>
      <c r="B20" t="s">
        <v>64</v>
      </c>
      <c r="C20">
        <v>19</v>
      </c>
    </row>
    <row r="21" spans="1:3" x14ac:dyDescent="0.25">
      <c r="A21" t="s">
        <v>35</v>
      </c>
      <c r="B21" t="s">
        <v>64</v>
      </c>
      <c r="C21">
        <v>20</v>
      </c>
    </row>
    <row r="22" spans="1:3" x14ac:dyDescent="0.25">
      <c r="A22" t="s">
        <v>36</v>
      </c>
      <c r="B22" t="s">
        <v>64</v>
      </c>
      <c r="C22">
        <v>21</v>
      </c>
    </row>
    <row r="23" spans="1:3" x14ac:dyDescent="0.25">
      <c r="A23" t="s">
        <v>3</v>
      </c>
      <c r="B23" t="s">
        <v>64</v>
      </c>
      <c r="C23">
        <v>22</v>
      </c>
    </row>
    <row r="24" spans="1:3" x14ac:dyDescent="0.25">
      <c r="A24" t="s">
        <v>37</v>
      </c>
      <c r="B24" t="s">
        <v>64</v>
      </c>
      <c r="C24">
        <v>23</v>
      </c>
    </row>
    <row r="25" spans="1:3" x14ac:dyDescent="0.25">
      <c r="A25" t="s">
        <v>34</v>
      </c>
      <c r="B25" t="s">
        <v>49</v>
      </c>
      <c r="C25">
        <v>24</v>
      </c>
    </row>
    <row r="26" spans="1:3" x14ac:dyDescent="0.25">
      <c r="A26" t="s">
        <v>35</v>
      </c>
      <c r="B26" t="s">
        <v>49</v>
      </c>
      <c r="C26">
        <v>25</v>
      </c>
    </row>
    <row r="27" spans="1:3" x14ac:dyDescent="0.25">
      <c r="A27" t="s">
        <v>36</v>
      </c>
      <c r="B27" t="s">
        <v>49</v>
      </c>
      <c r="C27">
        <v>26</v>
      </c>
    </row>
    <row r="28" spans="1:3" x14ac:dyDescent="0.25">
      <c r="A28" t="s">
        <v>37</v>
      </c>
      <c r="B28" t="s">
        <v>49</v>
      </c>
      <c r="C28">
        <v>27</v>
      </c>
    </row>
    <row r="29" spans="1:3" x14ac:dyDescent="0.25">
      <c r="A29" t="s">
        <v>31</v>
      </c>
      <c r="B29" t="s">
        <v>49</v>
      </c>
      <c r="C29">
        <v>28</v>
      </c>
    </row>
    <row r="30" spans="1:3" x14ac:dyDescent="0.25">
      <c r="A30" t="s">
        <v>47</v>
      </c>
      <c r="B30" t="s">
        <v>49</v>
      </c>
      <c r="C30">
        <v>29</v>
      </c>
    </row>
    <row r="31" spans="1:3" x14ac:dyDescent="0.25">
      <c r="A31" t="s">
        <v>24</v>
      </c>
      <c r="B31" t="s">
        <v>49</v>
      </c>
      <c r="C31">
        <v>30</v>
      </c>
    </row>
    <row r="32" spans="1:3" x14ac:dyDescent="0.25">
      <c r="A32" t="s">
        <v>25</v>
      </c>
      <c r="B32" t="s">
        <v>49</v>
      </c>
      <c r="C32">
        <v>31</v>
      </c>
    </row>
    <row r="33" spans="1:3" x14ac:dyDescent="0.25">
      <c r="A33" t="s">
        <v>29</v>
      </c>
      <c r="B33" t="s">
        <v>49</v>
      </c>
      <c r="C33">
        <v>32</v>
      </c>
    </row>
    <row r="34" spans="1:3" x14ac:dyDescent="0.25">
      <c r="A34" t="s">
        <v>7</v>
      </c>
      <c r="B34" t="s">
        <v>49</v>
      </c>
      <c r="C34">
        <v>33</v>
      </c>
    </row>
    <row r="35" spans="1:3" x14ac:dyDescent="0.25">
      <c r="A35" t="s">
        <v>5</v>
      </c>
      <c r="B35" t="s">
        <v>49</v>
      </c>
      <c r="C35">
        <v>34</v>
      </c>
    </row>
    <row r="36" spans="1:3" x14ac:dyDescent="0.25">
      <c r="A36" t="s">
        <v>4</v>
      </c>
      <c r="B36" t="s">
        <v>49</v>
      </c>
      <c r="C36">
        <v>35</v>
      </c>
    </row>
    <row r="37" spans="1:3" x14ac:dyDescent="0.25">
      <c r="A37" t="s">
        <v>30</v>
      </c>
      <c r="B37" t="s">
        <v>49</v>
      </c>
      <c r="C37">
        <v>36</v>
      </c>
    </row>
    <row r="38" spans="1:3" x14ac:dyDescent="0.25">
      <c r="A38" t="s">
        <v>38</v>
      </c>
      <c r="B38" t="s">
        <v>64</v>
      </c>
      <c r="C38">
        <v>37</v>
      </c>
    </row>
    <row r="39" spans="1:3" x14ac:dyDescent="0.25">
      <c r="A39" t="s">
        <v>39</v>
      </c>
      <c r="B39" t="s">
        <v>64</v>
      </c>
      <c r="C39">
        <v>38</v>
      </c>
    </row>
    <row r="40" spans="1:3" x14ac:dyDescent="0.25">
      <c r="A40" t="s">
        <v>40</v>
      </c>
      <c r="B40" t="s">
        <v>64</v>
      </c>
      <c r="C40">
        <v>39</v>
      </c>
    </row>
    <row r="41" spans="1:3" x14ac:dyDescent="0.25">
      <c r="A41" t="s">
        <v>48</v>
      </c>
      <c r="B41" t="s">
        <v>64</v>
      </c>
      <c r="C41">
        <v>40</v>
      </c>
    </row>
    <row r="42" spans="1:3" x14ac:dyDescent="0.25">
      <c r="A42" t="s">
        <v>41</v>
      </c>
      <c r="B42" t="s">
        <v>64</v>
      </c>
      <c r="C42">
        <v>41</v>
      </c>
    </row>
    <row r="43" spans="1:3" x14ac:dyDescent="0.25">
      <c r="A43" t="s">
        <v>42</v>
      </c>
      <c r="B43" t="s">
        <v>64</v>
      </c>
      <c r="C43">
        <v>42</v>
      </c>
    </row>
    <row r="44" spans="1:3" x14ac:dyDescent="0.25">
      <c r="A44" t="s">
        <v>43</v>
      </c>
      <c r="B44" t="s">
        <v>64</v>
      </c>
      <c r="C44">
        <v>43</v>
      </c>
    </row>
    <row r="45" spans="1:3" x14ac:dyDescent="0.25">
      <c r="A45" t="s">
        <v>66</v>
      </c>
      <c r="B45" t="s">
        <v>64</v>
      </c>
      <c r="C45">
        <v>44</v>
      </c>
    </row>
    <row r="46" spans="1:3" x14ac:dyDescent="0.25">
      <c r="A46" t="s">
        <v>67</v>
      </c>
      <c r="B46" t="s">
        <v>64</v>
      </c>
      <c r="C46">
        <v>45</v>
      </c>
    </row>
    <row r="47" spans="1:3" x14ac:dyDescent="0.25">
      <c r="A47" t="s">
        <v>68</v>
      </c>
      <c r="B47" t="s">
        <v>64</v>
      </c>
      <c r="C47">
        <v>46</v>
      </c>
    </row>
    <row r="48" spans="1:3" x14ac:dyDescent="0.25">
      <c r="A48" t="s">
        <v>8</v>
      </c>
      <c r="B48" t="s">
        <v>64</v>
      </c>
      <c r="C48">
        <v>47</v>
      </c>
    </row>
    <row r="49" spans="1:3" x14ac:dyDescent="0.25">
      <c r="A49" t="s">
        <v>9</v>
      </c>
      <c r="B49" t="s">
        <v>64</v>
      </c>
      <c r="C49">
        <v>48</v>
      </c>
    </row>
    <row r="50" spans="1:3" x14ac:dyDescent="0.25">
      <c r="A50" t="s">
        <v>11</v>
      </c>
      <c r="B50" t="s">
        <v>64</v>
      </c>
      <c r="C50">
        <v>49</v>
      </c>
    </row>
    <row r="51" spans="1:3" x14ac:dyDescent="0.25">
      <c r="A51" t="s">
        <v>12</v>
      </c>
      <c r="B51" t="s">
        <v>64</v>
      </c>
      <c r="C51">
        <v>50</v>
      </c>
    </row>
    <row r="52" spans="1:3" x14ac:dyDescent="0.25">
      <c r="A52" t="s">
        <v>13</v>
      </c>
      <c r="B52" t="s">
        <v>64</v>
      </c>
      <c r="C52">
        <v>51</v>
      </c>
    </row>
    <row r="53" spans="1:3" x14ac:dyDescent="0.25">
      <c r="A53" t="s">
        <v>14</v>
      </c>
      <c r="B53" t="s">
        <v>64</v>
      </c>
      <c r="C53">
        <v>52</v>
      </c>
    </row>
    <row r="54" spans="1:3" x14ac:dyDescent="0.25">
      <c r="A54" t="s">
        <v>15</v>
      </c>
      <c r="B54" t="s">
        <v>64</v>
      </c>
      <c r="C54">
        <v>53</v>
      </c>
    </row>
    <row r="55" spans="1:3" x14ac:dyDescent="0.25">
      <c r="A55" t="s">
        <v>10</v>
      </c>
      <c r="B55" t="s">
        <v>64</v>
      </c>
      <c r="C55">
        <v>54</v>
      </c>
    </row>
    <row r="56" spans="1:3" x14ac:dyDescent="0.25">
      <c r="A56" t="s">
        <v>16</v>
      </c>
      <c r="B56" t="s">
        <v>64</v>
      </c>
      <c r="C56">
        <v>55</v>
      </c>
    </row>
    <row r="57" spans="1:3" x14ac:dyDescent="0.25">
      <c r="A57" t="s">
        <v>17</v>
      </c>
      <c r="B57" t="s">
        <v>64</v>
      </c>
      <c r="C57">
        <v>56</v>
      </c>
    </row>
    <row r="58" spans="1:3" x14ac:dyDescent="0.25">
      <c r="A58" t="s">
        <v>18</v>
      </c>
      <c r="B58" t="s">
        <v>64</v>
      </c>
      <c r="C58">
        <v>57</v>
      </c>
    </row>
    <row r="59" spans="1:3" x14ac:dyDescent="0.25">
      <c r="A59" t="s">
        <v>19</v>
      </c>
      <c r="B59" t="s">
        <v>64</v>
      </c>
      <c r="C59">
        <v>58</v>
      </c>
    </row>
    <row r="60" spans="1:3" x14ac:dyDescent="0.25">
      <c r="A60" t="s">
        <v>20</v>
      </c>
      <c r="B60" t="s">
        <v>64</v>
      </c>
      <c r="C60">
        <v>59</v>
      </c>
    </row>
    <row r="61" spans="1:3" x14ac:dyDescent="0.25">
      <c r="A61" t="s">
        <v>21</v>
      </c>
      <c r="B61" t="s">
        <v>64</v>
      </c>
      <c r="C61">
        <v>60</v>
      </c>
    </row>
    <row r="62" spans="1:3" x14ac:dyDescent="0.25">
      <c r="A62" t="s">
        <v>44</v>
      </c>
      <c r="B62" t="s">
        <v>64</v>
      </c>
      <c r="C62">
        <v>61</v>
      </c>
    </row>
    <row r="63" spans="1:3" x14ac:dyDescent="0.25">
      <c r="A63" t="s">
        <v>46</v>
      </c>
      <c r="B63" t="s">
        <v>64</v>
      </c>
      <c r="C63">
        <v>62</v>
      </c>
    </row>
    <row r="64" spans="1:3" x14ac:dyDescent="0.25">
      <c r="A64" t="s">
        <v>58</v>
      </c>
      <c r="B64" t="s">
        <v>64</v>
      </c>
      <c r="C64">
        <v>63</v>
      </c>
    </row>
    <row r="65" spans="1:3" x14ac:dyDescent="0.25">
      <c r="A65" t="s">
        <v>45</v>
      </c>
      <c r="B65" t="s">
        <v>64</v>
      </c>
      <c r="C65">
        <v>64</v>
      </c>
    </row>
    <row r="67" spans="1:3" x14ac:dyDescent="0.25">
      <c r="A67" s="6" t="s">
        <v>306</v>
      </c>
      <c r="C67">
        <v>999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D3" sqref="D3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str">
        <f t="shared" ref="A2:B21" ca="1" si="0">TEXT( INDIRECT( ADDRESS( ROW() + Row_Offset, INDIRECT( "Column_Number_" &amp; A$1), 4,1, tabname) ), "")</f>
        <v/>
      </c>
      <c r="B2" s="3" t="str">
        <f t="shared" ca="1" si="0"/>
        <v>CD H FRA906</v>
      </c>
      <c r="C2" s="3" t="str">
        <f ca="1">TEXT(  IFERROR( VLOOKUP( $E2, #REF!, 2, FALSE),"") &amp;
        INDIRECT( ADDRESS( ROW() + Row_Offset, INDIRECT( "Column_Number_" &amp; $C$1), 4,1, tabname) ), "")</f>
        <v>CD H FRA906</v>
      </c>
      <c r="D2" s="3" t="str">
        <f t="shared" ref="D2:E21" ca="1" si="1">TEXT( INDIRECT( ADDRESS( ROW() + Row_Offset, INDIRECT( "Column_Number_" &amp; D$1), 4,1, tabname) ), "")</f>
        <v>Amazing grace</v>
      </c>
      <c r="E2" s="3" t="str">
        <f t="shared" ca="1" si="1"/>
        <v>Compact Disc</v>
      </c>
      <c r="F2" s="3" t="str">
        <f t="shared" ref="F2:F65" ca="1" si="2">TEXT( INDIRECT( ADDRESS( ROW() + Row_Offset, INDIRECT( "Column_Number_" &amp; F$1), 4,1, tabname) ), "####")</f>
        <v>2000</v>
      </c>
    </row>
    <row r="3" spans="1:6" ht="27" customHeight="1" x14ac:dyDescent="0.25">
      <c r="A3" s="3" t="str">
        <f t="shared" ca="1" si="0"/>
        <v/>
      </c>
      <c r="B3" s="3" t="str">
        <f t="shared" ca="1" si="0"/>
        <v>CD K FRE42</v>
      </c>
      <c r="C3" s="3" t="str">
        <f ca="1">TEXT(  IFERROR( VLOOKUP( $E3, #REF!, 2, FALSE),"") &amp;
        INDIRECT( ADDRESS( ROW() + Row_Offset, INDIRECT( "Column_Number_" &amp; $C$1), 4,1, tabname) ), "")</f>
        <v>CD K FRE42</v>
      </c>
      <c r="D3" s="3" t="str">
        <f t="shared" ca="1" si="1"/>
        <v>Freaky Friday original soundtrack.</v>
      </c>
      <c r="E3" s="3" t="str">
        <f t="shared" ca="1" si="1"/>
        <v>Compact Disc</v>
      </c>
      <c r="F3" s="3" t="str">
        <f t="shared" ca="1" si="2"/>
        <v>2003</v>
      </c>
    </row>
    <row r="4" spans="1:6" ht="27" customHeight="1" x14ac:dyDescent="0.25">
      <c r="A4" s="3" t="str">
        <f t="shared" ca="1" si="0"/>
        <v/>
      </c>
      <c r="B4" s="3" t="str">
        <f t="shared" ca="1" si="0"/>
        <v>CD M MCC2470</v>
      </c>
      <c r="C4" s="3" t="str">
        <f ca="1">TEXT(  IFERROR( VLOOKUP( $E4, #REF!, 2, FALSE),"") &amp;
        INDIRECT( ADDRESS( ROW() + Row_Offset, INDIRECT( "Column_Number_" &amp; $C$1), 4,1, tabname) ), "")</f>
        <v>CD M MCC2470</v>
      </c>
      <c r="D4" s="3" t="str">
        <f t="shared" ca="1" si="1"/>
        <v>Beautiful soul</v>
      </c>
      <c r="E4" s="3" t="str">
        <f t="shared" ca="1" si="1"/>
        <v>Compact Disc</v>
      </c>
      <c r="F4" s="3" t="str">
        <f t="shared" ca="1" si="2"/>
        <v>2004</v>
      </c>
    </row>
    <row r="5" spans="1:6" ht="27" customHeight="1" x14ac:dyDescent="0.25">
      <c r="A5" s="3" t="str">
        <f t="shared" ca="1" si="0"/>
        <v/>
      </c>
      <c r="B5" s="3" t="str">
        <f t="shared" ca="1" si="0"/>
        <v>CD MA NEO6578</v>
      </c>
      <c r="C5" s="3" t="str">
        <f ca="1">TEXT(  IFERROR( VLOOKUP( $E5, #REF!, 2, FALSE),"") &amp;
        INDIRECT( ADDRESS( ROW() + Row_Offset, INDIRECT( "Column_Number_" &amp; $C$1), 4,1, tabname) ), "")</f>
        <v>CD MA NEO6578</v>
      </c>
      <c r="D5" s="3" t="str">
        <f t="shared" ca="1" si="1"/>
        <v>Picture show</v>
      </c>
      <c r="E5" s="3" t="str">
        <f t="shared" ca="1" si="1"/>
        <v>Compact Disc</v>
      </c>
      <c r="F5" s="3" t="str">
        <f t="shared" ca="1" si="2"/>
        <v>2012</v>
      </c>
    </row>
    <row r="6" spans="1:6" ht="27" customHeight="1" x14ac:dyDescent="0.25">
      <c r="A6" s="3" t="str">
        <f t="shared" ca="1" si="0"/>
        <v/>
      </c>
      <c r="B6" s="3" t="str">
        <f t="shared" ca="1" si="0"/>
        <v>CD U CHE7445</v>
      </c>
      <c r="C6" s="3" t="str">
        <f ca="1">TEXT(  IFERROR( VLOOKUP( $E6, #REF!, 2, FALSE),"") &amp;
        INDIRECT( ADDRESS( ROW() + Row_Offset, INDIRECT( "Column_Number_" &amp; $C$1), 4,1, tabname) ), "")</f>
        <v>CD U CHE7445</v>
      </c>
      <c r="D6" s="3" t="str">
        <f t="shared" ca="1" si="1"/>
        <v>Hemingway's whiskey</v>
      </c>
      <c r="E6" s="3" t="str">
        <f t="shared" ca="1" si="1"/>
        <v>Compact Disc</v>
      </c>
      <c r="F6" s="3" t="str">
        <f t="shared" ca="1" si="2"/>
        <v>2010</v>
      </c>
    </row>
    <row r="7" spans="1:6" ht="27" customHeight="1" x14ac:dyDescent="0.25">
      <c r="A7" s="3" t="str">
        <f t="shared" ca="1" si="0"/>
        <v/>
      </c>
      <c r="B7" s="3" t="str">
        <f t="shared" ca="1" si="0"/>
        <v>DVD BEHINDT</v>
      </c>
      <c r="C7" s="3" t="str">
        <f ca="1">TEXT(  IFERROR( VLOOKUP( $E7, #REF!, 2, FALSE),"") &amp;
        INDIRECT( ADDRESS( ROW() + Row_Offset, INDIRECT( "Column_Number_" &amp; $C$1), 4,1, tabname) ), "")</f>
        <v>Drama DVD BEHINDT</v>
      </c>
      <c r="D7" s="3" t="str">
        <f t="shared" ca="1" si="1"/>
        <v>Behind the candelabra</v>
      </c>
      <c r="E7" s="3" t="str">
        <f t="shared" ca="1" si="1"/>
        <v>DVD Drama</v>
      </c>
      <c r="F7" s="3" t="str">
        <f t="shared" ca="1" si="2"/>
        <v>2013</v>
      </c>
    </row>
    <row r="8" spans="1:6" ht="27" customHeight="1" x14ac:dyDescent="0.25">
      <c r="A8" s="3" t="str">
        <f t="shared" ca="1" si="0"/>
        <v/>
      </c>
      <c r="B8" s="3" t="str">
        <f t="shared" ca="1" si="0"/>
        <v>DVD HUNTER</v>
      </c>
      <c r="C8" s="3" t="str">
        <f ca="1">TEXT(  IFERROR( VLOOKUP( $E8, #REF!, 2, FALSE),"") &amp;
        INDIRECT( ADDRESS( ROW() + Row_Offset, INDIRECT( "Column_Number_" &amp; $C$1), 4,1, tabname) ), "")</f>
        <v>Drama DVD HUNTER</v>
      </c>
      <c r="D8" s="3" t="str">
        <f t="shared" ca="1" si="1"/>
        <v>The hunter</v>
      </c>
      <c r="E8" s="3" t="str">
        <f t="shared" ca="1" si="1"/>
        <v>DVD Drama</v>
      </c>
      <c r="F8" s="3" t="str">
        <f t="shared" ca="1" si="2"/>
        <v>2012</v>
      </c>
    </row>
    <row r="9" spans="1:6" ht="27" customHeight="1" x14ac:dyDescent="0.25">
      <c r="A9" s="3" t="str">
        <f t="shared" ca="1" si="0"/>
        <v/>
      </c>
      <c r="B9" s="3" t="str">
        <f t="shared" ca="1" si="0"/>
        <v>DVD-ED 209 CUL3490</v>
      </c>
      <c r="C9" s="3" t="str">
        <f ca="1">TEXT(  IFERROR( VLOOKUP( $E9, #REF!, 2, FALSE),"") &amp;
        INDIRECT( ADDRESS( ROW() + Row_Offset, INDIRECT( "Column_Number_" &amp; $C$1), 4,1, tabname) ), "")</f>
        <v>DVD-ED 209 CUL3490</v>
      </c>
      <c r="D9" s="3" t="str">
        <f t="shared" ca="1" si="1"/>
        <v>Cults dangerous devotion</v>
      </c>
      <c r="E9" s="3" t="str">
        <f t="shared" ca="1" si="1"/>
        <v>DVD Educational</v>
      </c>
      <c r="F9" s="3" t="str">
        <f t="shared" ca="1" si="2"/>
        <v>2009</v>
      </c>
    </row>
    <row r="10" spans="1:6" ht="27" customHeight="1" x14ac:dyDescent="0.25">
      <c r="A10" s="3" t="str">
        <f t="shared" ca="1" si="0"/>
        <v/>
      </c>
      <c r="B10" s="3" t="str">
        <f t="shared" ca="1" si="0"/>
        <v>DVD-ED 338.4762 SIL601</v>
      </c>
      <c r="C10" s="3" t="str">
        <f ca="1">TEXT(  IFERROR( VLOOKUP( $E10, #REF!, 2, FALSE),"") &amp;
        INDIRECT( ADDRESS( ROW() + Row_Offset, INDIRECT( "Column_Number_" &amp; $C$1), 4,1, tabname) ), "")</f>
        <v>DVD-ED 338.4762 SIL601</v>
      </c>
      <c r="D10" s="3" t="str">
        <f t="shared" ca="1" si="1"/>
        <v>Silicon Valley</v>
      </c>
      <c r="E10" s="3" t="str">
        <f t="shared" ca="1" si="1"/>
        <v>DVD Educational</v>
      </c>
      <c r="F10" s="3" t="str">
        <f t="shared" ca="1" si="2"/>
        <v>2013</v>
      </c>
    </row>
    <row r="11" spans="1:6" ht="27" customHeight="1" x14ac:dyDescent="0.25">
      <c r="A11" s="3" t="str">
        <f t="shared" ca="1" si="0"/>
        <v/>
      </c>
      <c r="B11" s="3" t="str">
        <f t="shared" ca="1" si="0"/>
        <v>DVD-ED 512 ALG108</v>
      </c>
      <c r="C11" s="3" t="str">
        <f ca="1">TEXT(  IFERROR( VLOOKUP( $E11, #REF!, 2, FALSE),"") &amp;
        INDIRECT( ADDRESS( ROW() + Row_Offset, INDIRECT( "Column_Number_" &amp; $C$1), 4,1, tabname) ), "")</f>
        <v>DVD-ED 512 ALG108</v>
      </c>
      <c r="D11" s="3" t="str">
        <f t="shared" ca="1" si="1"/>
        <v>Algebra I DVD series. A1, Introduction to real numbers and variables</v>
      </c>
      <c r="E11" s="3" t="str">
        <f t="shared" ca="1" si="1"/>
        <v>DVD Educational</v>
      </c>
      <c r="F11" s="3" t="str">
        <f t="shared" ca="1" si="2"/>
        <v>2007</v>
      </c>
    </row>
    <row r="12" spans="1:6" ht="27" customHeight="1" x14ac:dyDescent="0.25">
      <c r="A12" s="3" t="str">
        <f t="shared" ca="1" si="0"/>
        <v/>
      </c>
      <c r="B12" s="3" t="str">
        <f t="shared" ca="1" si="0"/>
        <v>DVD-ED 782.4216 HEA559</v>
      </c>
      <c r="C12" s="3" t="str">
        <f ca="1">TEXT(  IFERROR( VLOOKUP( $E12, #REF!, 2, FALSE),"") &amp;
        INDIRECT( ADDRESS( ROW() + Row_Offset, INDIRECT( "Column_Number_" &amp; $C$1), 4,1, tabname) ), "")</f>
        <v>DVD-ED 782.4216 HEA559</v>
      </c>
      <c r="D12" s="3" t="str">
        <f t="shared" ca="1" si="1"/>
        <v>Heart, alive in Seattle</v>
      </c>
      <c r="E12" s="3" t="str">
        <f t="shared" ca="1" si="1"/>
        <v>DVD Educational</v>
      </c>
      <c r="F12" s="3" t="str">
        <f t="shared" ca="1" si="2"/>
        <v>2003</v>
      </c>
    </row>
    <row r="13" spans="1:6" ht="27" customHeight="1" x14ac:dyDescent="0.25">
      <c r="A13" s="3" t="str">
        <f t="shared" ca="1" si="0"/>
        <v/>
      </c>
      <c r="B13" s="3" t="str">
        <f t="shared" ca="1" si="0"/>
        <v>DVD DOC5706</v>
      </c>
      <c r="C13" s="3" t="str">
        <f ca="1">TEXT(  IFERROR( VLOOKUP( $E13, #REF!, 2, FALSE),"") &amp;
        INDIRECT( ADDRESS( ROW() + Row_Offset, INDIRECT( "Column_Number_" &amp; $C$1), 4,1, tabname) ), "")</f>
        <v>TV DVD DOC5706</v>
      </c>
      <c r="D13" s="3" t="str">
        <f t="shared" ca="1" si="1"/>
        <v>Doctor Who. Dalek war</v>
      </c>
      <c r="E13" s="3" t="str">
        <f t="shared" ca="1" si="1"/>
        <v>DVD Television Series</v>
      </c>
      <c r="F13" s="3" t="str">
        <f t="shared" ca="1" si="2"/>
        <v>2010</v>
      </c>
    </row>
    <row r="14" spans="1:6" ht="27" customHeight="1" x14ac:dyDescent="0.25">
      <c r="A14" s="3" t="str">
        <f t="shared" ca="1" si="0"/>
        <v/>
      </c>
      <c r="B14" s="3" t="str">
        <f t="shared" ca="1" si="0"/>
        <v>E 398.8 MY VERY</v>
      </c>
      <c r="C14" s="3" t="str">
        <f ca="1">TEXT(  IFERROR( VLOOKUP( $E14, #REF!, 2, FALSE),"") &amp;
        INDIRECT( ADDRESS( ROW() + Row_Offset, INDIRECT( "Column_Number_" &amp; $C$1), 4,1, tabname) ), "")</f>
        <v>E 398.8 MY VERY</v>
      </c>
      <c r="D14" s="3" t="str">
        <f t="shared" ca="1" si="1"/>
        <v>My very first Mother Goose</v>
      </c>
      <c r="E14" s="3" t="str">
        <f t="shared" ca="1" si="1"/>
        <v>Easy Countdown</v>
      </c>
      <c r="F14" s="3" t="str">
        <f t="shared" ca="1" si="2"/>
        <v>1996</v>
      </c>
    </row>
    <row r="15" spans="1:6" ht="27" customHeight="1" x14ac:dyDescent="0.25">
      <c r="A15" s="3" t="str">
        <f t="shared" ca="1" si="0"/>
        <v/>
      </c>
      <c r="B15" s="3" t="str">
        <f t="shared" ca="1" si="0"/>
        <v>E BURNING</v>
      </c>
      <c r="C15" s="3" t="str">
        <f ca="1">TEXT(  IFERROR( VLOOKUP( $E15, #REF!, 2, FALSE),"") &amp;
        INDIRECT( ADDRESS( ROW() + Row_Offset, INDIRECT( "Column_Number_" &amp; $C$1), 4,1, tabname) ), "")</f>
        <v>E BURNING</v>
      </c>
      <c r="D15" s="3" t="str">
        <f t="shared" ca="1" si="1"/>
        <v>Mr. Gumpy's outing</v>
      </c>
      <c r="E15" s="3" t="str">
        <f t="shared" ca="1" si="1"/>
        <v>Easy Countdown</v>
      </c>
      <c r="F15" s="3" t="str">
        <f t="shared" ca="1" si="2"/>
        <v>1970</v>
      </c>
    </row>
    <row r="16" spans="1:6" ht="27" customHeight="1" x14ac:dyDescent="0.25">
      <c r="A16" s="3" t="str">
        <f t="shared" ca="1" si="0"/>
        <v/>
      </c>
      <c r="B16" s="3" t="str">
        <f t="shared" ca="1" si="0"/>
        <v>E SHANNON</v>
      </c>
      <c r="C16" s="3" t="str">
        <f ca="1">TEXT(  IFERROR( VLOOKUP( $E16, #REF!, 2, FALSE),"") &amp;
        INDIRECT( ADDRESS( ROW() + Row_Offset, INDIRECT( "Column_Number_" &amp; $C$1), 4,1, tabname) ), "")</f>
        <v>E SHANNON</v>
      </c>
      <c r="D16" s="3" t="str">
        <f t="shared" ca="1" si="1"/>
        <v>No, David!</v>
      </c>
      <c r="E16" s="3" t="str">
        <f t="shared" ca="1" si="1"/>
        <v>Easy Countdown</v>
      </c>
      <c r="F16" s="3" t="str">
        <f t="shared" ca="1" si="2"/>
        <v>1998</v>
      </c>
    </row>
    <row r="17" spans="1:6" ht="27" customHeight="1" x14ac:dyDescent="0.25">
      <c r="A17" s="3" t="str">
        <f t="shared" ca="1" si="0"/>
        <v/>
      </c>
      <c r="B17" s="3" t="str">
        <f t="shared" ca="1" si="0"/>
        <v>FIC FITZGER</v>
      </c>
      <c r="C17" s="3" t="str">
        <f ca="1">TEXT(  IFERROR( VLOOKUP( $E17, #REF!, 2, FALSE),"") &amp;
        INDIRECT( ADDRESS( ROW() + Row_Offset, INDIRECT( "Column_Number_" &amp; $C$1), 4,1, tabname) ), "")</f>
        <v>FIC FITZGER</v>
      </c>
      <c r="D17" s="3" t="str">
        <f t="shared" ca="1" si="1"/>
        <v>This side of paradise</v>
      </c>
      <c r="E17" s="3" t="str">
        <f t="shared" ca="1" si="1"/>
        <v>Fiction</v>
      </c>
      <c r="F17" s="3" t="str">
        <f t="shared" ca="1" si="2"/>
        <v>1996</v>
      </c>
    </row>
    <row r="18" spans="1:6" ht="27" customHeight="1" x14ac:dyDescent="0.25">
      <c r="A18" s="3" t="str">
        <f t="shared" ca="1" si="0"/>
        <v/>
      </c>
      <c r="B18" s="3" t="str">
        <f t="shared" ca="1" si="0"/>
        <v>FIC GALENOR</v>
      </c>
      <c r="C18" s="3" t="str">
        <f ca="1">TEXT(  IFERROR( VLOOKUP( $E18, #REF!, 2, FALSE),"") &amp;
        INDIRECT( ADDRESS( ROW() + Row_Offset, INDIRECT( "Column_Number_" &amp; $C$1), 4,1, tabname) ), "")</f>
        <v>FIC GALENOR</v>
      </c>
      <c r="D18" s="3" t="str">
        <f t="shared" ca="1" si="1"/>
        <v>Night seeker</v>
      </c>
      <c r="E18" s="3" t="str">
        <f t="shared" ca="1" si="1"/>
        <v>Fiction</v>
      </c>
      <c r="F18" s="3" t="str">
        <f t="shared" ca="1" si="2"/>
        <v>2012</v>
      </c>
    </row>
    <row r="19" spans="1:6" ht="27" customHeight="1" x14ac:dyDescent="0.25">
      <c r="A19" s="3" t="str">
        <f t="shared" ca="1" si="0"/>
        <v/>
      </c>
      <c r="B19" s="3" t="str">
        <f t="shared" ca="1" si="0"/>
        <v>FIC JOHNSON</v>
      </c>
      <c r="C19" s="3" t="str">
        <f ca="1">TEXT(  IFERROR( VLOOKUP( $E19, #REF!, 2, FALSE),"") &amp;
        INDIRECT( ADDRESS( ROW() + Row_Offset, INDIRECT( "Column_Number_" &amp; $C$1), 4,1, tabname) ), "")</f>
        <v>FIC JOHNSON</v>
      </c>
      <c r="D19" s="3" t="str">
        <f t="shared" ca="1" si="1"/>
        <v>Indian country</v>
      </c>
      <c r="E19" s="3" t="str">
        <f t="shared" ca="1" si="1"/>
        <v>Fiction</v>
      </c>
      <c r="F19" s="3" t="str">
        <f t="shared" ca="1" si="2"/>
        <v>1995</v>
      </c>
    </row>
    <row r="20" spans="1:6" ht="27" customHeight="1" x14ac:dyDescent="0.25">
      <c r="A20" s="3" t="str">
        <f t="shared" ca="1" si="0"/>
        <v/>
      </c>
      <c r="B20" s="3" t="str">
        <f t="shared" ca="1" si="0"/>
        <v>FIC PANZERA</v>
      </c>
      <c r="C20" s="3" t="str">
        <f ca="1">TEXT(  IFERROR( VLOOKUP( $E20, #REF!, 2, FALSE),"") &amp;
        INDIRECT( ADDRESS( ROW() + Row_Offset, INDIRECT( "Column_Number_" &amp; $C$1), 4,1, tabname) ), "")</f>
        <v>FIC PANZERA</v>
      </c>
      <c r="D20" s="3" t="str">
        <f t="shared" ca="1" si="1"/>
        <v>Sweet on you</v>
      </c>
      <c r="E20" s="3" t="str">
        <f t="shared" ca="1" si="1"/>
        <v>Fiction</v>
      </c>
      <c r="F20" s="3" t="str">
        <f t="shared" ca="1" si="2"/>
        <v>2013</v>
      </c>
    </row>
    <row r="21" spans="1:6" ht="27" customHeight="1" x14ac:dyDescent="0.25">
      <c r="A21" s="3" t="str">
        <f t="shared" ca="1" si="0"/>
        <v/>
      </c>
      <c r="B21" s="3" t="str">
        <f t="shared" ca="1" si="0"/>
        <v>FIC SHORS</v>
      </c>
      <c r="C21" s="3" t="str">
        <f ca="1">TEXT(  IFERROR( VLOOKUP( $E21, #REF!, 2, FALSE),"") &amp;
        INDIRECT( ADDRESS( ROW() + Row_Offset, INDIRECT( "Column_Number_" &amp; $C$1), 4,1, tabname) ), "")</f>
        <v>FIC SHORS</v>
      </c>
      <c r="D21" s="3" t="str">
        <f t="shared" ca="1" si="1"/>
        <v>Beside a burning sea</v>
      </c>
      <c r="E21" s="3" t="str">
        <f t="shared" ca="1" si="1"/>
        <v>Fiction</v>
      </c>
      <c r="F21" s="3" t="str">
        <f t="shared" ca="1" si="2"/>
        <v>2008</v>
      </c>
    </row>
    <row r="22" spans="1:6" ht="27" customHeight="1" x14ac:dyDescent="0.25">
      <c r="A22" s="3" t="str">
        <f t="shared" ref="A22:B41" ca="1" si="3">TEXT( INDIRECT( ADDRESS( ROW() + Row_Offset, INDIRECT( "Column_Number_" &amp; A$1), 4,1, tabname) ), "")</f>
        <v/>
      </c>
      <c r="B22" s="3" t="str">
        <f t="shared" ca="1" si="3"/>
        <v>FIC BENN</v>
      </c>
      <c r="C22" s="3" t="str">
        <f ca="1">TEXT(  IFERROR( VLOOKUP( $E22, #REF!, 2, FALSE),"") &amp;
        INDIRECT( ADDRESS( ROW() + Row_Offset, INDIRECT( "Column_Number_" &amp; $C$1), 4,1, tabname) ), "")</f>
        <v>Mystery FIC BENN</v>
      </c>
      <c r="D22" s="3" t="str">
        <f t="shared" ref="D22:E41" ca="1" si="4">TEXT( INDIRECT( ADDRESS( ROW() + Row_Offset, INDIRECT( "Column_Number_" &amp; D$1), 4,1, tabname) ), "")</f>
        <v>A blind goddess</v>
      </c>
      <c r="E22" s="3" t="str">
        <f t="shared" ca="1" si="4"/>
        <v>Fiction Mystery</v>
      </c>
      <c r="F22" s="3" t="str">
        <f t="shared" ca="1" si="2"/>
        <v>2013</v>
      </c>
    </row>
    <row r="23" spans="1:6" ht="27" customHeight="1" x14ac:dyDescent="0.25">
      <c r="A23" s="3" t="str">
        <f t="shared" ca="1" si="3"/>
        <v>New Books</v>
      </c>
      <c r="B23" s="3" t="str">
        <f t="shared" ca="1" si="3"/>
        <v>FIC DAHEIM</v>
      </c>
      <c r="C23" s="3" t="str">
        <f ca="1">TEXT(  IFERROR( VLOOKUP( $E23, #REF!, 2, FALSE),"") &amp;
        INDIRECT( ADDRESS( ROW() + Row_Offset, INDIRECT( "Column_Number_" &amp; $C$1), 4,1, tabname) ), "")</f>
        <v>Mystery FIC DAHEIM</v>
      </c>
      <c r="D23" s="3" t="str">
        <f t="shared" ca="1" si="4"/>
        <v>The Alpine yeoman</v>
      </c>
      <c r="E23" s="3" t="str">
        <f t="shared" ca="1" si="4"/>
        <v>Fiction Mystery</v>
      </c>
      <c r="F23" s="3" t="str">
        <f t="shared" ca="1" si="2"/>
        <v>2014</v>
      </c>
    </row>
    <row r="24" spans="1:6" ht="27" customHeight="1" x14ac:dyDescent="0.25">
      <c r="A24" s="3" t="str">
        <f t="shared" ca="1" si="3"/>
        <v/>
      </c>
      <c r="B24" s="3" t="str">
        <f t="shared" ca="1" si="3"/>
        <v>FIC FRENCH</v>
      </c>
      <c r="C24" s="3" t="str">
        <f ca="1">TEXT(  IFERROR( VLOOKUP( $E24, #REF!, 2, FALSE),"") &amp;
        INDIRECT( ADDRESS( ROW() + Row_Offset, INDIRECT( "Column_Number_" &amp; $C$1), 4,1, tabname) ), "")</f>
        <v>Mystery FIC FRENCH</v>
      </c>
      <c r="D24" s="3" t="str">
        <f t="shared" ca="1" si="4"/>
        <v>Faithful Place</v>
      </c>
      <c r="E24" s="3" t="str">
        <f t="shared" ca="1" si="4"/>
        <v>Fiction Mystery</v>
      </c>
      <c r="F24" s="3" t="str">
        <f t="shared" ca="1" si="2"/>
        <v>2010</v>
      </c>
    </row>
    <row r="25" spans="1:6" ht="27" customHeight="1" x14ac:dyDescent="0.25">
      <c r="A25" s="3" t="str">
        <f t="shared" ca="1" si="3"/>
        <v/>
      </c>
      <c r="B25" s="3" t="str">
        <f t="shared" ca="1" si="3"/>
        <v>J CD OM ACO307</v>
      </c>
      <c r="C25" s="3" t="s">
        <v>308</v>
      </c>
      <c r="D25" s="3" t="str">
        <f t="shared" ca="1" si="4"/>
        <v>Acoustic dreamland Putumayo kids.</v>
      </c>
      <c r="E25" s="3" t="str">
        <f t="shared" ca="1" si="4"/>
        <v>Juvenile Compact Disc</v>
      </c>
      <c r="F25" s="3" t="str">
        <f t="shared" ca="1" si="2"/>
        <v>2011</v>
      </c>
    </row>
    <row r="26" spans="1:6" ht="27" customHeight="1" x14ac:dyDescent="0.25">
      <c r="A26" s="3" t="str">
        <f t="shared" ca="1" si="3"/>
        <v/>
      </c>
      <c r="B26" s="3" t="str">
        <f t="shared" ca="1" si="3"/>
        <v>J CD OM BERKNER</v>
      </c>
      <c r="C26" s="3" t="str">
        <f ca="1">TEXT(  IFERROR( VLOOKUP( $E26, #REF!, 2, FALSE),"") &amp;
        INDIRECT( ADDRESS( ROW() + Row_Offset, INDIRECT( "Column_Number_" &amp; $C$1), 4,1, tabname) ), "")</f>
        <v>J CD OM BERKNER</v>
      </c>
      <c r="D26" s="3" t="str">
        <f t="shared" ca="1" si="4"/>
        <v>Laurie Berkner lullabies.</v>
      </c>
      <c r="E26" s="3" t="str">
        <f t="shared" ca="1" si="4"/>
        <v>Juvenile Compact Disc</v>
      </c>
      <c r="F26" s="3" t="str">
        <f t="shared" ca="1" si="2"/>
        <v>2014</v>
      </c>
    </row>
    <row r="27" spans="1:6" ht="27" customHeight="1" x14ac:dyDescent="0.25">
      <c r="A27" s="3" t="str">
        <f t="shared" ca="1" si="3"/>
        <v/>
      </c>
      <c r="B27" s="3" t="str">
        <f t="shared" ca="1" si="3"/>
        <v>J CD OM CAL2419</v>
      </c>
      <c r="C27" s="3" t="str">
        <f ca="1">TEXT(  IFERROR( VLOOKUP( $E27, #REF!, 2, FALSE),"") &amp;
        INDIRECT( ADDRESS( ROW() + Row_Offset, INDIRECT( "Column_Number_" &amp; $C$1), 4,1, tabname) ), "")</f>
        <v>J CD OM CAL2419</v>
      </c>
      <c r="D27" s="3" t="str">
        <f t="shared" ca="1" si="4"/>
        <v>Calming world lullabies</v>
      </c>
      <c r="E27" s="3" t="str">
        <f t="shared" ca="1" si="4"/>
        <v>Juvenile Compact Disc</v>
      </c>
      <c r="F27" s="3" t="str">
        <f t="shared" ca="1" si="2"/>
        <v>2012</v>
      </c>
    </row>
    <row r="28" spans="1:6" ht="27" customHeight="1" x14ac:dyDescent="0.25">
      <c r="A28" s="3" t="str">
        <f t="shared" ca="1" si="3"/>
        <v/>
      </c>
      <c r="B28" s="3" t="str">
        <f t="shared" ca="1" si="3"/>
        <v>J CD OM HOT1120</v>
      </c>
      <c r="C28" s="3" t="str">
        <f ca="1">TEXT(  IFERROR( VLOOKUP( $E28, #REF!, 2, FALSE),"") &amp;
        INDIRECT( ADDRESS( ROW() + Row_Offset, INDIRECT( "Column_Number_" &amp; $C$1), 4,1, tabname) ), "")</f>
        <v>J CD OM HOT1120</v>
      </c>
      <c r="D28" s="3" t="str">
        <f t="shared" ca="1" si="4"/>
        <v>Hot peas 'n butter. Volume 6, Catchin' some peaz the lullabies.</v>
      </c>
      <c r="E28" s="3" t="str">
        <f t="shared" ca="1" si="4"/>
        <v>Juvenile Compact Disc</v>
      </c>
      <c r="F28" s="3" t="str">
        <f t="shared" ca="1" si="2"/>
        <v>2012</v>
      </c>
    </row>
    <row r="29" spans="1:6" ht="27" customHeight="1" x14ac:dyDescent="0.25">
      <c r="A29" s="3" t="str">
        <f t="shared" ca="1" si="3"/>
        <v/>
      </c>
      <c r="B29" s="3" t="str">
        <f t="shared" ca="1" si="3"/>
        <v>J CD OM JON638</v>
      </c>
      <c r="C29" s="3" t="str">
        <f ca="1">TEXT(  IFERROR( VLOOKUP( $E29, #REF!, 2, FALSE),"") &amp;
        INDIRECT( ADDRESS( ROW() + Row_Offset, INDIRECT( "Column_Number_" &amp; $C$1), 4,1, tabname) ), "")</f>
        <v>J CD OM JON638</v>
      </c>
      <c r="D29" s="3" t="str">
        <f t="shared" ca="1" si="4"/>
        <v>Napper's delight</v>
      </c>
      <c r="E29" s="3" t="str">
        <f t="shared" ca="1" si="4"/>
        <v>Juvenile Compact Disc</v>
      </c>
      <c r="F29" s="3" t="str">
        <f t="shared" ca="1" si="2"/>
        <v>2007</v>
      </c>
    </row>
    <row r="30" spans="1:6" ht="27" customHeight="1" x14ac:dyDescent="0.25">
      <c r="A30" s="3" t="str">
        <f t="shared" ca="1" si="3"/>
        <v/>
      </c>
      <c r="B30" s="3" t="str">
        <f t="shared" ca="1" si="3"/>
        <v>J CD OM MY FIRS</v>
      </c>
      <c r="C30" s="3" t="str">
        <f ca="1">TEXT(  IFERROR( VLOOKUP( $E30, #REF!, 2, FALSE),"") &amp;
        INDIRECT( ADDRESS( ROW() + Row_Offset, INDIRECT( "Column_Number_" &amp; $C$1), 4,1, tabname) ), "")</f>
        <v>J CD OM MY FIRS</v>
      </c>
      <c r="D30" s="3" t="str">
        <f t="shared" ca="1" si="4"/>
        <v>My first orchestra album</v>
      </c>
      <c r="E30" s="3" t="str">
        <f t="shared" ca="1" si="4"/>
        <v>Juvenile Compact Disc</v>
      </c>
      <c r="F30" s="3" t="str">
        <f t="shared" ca="1" si="2"/>
        <v>2013</v>
      </c>
    </row>
    <row r="31" spans="1:6" ht="27" customHeight="1" x14ac:dyDescent="0.25">
      <c r="A31" s="3" t="str">
        <f t="shared" ca="1" si="3"/>
        <v/>
      </c>
      <c r="B31" s="3" t="str">
        <f t="shared" ca="1" si="3"/>
        <v>J CD OM MYF8213</v>
      </c>
      <c r="C31" s="3" t="str">
        <f ca="1">TEXT(  IFERROR( VLOOKUP( $E31, #REF!, 2, FALSE),"") &amp;
        INDIRECT( ADDRESS( ROW() + Row_Offset, INDIRECT( "Column_Number_" &amp; $C$1), 4,1, tabname) ), "")</f>
        <v>J CD OM MYF8213</v>
      </c>
      <c r="D31" s="3" t="str">
        <f t="shared" ca="1" si="4"/>
        <v>My first lullaby album</v>
      </c>
      <c r="E31" s="3" t="str">
        <f t="shared" ca="1" si="4"/>
        <v>Juvenile Compact Disc</v>
      </c>
      <c r="F31" s="3" t="str">
        <f t="shared" ca="1" si="2"/>
        <v>2012</v>
      </c>
    </row>
    <row r="32" spans="1:6" ht="27" customHeight="1" x14ac:dyDescent="0.25">
      <c r="A32" s="3" t="str">
        <f t="shared" ca="1" si="3"/>
        <v/>
      </c>
      <c r="B32" s="3" t="str">
        <f t="shared" ca="1" si="3"/>
        <v>J CD OM PALMER</v>
      </c>
      <c r="C32" s="3" t="str">
        <f ca="1">TEXT(  IFERROR( VLOOKUP( $E32, #REF!, 2, FALSE),"") &amp;
        INDIRECT( ADDRESS( ROW() + Row_Offset, INDIRECT( "Column_Number_" &amp; $C$1), 4,1, tabname) ), "")</f>
        <v>J CD OM PALMER</v>
      </c>
      <c r="D32" s="3" t="str">
        <f t="shared" ca="1" si="4"/>
        <v>So big activity songs for little ones</v>
      </c>
      <c r="E32" s="3" t="str">
        <f t="shared" ca="1" si="4"/>
        <v>Juvenile Compact Disc</v>
      </c>
      <c r="F32" s="3" t="str">
        <f t="shared" ca="1" si="2"/>
        <v>1994</v>
      </c>
    </row>
    <row r="33" spans="1:6" ht="27" customHeight="1" x14ac:dyDescent="0.25">
      <c r="A33" s="3" t="str">
        <f t="shared" ca="1" si="3"/>
        <v/>
      </c>
      <c r="B33" s="3" t="str">
        <f t="shared" ca="1" si="3"/>
        <v>J CD OM ROC9693</v>
      </c>
      <c r="C33" s="3" t="str">
        <f ca="1">TEXT(  IFERROR( VLOOKUP( $E33, #REF!, 2, FALSE),"") &amp;
        INDIRECT( ADDRESS( ROW() + Row_Offset, INDIRECT( "Column_Number_" &amp; $C$1), 4,1, tabname) ), "")</f>
        <v>J CD OM ROC9693</v>
      </c>
      <c r="D33" s="3" t="str">
        <f t="shared" ca="1" si="4"/>
        <v>Rockabye baby!. more lullaby renditions of U2</v>
      </c>
      <c r="E33" s="3" t="str">
        <f t="shared" ca="1" si="4"/>
        <v>Juvenile Compact Disc</v>
      </c>
      <c r="F33" s="3" t="str">
        <f t="shared" ca="1" si="2"/>
        <v>2012</v>
      </c>
    </row>
    <row r="34" spans="1:6" ht="27" customHeight="1" x14ac:dyDescent="0.25">
      <c r="A34" s="3" t="str">
        <f t="shared" ca="1" si="3"/>
        <v/>
      </c>
      <c r="B34" s="3" t="str">
        <f t="shared" ca="1" si="3"/>
        <v>J DVD THO1694</v>
      </c>
      <c r="C34" s="3" t="str">
        <f ca="1">TEXT(  IFERROR( VLOOKUP( $E34, #REF!, 2, FALSE),"") &amp;
        INDIRECT( ADDRESS( ROW() + Row_Offset, INDIRECT( "Column_Number_" &amp; $C$1), 4,1, tabname) ), "")</f>
        <v>J DVD THO1694</v>
      </c>
      <c r="D34" s="3" t="str">
        <f t="shared" ca="1" si="4"/>
        <v>Thomas &amp; friends. Merry Christmas Thomas</v>
      </c>
      <c r="E34" s="3" t="str">
        <f t="shared" ca="1" si="4"/>
        <v>Juvenile DVD</v>
      </c>
      <c r="F34" s="3" t="str">
        <f t="shared" ca="1" si="2"/>
        <v>2011</v>
      </c>
    </row>
    <row r="35" spans="1:6" ht="27" customHeight="1" x14ac:dyDescent="0.25">
      <c r="A35" s="3" t="str">
        <f t="shared" ca="1" si="3"/>
        <v/>
      </c>
      <c r="B35" s="3" t="str">
        <f t="shared" ca="1" si="3"/>
        <v>J NAPOLI</v>
      </c>
      <c r="C35" s="3" t="str">
        <f ca="1">TEXT(  IFERROR( VLOOKUP( $E35, #REF!, 2, FALSE),"") &amp;
        INDIRECT( ADDRESS( ROW() + Row_Offset, INDIRECT( "Column_Number_" &amp; $C$1), 4,1, tabname) ), "")</f>
        <v>J NAPOLI</v>
      </c>
      <c r="D35" s="3" t="str">
        <f t="shared" ca="1" si="4"/>
        <v>Ugly</v>
      </c>
      <c r="E35" s="3" t="str">
        <f t="shared" ca="1" si="4"/>
        <v>Juvenile Fiction</v>
      </c>
      <c r="F35" s="3" t="str">
        <f t="shared" ca="1" si="2"/>
        <v>2006</v>
      </c>
    </row>
    <row r="36" spans="1:6" ht="27" customHeight="1" x14ac:dyDescent="0.25">
      <c r="A36" s="3" t="str">
        <f t="shared" ca="1" si="3"/>
        <v/>
      </c>
      <c r="B36" s="3" t="str">
        <f t="shared" ca="1" si="3"/>
        <v>J SUTHERL</v>
      </c>
      <c r="C36" s="3" t="str">
        <f ca="1">TEXT(  IFERROR( VLOOKUP( $E36, #REF!, 2, FALSE),"") &amp;
        INDIRECT( ADDRESS( ROW() + Row_Offset, INDIRECT( "Column_Number_" &amp; $C$1), 4,1, tabname) ), "")</f>
        <v>J SUTHERL</v>
      </c>
      <c r="D36" s="3" t="str">
        <f t="shared" ca="1" si="4"/>
        <v>The hidden kingdom</v>
      </c>
      <c r="E36" s="3" t="str">
        <f t="shared" ca="1" si="4"/>
        <v>Juvenile Fiction</v>
      </c>
      <c r="F36" s="3" t="str">
        <f t="shared" ca="1" si="2"/>
        <v>2013</v>
      </c>
    </row>
    <row r="37" spans="1:6" ht="27" customHeight="1" x14ac:dyDescent="0.25">
      <c r="A37" s="3" t="str">
        <f t="shared" ca="1" si="3"/>
        <v>In Library Use Only</v>
      </c>
      <c r="B37" s="3" t="str">
        <f t="shared" ca="1" si="3"/>
        <v/>
      </c>
      <c r="C37" s="3" t="str">
        <f ca="1">TEXT(  IFERROR( VLOOKUP( $E37, #REF!, 2, FALSE),"") &amp;
        INDIRECT( ADDRESS( ROW() + Row_Offset, INDIRECT( "Column_Number_" &amp; $C$1), 4,1, tabname) ), "")</f>
        <v/>
      </c>
      <c r="D37" s="3" t="str">
        <f t="shared" ca="1" si="4"/>
        <v>Discovery girls. v. 14 no. 5  (Aug./Sep. 2014)</v>
      </c>
      <c r="E37" s="3" t="str">
        <f t="shared" ca="1" si="4"/>
        <v>Juvenile Magazine</v>
      </c>
      <c r="F37" s="3" t="str">
        <f t="shared" ca="1" si="2"/>
        <v>2000</v>
      </c>
    </row>
    <row r="38" spans="1:6" ht="27" customHeight="1" x14ac:dyDescent="0.25">
      <c r="A38" s="3" t="str">
        <f t="shared" ca="1" si="3"/>
        <v>In Library Use Only</v>
      </c>
      <c r="B38" s="3" t="str">
        <f t="shared" ca="1" si="3"/>
        <v/>
      </c>
      <c r="C38" s="3" t="str">
        <f ca="1">TEXT(  IFERROR( VLOOKUP( $E38, #REF!, 2, FALSE),"") &amp;
        INDIRECT( ADDRESS( ROW() + Row_Offset, INDIRECT( "Column_Number_" &amp; $C$1), 4,1, tabname) ), "")</f>
        <v/>
      </c>
      <c r="D38" s="3" t="str">
        <f t="shared" ca="1" si="4"/>
        <v>Elle. Vol. 29 No. 12  (August 2014)</v>
      </c>
      <c r="E38" s="3" t="str">
        <f t="shared" ca="1" si="4"/>
        <v>Magazine</v>
      </c>
      <c r="F38" s="3" t="str">
        <f t="shared" ca="1" si="2"/>
        <v>1985</v>
      </c>
    </row>
    <row r="39" spans="1:6" ht="27" customHeight="1" x14ac:dyDescent="0.25">
      <c r="A39" s="3" t="str">
        <f t="shared" ca="1" si="3"/>
        <v>In Library Use Only</v>
      </c>
      <c r="B39" s="3" t="str">
        <f t="shared" ca="1" si="3"/>
        <v/>
      </c>
      <c r="C39" s="3" t="str">
        <f ca="1">TEXT(  IFERROR( VLOOKUP( $E39, #REF!, 2, FALSE),"") &amp;
        INDIRECT( ADDRESS( ROW() + Row_Offset, INDIRECT( "Column_Number_" &amp; $C$1), 4,1, tabname) ), "")</f>
        <v/>
      </c>
      <c r="D39" s="3" t="str">
        <f t="shared" ca="1" si="4"/>
        <v>Print. v. 68 no. 4  (Aug. 2014)</v>
      </c>
      <c r="E39" s="3" t="str">
        <f t="shared" ca="1" si="4"/>
        <v>Magazine</v>
      </c>
      <c r="F39" s="3" t="str">
        <f t="shared" ca="1" si="2"/>
        <v>1940</v>
      </c>
    </row>
    <row r="40" spans="1:6" ht="27" customHeight="1" x14ac:dyDescent="0.25">
      <c r="A40" s="3" t="str">
        <f t="shared" ca="1" si="3"/>
        <v>In Library Use Only</v>
      </c>
      <c r="B40" s="3" t="str">
        <f t="shared" ca="1" si="3"/>
        <v/>
      </c>
      <c r="C40" s="3" t="str">
        <f ca="1">TEXT(  IFERROR( VLOOKUP( $E40, #REF!, 2, FALSE),"") &amp;
        INDIRECT( ADDRESS( ROW() + Row_Offset, INDIRECT( "Column_Number_" &amp; $C$1), 4,1, tabname) ), "")</f>
        <v/>
      </c>
      <c r="D40" s="3" t="str">
        <f t="shared" ca="1" si="4"/>
        <v>Arts and activities. v. 155 no. 5  (June 2014)</v>
      </c>
      <c r="E40" s="3" t="str">
        <f t="shared" ca="1" si="4"/>
        <v>Magazine</v>
      </c>
      <c r="F40" s="3" t="str">
        <f t="shared" ca="1" si="2"/>
        <v>1955</v>
      </c>
    </row>
    <row r="41" spans="1:6" ht="27" customHeight="1" x14ac:dyDescent="0.25">
      <c r="A41" s="3" t="str">
        <f t="shared" ca="1" si="3"/>
        <v>In Library Use Only</v>
      </c>
      <c r="B41" s="3" t="str">
        <f t="shared" ca="1" si="3"/>
        <v/>
      </c>
      <c r="C41" s="3" t="str">
        <f ca="1">TEXT(  IFERROR( VLOOKUP( $E41, #REF!, 2, FALSE),"") &amp;
        INDIRECT( ADDRESS( ROW() + Row_Offset, INDIRECT( "Column_Number_" &amp; $C$1), 4,1, tabname) ), "")</f>
        <v/>
      </c>
      <c r="D41" s="3" t="str">
        <f t="shared" ca="1" si="4"/>
        <v>Birds &amp; blooms. Vol. 20 No. 4  (August/September 2014)</v>
      </c>
      <c r="E41" s="3" t="str">
        <f t="shared" ca="1" si="4"/>
        <v>Magazine</v>
      </c>
      <c r="F41" s="3" t="str">
        <f t="shared" ca="1" si="2"/>
        <v>1995</v>
      </c>
    </row>
    <row r="42" spans="1:6" ht="27" customHeight="1" x14ac:dyDescent="0.25">
      <c r="A42" s="3" t="str">
        <f t="shared" ref="A42:B61" ca="1" si="5">TEXT( INDIRECT( ADDRESS( ROW() + Row_Offset, INDIRECT( "Column_Number_" &amp; A$1), 4,1, tabname) ), "")</f>
        <v>In Library Use Only</v>
      </c>
      <c r="B42" s="3" t="str">
        <f t="shared" ca="1" si="5"/>
        <v/>
      </c>
      <c r="C42" s="3" t="str">
        <f ca="1">TEXT(  IFERROR( VLOOKUP( $E42, #REF!, 2, FALSE),"") &amp;
        INDIRECT( ADDRESS( ROW() + Row_Offset, INDIRECT( "Column_Number_" &amp; $C$1), 4,1, tabname) ), "")</f>
        <v/>
      </c>
      <c r="D42" s="3" t="str">
        <f t="shared" ref="D42:E61" ca="1" si="6">TEXT( INDIRECT( ADDRESS( ROW() + Row_Offset, INDIRECT( "Column_Number_" &amp; D$1), 4,1, tabname) ), "")</f>
        <v>Taunton's fine cooking. Issue 130  (August/September 2014)</v>
      </c>
      <c r="E42" s="3" t="str">
        <f t="shared" ca="1" si="6"/>
        <v>Magazine</v>
      </c>
      <c r="F42" s="3" t="str">
        <f t="shared" ca="1" si="2"/>
        <v>1994</v>
      </c>
    </row>
    <row r="43" spans="1:6" ht="27" customHeight="1" x14ac:dyDescent="0.25">
      <c r="A43" s="3" t="str">
        <f t="shared" ca="1" si="5"/>
        <v>In Library Use Only</v>
      </c>
      <c r="B43" s="3" t="str">
        <f t="shared" ca="1" si="5"/>
        <v/>
      </c>
      <c r="C43" s="3" t="str">
        <f ca="1">TEXT(  IFERROR( VLOOKUP( $E43, #REF!, 2, FALSE),"") &amp;
        INDIRECT( ADDRESS( ROW() + Row_Offset, INDIRECT( "Column_Number_" &amp; $C$1), 4,1, tabname) ), "")</f>
        <v/>
      </c>
      <c r="D43" s="3" t="str">
        <f t="shared" ca="1" si="6"/>
        <v>Puget Sound consumers' checkbook. v. 5 no. 4  (Spring/Summer 2014)</v>
      </c>
      <c r="E43" s="3" t="str">
        <f t="shared" ca="1" si="6"/>
        <v>Magazine</v>
      </c>
      <c r="F43" s="3" t="str">
        <f t="shared" ca="1" si="2"/>
        <v>2003</v>
      </c>
    </row>
    <row r="44" spans="1:6" ht="27" customHeight="1" x14ac:dyDescent="0.25">
      <c r="A44" s="3" t="str">
        <f t="shared" ca="1" si="5"/>
        <v>In Library Use Only</v>
      </c>
      <c r="B44" s="3" t="str">
        <f t="shared" ca="1" si="5"/>
        <v/>
      </c>
      <c r="C44" s="3" t="str">
        <f ca="1">TEXT(  IFERROR( VLOOKUP( $E44, #REF!, 2, FALSE),"") &amp;
        INDIRECT( ADDRESS( ROW() + Row_Offset, INDIRECT( "Column_Number_" &amp; $C$1), 4,1, tabname) ), "")</f>
        <v/>
      </c>
      <c r="D44" s="3" t="str">
        <f t="shared" ca="1" si="6"/>
        <v>Beadwork. v. 17 no. 5  (Aug./Sep. 2014)</v>
      </c>
      <c r="E44" s="3" t="str">
        <f t="shared" ca="1" si="6"/>
        <v>Magazine</v>
      </c>
      <c r="F44" s="3" t="str">
        <f t="shared" ca="1" si="2"/>
        <v>1998</v>
      </c>
    </row>
    <row r="45" spans="1:6" ht="27" customHeight="1" x14ac:dyDescent="0.25">
      <c r="A45" s="3" t="str">
        <f t="shared" ca="1" si="5"/>
        <v>In Library Use Only</v>
      </c>
      <c r="B45" s="3" t="str">
        <f t="shared" ca="1" si="5"/>
        <v/>
      </c>
      <c r="C45" s="3" t="str">
        <f ca="1">TEXT(  IFERROR( VLOOKUP( $E45, #REF!, 2, FALSE),"") &amp;
        INDIRECT( ADDRESS( ROW() + Row_Offset, INDIRECT( "Column_Number_" &amp; $C$1), 4,1, tabname) ), "")</f>
        <v/>
      </c>
      <c r="D45" s="3" t="str">
        <f t="shared" ca="1" si="6"/>
        <v>Discover Britain. no. 177  (July/Aug. 2014)</v>
      </c>
      <c r="E45" s="3" t="str">
        <f t="shared" ca="1" si="6"/>
        <v>Magazine</v>
      </c>
      <c r="F45" s="3" t="str">
        <f t="shared" ca="1" si="2"/>
        <v>2011</v>
      </c>
    </row>
    <row r="46" spans="1:6" ht="27" customHeight="1" x14ac:dyDescent="0.25">
      <c r="A46" s="3" t="str">
        <f t="shared" ca="1" si="5"/>
        <v>In Library Use Only</v>
      </c>
      <c r="B46" s="3" t="str">
        <f t="shared" ca="1" si="5"/>
        <v/>
      </c>
      <c r="C46" s="3" t="str">
        <f ca="1">TEXT(  IFERROR( VLOOKUP( $E46, #REF!, 2, FALSE),"") &amp;
        INDIRECT( ADDRESS( ROW() + Row_Offset, INDIRECT( "Column_Number_" &amp; $C$1), 4,1, tabname) ), "")</f>
        <v/>
      </c>
      <c r="D46" s="3" t="str">
        <f t="shared" ca="1" si="6"/>
        <v>Vogue. Vol. 204 No. 8  (Aug. 2014)</v>
      </c>
      <c r="E46" s="3" t="str">
        <f t="shared" ca="1" si="6"/>
        <v>Magazine</v>
      </c>
      <c r="F46" s="3" t="str">
        <f t="shared" ca="1" si="2"/>
        <v>1892</v>
      </c>
    </row>
    <row r="47" spans="1:6" ht="27" customHeight="1" x14ac:dyDescent="0.25">
      <c r="A47" s="3" t="str">
        <f t="shared" ca="1" si="5"/>
        <v>In Library Use Only</v>
      </c>
      <c r="B47" s="3" t="str">
        <f t="shared" ca="1" si="5"/>
        <v/>
      </c>
      <c r="C47" s="3" t="str">
        <f ca="1">TEXT(  IFERROR( VLOOKUP( $E47, #REF!, 2, FALSE),"") &amp;
        INDIRECT( ADDRESS( ROW() + Row_Offset, INDIRECT( "Column_Number_" &amp; $C$1), 4,1, tabname) ), "")</f>
        <v/>
      </c>
      <c r="D47" s="3" t="str">
        <f t="shared" ca="1" si="6"/>
        <v>Northwest fly fishing. v. 16 no. 4  (July/Aug. 2014)</v>
      </c>
      <c r="E47" s="3" t="str">
        <f t="shared" ca="1" si="6"/>
        <v>Magazine</v>
      </c>
      <c r="F47" s="3" t="str">
        <f t="shared" ca="1" si="2"/>
        <v/>
      </c>
    </row>
    <row r="48" spans="1:6" ht="27" customHeight="1" x14ac:dyDescent="0.25">
      <c r="A48" s="3" t="str">
        <f t="shared" ca="1" si="5"/>
        <v>In Library Use Only</v>
      </c>
      <c r="B48" s="3" t="str">
        <f t="shared" ca="1" si="5"/>
        <v/>
      </c>
      <c r="C48" s="3" t="str">
        <f ca="1">TEXT(  IFERROR( VLOOKUP( $E48, #REF!, 2, FALSE),"") &amp;
        INDIRECT( ADDRESS( ROW() + Row_Offset, INDIRECT( "Column_Number_" &amp; $C$1), 4,1, tabname) ), "")</f>
        <v/>
      </c>
      <c r="D48" s="3" t="str">
        <f t="shared" ca="1" si="6"/>
        <v>Washington trails : a publication of Washington Trails Association. v. 49 no. 4  (July/Aug. 2014)</v>
      </c>
      <c r="E48" s="3" t="str">
        <f t="shared" ca="1" si="6"/>
        <v>Magazine</v>
      </c>
      <c r="F48" s="3" t="str">
        <f t="shared" ca="1" si="2"/>
        <v>2001</v>
      </c>
    </row>
    <row r="49" spans="1:6" ht="27" customHeight="1" x14ac:dyDescent="0.25">
      <c r="A49" s="3" t="str">
        <f t="shared" ca="1" si="5"/>
        <v>In Library Use Only</v>
      </c>
      <c r="B49" s="3" t="str">
        <f t="shared" ca="1" si="5"/>
        <v/>
      </c>
      <c r="C49" s="3" t="str">
        <f ca="1">TEXT(  IFERROR( VLOOKUP( $E49, #REF!, 2, FALSE),"") &amp;
        INDIRECT( ADDRESS( ROW() + Row_Offset, INDIRECT( "Column_Number_" &amp; $C$1), 4,1, tabname) ), "")</f>
        <v/>
      </c>
      <c r="D49" s="3" t="str">
        <f t="shared" ca="1" si="6"/>
        <v>Natural solutions. no. 164  (June 2014)</v>
      </c>
      <c r="E49" s="3" t="str">
        <f t="shared" ca="1" si="6"/>
        <v>Magazine</v>
      </c>
      <c r="F49" s="3" t="str">
        <f t="shared" ca="1" si="2"/>
        <v>2008</v>
      </c>
    </row>
    <row r="50" spans="1:6" ht="27" customHeight="1" x14ac:dyDescent="0.25">
      <c r="A50" s="3" t="str">
        <f t="shared" ca="1" si="5"/>
        <v>In Library Use Only</v>
      </c>
      <c r="B50" s="3" t="str">
        <f t="shared" ca="1" si="5"/>
        <v/>
      </c>
      <c r="C50" s="3" t="str">
        <f ca="1">TEXT(  IFERROR( VLOOKUP( $E50, #REF!, 2, FALSE),"") &amp;
        INDIRECT( ADDRESS( ROW() + Row_Offset, INDIRECT( "Column_Number_" &amp; $C$1), 4,1, tabname) ), "")</f>
        <v/>
      </c>
      <c r="D50" s="3" t="str">
        <f t="shared" ca="1" si="6"/>
        <v>Urban farm. Volume 6 Number 4  (July/August 2014)</v>
      </c>
      <c r="E50" s="3" t="str">
        <f t="shared" ca="1" si="6"/>
        <v>Magazine</v>
      </c>
      <c r="F50" s="3" t="str">
        <f t="shared" ca="1" si="2"/>
        <v>2009</v>
      </c>
    </row>
    <row r="51" spans="1:6" ht="27" customHeight="1" x14ac:dyDescent="0.25">
      <c r="A51" s="3" t="str">
        <f t="shared" ca="1" si="5"/>
        <v>In Library Use Only</v>
      </c>
      <c r="B51" s="3" t="str">
        <f t="shared" ca="1" si="5"/>
        <v/>
      </c>
      <c r="C51" s="3" t="str">
        <f ca="1">TEXT(  IFERROR( VLOOKUP( $E51, #REF!, 2, FALSE),"") &amp;
        INDIRECT( ADDRESS( ROW() + Row_Offset, INDIRECT( "Column_Number_" &amp; $C$1), 4,1, tabname) ), "")</f>
        <v/>
      </c>
      <c r="D51" s="3" t="str">
        <f t="shared" ca="1" si="6"/>
        <v>Horse &amp; rider v. 53 no. 8  (Aug. 2014)</v>
      </c>
      <c r="E51" s="3" t="str">
        <f t="shared" ca="1" si="6"/>
        <v>Magazine</v>
      </c>
      <c r="F51" s="3" t="str">
        <f t="shared" ca="1" si="2"/>
        <v>1968</v>
      </c>
    </row>
    <row r="52" spans="1:6" ht="27" customHeight="1" x14ac:dyDescent="0.25">
      <c r="A52" s="3" t="str">
        <f t="shared" ca="1" si="5"/>
        <v>In Library Use Only</v>
      </c>
      <c r="B52" s="3" t="str">
        <f t="shared" ca="1" si="5"/>
        <v/>
      </c>
      <c r="C52" s="3" t="str">
        <f ca="1">TEXT(  IFERROR( VLOOKUP( $E52, #REF!, 2, FALSE),"") &amp;
        INDIRECT( ADDRESS( ROW() + Row_Offset, INDIRECT( "Column_Number_" &amp; $C$1), 4,1, tabname) ), "")</f>
        <v/>
      </c>
      <c r="D52" s="3" t="str">
        <f t="shared" ca="1" si="6"/>
        <v>Shape v. 33 no. 10  (July/Aug. 2014)</v>
      </c>
      <c r="E52" s="3" t="str">
        <f t="shared" ca="1" si="6"/>
        <v>Magazine</v>
      </c>
      <c r="F52" s="3" t="str">
        <f t="shared" ca="1" si="2"/>
        <v/>
      </c>
    </row>
    <row r="53" spans="1:6" ht="27" customHeight="1" x14ac:dyDescent="0.25">
      <c r="A53" s="3" t="str">
        <f t="shared" ca="1" si="5"/>
        <v>In Library Use Only</v>
      </c>
      <c r="B53" s="3" t="str">
        <f t="shared" ca="1" si="5"/>
        <v/>
      </c>
      <c r="C53" s="3" t="str">
        <f ca="1">TEXT(  IFERROR( VLOOKUP( $E53, #REF!, 2, FALSE),"") &amp;
        INDIRECT( ADDRESS( ROW() + Row_Offset, INDIRECT( "Column_Number_" &amp; $C$1), 4,1, tabname) ), "")</f>
        <v/>
      </c>
      <c r="D53" s="3" t="str">
        <f t="shared" ca="1" si="6"/>
        <v>Fine homebuilding no. 245  (Aug./Sep. 2014)</v>
      </c>
      <c r="E53" s="3" t="str">
        <f t="shared" ca="1" si="6"/>
        <v>Magazine</v>
      </c>
      <c r="F53" s="3" t="str">
        <f t="shared" ca="1" si="2"/>
        <v>1981</v>
      </c>
    </row>
    <row r="54" spans="1:6" ht="27" customHeight="1" x14ac:dyDescent="0.25">
      <c r="A54" s="3" t="str">
        <f t="shared" ca="1" si="5"/>
        <v>In Library Use Only</v>
      </c>
      <c r="B54" s="3" t="str">
        <f t="shared" ca="1" si="5"/>
        <v/>
      </c>
      <c r="C54" s="3" t="str">
        <f ca="1">TEXT(  IFERROR( VLOOKUP( $E54, #REF!, 2, FALSE),"") &amp;
        INDIRECT( ADDRESS( ROW() + Row_Offset, INDIRECT( "Column_Number_" &amp; $C$1), 4,1, tabname) ), "")</f>
        <v/>
      </c>
      <c r="D54" s="3" t="str">
        <f t="shared" ca="1" si="6"/>
        <v>House beautiful. v. 156 no. 6  (July/Aug. 2014)</v>
      </c>
      <c r="E54" s="3" t="str">
        <f t="shared" ca="1" si="6"/>
        <v>Magazine</v>
      </c>
      <c r="F54" s="3" t="str">
        <f t="shared" ca="1" si="2"/>
        <v>1896</v>
      </c>
    </row>
    <row r="55" spans="1:6" ht="27" customHeight="1" x14ac:dyDescent="0.25">
      <c r="A55" s="3" t="str">
        <f t="shared" ca="1" si="5"/>
        <v>In Library Use Only</v>
      </c>
      <c r="B55" s="3" t="str">
        <f t="shared" ca="1" si="5"/>
        <v/>
      </c>
      <c r="C55" s="3" t="str">
        <f ca="1">TEXT(  IFERROR( VLOOKUP( $E55, #REF!, 2, FALSE),"") &amp;
        INDIRECT( ADDRESS( ROW() + Row_Offset, INDIRECT( "Column_Number_" &amp; $C$1), 4,1, tabname) ), "")</f>
        <v/>
      </c>
      <c r="D55" s="3" t="str">
        <f t="shared" ca="1" si="6"/>
        <v>Men's health. v. 29 no. 7  (Sep. 2014)</v>
      </c>
      <c r="E55" s="3" t="str">
        <f t="shared" ca="1" si="6"/>
        <v>Magazine</v>
      </c>
      <c r="F55" s="3" t="str">
        <f t="shared" ca="1" si="2"/>
        <v>1987</v>
      </c>
    </row>
    <row r="56" spans="1:6" ht="27" customHeight="1" x14ac:dyDescent="0.25">
      <c r="A56" s="3" t="str">
        <f t="shared" ca="1" si="5"/>
        <v>In Library Use Only</v>
      </c>
      <c r="B56" s="3" t="str">
        <f t="shared" ca="1" si="5"/>
        <v/>
      </c>
      <c r="C56" s="3" t="str">
        <f ca="1">TEXT(  IFERROR( VLOOKUP( $E56, #REF!, 2, FALSE),"") &amp;
        INDIRECT( ADDRESS( ROW() + Row_Offset, INDIRECT( "Column_Number_" &amp; $C$1), 4,1, tabname) ), "")</f>
        <v/>
      </c>
      <c r="D56" s="3" t="str">
        <f t="shared" ca="1" si="6"/>
        <v>Altered couture. v. 9 no. 3  (Aug./Oct. 2014)</v>
      </c>
      <c r="E56" s="3" t="str">
        <f t="shared" ca="1" si="6"/>
        <v>Magazine</v>
      </c>
      <c r="F56" s="3" t="str">
        <f t="shared" ca="1" si="2"/>
        <v>2006</v>
      </c>
    </row>
    <row r="57" spans="1:6" ht="27" customHeight="1" x14ac:dyDescent="0.25">
      <c r="A57" s="3" t="str">
        <f t="shared" ca="1" si="5"/>
        <v>In Library Use Only</v>
      </c>
      <c r="B57" s="3" t="str">
        <f t="shared" ca="1" si="5"/>
        <v/>
      </c>
      <c r="C57" s="3" t="str">
        <f ca="1">TEXT(  IFERROR( VLOOKUP( $E57, #REF!, 2, FALSE),"") &amp;
        INDIRECT( ADDRESS( ROW() + Row_Offset, INDIRECT( "Column_Number_" &amp; $C$1), 4,1, tabname) ), "")</f>
        <v/>
      </c>
      <c r="D57" s="3" t="str">
        <f t="shared" ca="1" si="6"/>
        <v>Fons and Porter's for the love of quilting. v. 19 no. 3  (July/Aug. 2014)</v>
      </c>
      <c r="E57" s="3" t="str">
        <f t="shared" ca="1" si="6"/>
        <v>Magazine</v>
      </c>
      <c r="F57" s="3" t="str">
        <f t="shared" ca="1" si="2"/>
        <v>1999</v>
      </c>
    </row>
    <row r="58" spans="1:6" ht="27" customHeight="1" x14ac:dyDescent="0.25">
      <c r="A58" s="3" t="str">
        <f t="shared" ca="1" si="5"/>
        <v>In Library Use Only</v>
      </c>
      <c r="B58" s="3" t="str">
        <f t="shared" ca="1" si="5"/>
        <v/>
      </c>
      <c r="C58" s="3" t="str">
        <f ca="1">TEXT(  IFERROR( VLOOKUP( $E58, #REF!, 2, FALSE),"") &amp;
        INDIRECT( ADDRESS( ROW() + Row_Offset, INDIRECT( "Column_Number_" &amp; $C$1), 4,1, tabname) ), "")</f>
        <v/>
      </c>
      <c r="D58" s="3" t="str">
        <f t="shared" ca="1" si="6"/>
        <v>Salmon trout steelheader v. 47 no. 10  (Aug. 2014)</v>
      </c>
      <c r="E58" s="3" t="str">
        <f t="shared" ca="1" si="6"/>
        <v>Magazine</v>
      </c>
      <c r="F58" s="3" t="str">
        <f t="shared" ca="1" si="2"/>
        <v>1967</v>
      </c>
    </row>
    <row r="59" spans="1:6" ht="27" customHeight="1" x14ac:dyDescent="0.25">
      <c r="A59" s="3" t="str">
        <f t="shared" ca="1" si="5"/>
        <v>In Library Use Only</v>
      </c>
      <c r="B59" s="3" t="str">
        <f t="shared" ca="1" si="5"/>
        <v/>
      </c>
      <c r="C59" s="3" t="str">
        <f ca="1">TEXT(  IFERROR( VLOOKUP( $E59, #REF!, 2, FALSE),"") &amp;
        INDIRECT( ADDRESS( ROW() + Row_Offset, INDIRECT( "Column_Number_" &amp; $C$1), 4,1, tabname) ), "")</f>
        <v/>
      </c>
      <c r="D59" s="3" t="str">
        <f t="shared" ca="1" si="6"/>
        <v>Model airplane news Vol. 142 No. 10  (October 2014)</v>
      </c>
      <c r="E59" s="3" t="str">
        <f t="shared" ca="1" si="6"/>
        <v>Magazine</v>
      </c>
      <c r="F59" s="3" t="str">
        <f t="shared" ca="1" si="2"/>
        <v>1935</v>
      </c>
    </row>
    <row r="60" spans="1:6" ht="27" customHeight="1" x14ac:dyDescent="0.25">
      <c r="A60" s="3" t="str">
        <f t="shared" ca="1" si="5"/>
        <v>In Library Use Only</v>
      </c>
      <c r="B60" s="3" t="str">
        <f t="shared" ca="1" si="5"/>
        <v/>
      </c>
      <c r="C60" s="3" t="str">
        <f ca="1">TEXT(  IFERROR( VLOOKUP( $E60, #REF!, 2, FALSE),"") &amp;
        INDIRECT( ADDRESS( ROW() + Row_Offset, INDIRECT( "Column_Number_" &amp; $C$1), 4,1, tabname) ), "")</f>
        <v/>
      </c>
      <c r="D60" s="3" t="str">
        <f t="shared" ca="1" si="6"/>
        <v>People. v. 82 no. 7  (Aug. 18 2014)</v>
      </c>
      <c r="E60" s="3" t="str">
        <f t="shared" ca="1" si="6"/>
        <v>Magazine</v>
      </c>
      <c r="F60" s="3" t="str">
        <f t="shared" ca="1" si="2"/>
        <v>1974</v>
      </c>
    </row>
    <row r="61" spans="1:6" ht="27" customHeight="1" x14ac:dyDescent="0.25">
      <c r="A61" s="3" t="str">
        <f t="shared" ca="1" si="5"/>
        <v>In Library Use Only</v>
      </c>
      <c r="B61" s="3" t="str">
        <f t="shared" ca="1" si="5"/>
        <v/>
      </c>
      <c r="C61" s="3" t="str">
        <f ca="1">TEXT(  IFERROR( VLOOKUP( $E61, #REF!, 2, FALSE),"") &amp;
        INDIRECT( ADDRESS( ROW() + Row_Offset, INDIRECT( "Column_Number_" &amp; $C$1), 4,1, tabname) ), "")</f>
        <v/>
      </c>
      <c r="D61" s="3" t="str">
        <f t="shared" ca="1" si="6"/>
        <v>Travel smart. (Apr. 15 2014)</v>
      </c>
      <c r="E61" s="3" t="str">
        <f t="shared" ca="1" si="6"/>
        <v>Magazine</v>
      </c>
      <c r="F61" s="3" t="str">
        <f t="shared" ca="1" si="2"/>
        <v>1976</v>
      </c>
    </row>
    <row r="62" spans="1:6" ht="27" customHeight="1" x14ac:dyDescent="0.25">
      <c r="A62" s="3" t="str">
        <f t="shared" ref="A62:B81" ca="1" si="7">TEXT( INDIRECT( ADDRESS( ROW() + Row_Offset, INDIRECT( "Column_Number_" &amp; A$1), 4,1, tabname) ), "")</f>
        <v>In Library Use Only</v>
      </c>
      <c r="B62" s="3" t="str">
        <f t="shared" ca="1" si="7"/>
        <v/>
      </c>
      <c r="C62" s="3" t="str">
        <f ca="1">TEXT(  IFERROR( VLOOKUP( $E62, #REF!, 2, FALSE),"") &amp;
        INDIRECT( ADDRESS( ROW() + Row_Offset, INDIRECT( "Column_Number_" &amp; $C$1), 4,1, tabname) ), "")</f>
        <v/>
      </c>
      <c r="D62" s="3" t="str">
        <f t="shared" ref="D62:E81" ca="1" si="8">TEXT( INDIRECT( ADDRESS( ROW() + Row_Offset, INDIRECT( "Column_Number_" &amp; D$1), 4,1, tabname) ), "")</f>
        <v>Bookmarks. No. 71  (July/August 2014)</v>
      </c>
      <c r="E62" s="3" t="str">
        <f t="shared" ca="1" si="8"/>
        <v>Magazine</v>
      </c>
      <c r="F62" s="3" t="str">
        <f t="shared" ca="1" si="2"/>
        <v>2002</v>
      </c>
    </row>
    <row r="63" spans="1:6" ht="27" customHeight="1" x14ac:dyDescent="0.25">
      <c r="A63" s="3" t="str">
        <f t="shared" ca="1" si="7"/>
        <v>In Library Use Only</v>
      </c>
      <c r="B63" s="3" t="str">
        <f t="shared" ca="1" si="7"/>
        <v/>
      </c>
      <c r="C63" s="3" t="str">
        <f ca="1">TEXT(  IFERROR( VLOOKUP( $E63, #REF!, 2, FALSE),"") &amp;
        INDIRECT( ADDRESS( ROW() + Row_Offset, INDIRECT( "Column_Number_" &amp; $C$1), 4,1, tabname) ), "")</f>
        <v/>
      </c>
      <c r="D63" s="3" t="str">
        <f t="shared" ca="1" si="8"/>
        <v>Health. v. 28 no. 6  (July/Aug. 2014)</v>
      </c>
      <c r="E63" s="3" t="str">
        <f t="shared" ca="1" si="8"/>
        <v>Magazine</v>
      </c>
      <c r="F63" s="3" t="str">
        <f t="shared" ca="1" si="2"/>
        <v>1992</v>
      </c>
    </row>
    <row r="64" spans="1:6" ht="27" customHeight="1" x14ac:dyDescent="0.25">
      <c r="A64" s="3" t="str">
        <f t="shared" ca="1" si="7"/>
        <v/>
      </c>
      <c r="B64" s="3" t="str">
        <f t="shared" ca="1" si="7"/>
        <v>234.5 SMEDES</v>
      </c>
      <c r="C64" s="3" t="str">
        <f ca="1">TEXT(  IFERROR( VLOOKUP( $E64, #REF!, 2, FALSE),"") &amp;
        INDIRECT( ADDRESS( ROW() + Row_Offset, INDIRECT( "Column_Number_" &amp; $C$1), 4,1, tabname) ), "")</f>
        <v>234.5 SMEDES</v>
      </c>
      <c r="D64" s="3" t="str">
        <f t="shared" ca="1" si="8"/>
        <v>Forgive and forget : healing the hurts we don't deserve</v>
      </c>
      <c r="E64" s="3" t="str">
        <f t="shared" ca="1" si="8"/>
        <v>Nonfiction</v>
      </c>
      <c r="F64" s="3" t="str">
        <f t="shared" ca="1" si="2"/>
        <v>1996</v>
      </c>
    </row>
    <row r="65" spans="1:6" ht="27" customHeight="1" x14ac:dyDescent="0.25">
      <c r="A65" s="3" t="str">
        <f t="shared" ca="1" si="7"/>
        <v/>
      </c>
      <c r="B65" s="3" t="str">
        <f t="shared" ca="1" si="7"/>
        <v>296.72 KEDAR</v>
      </c>
      <c r="C65" s="3" t="str">
        <f ca="1">TEXT(  IFERROR( VLOOKUP( $E65, #REF!, 2, FALSE),"") &amp;
        INDIRECT( ADDRESS( ROW() + Row_Offset, INDIRECT( "Column_Number_" &amp; $C$1), 4,1, tabname) ), "")</f>
        <v>296.72 KEDAR</v>
      </c>
      <c r="D65" s="3" t="str">
        <f t="shared" ca="1" si="8"/>
        <v>The bridge to forgiveness : stories and prayers for finding God and restoring wholeness</v>
      </c>
      <c r="E65" s="3" t="str">
        <f t="shared" ca="1" si="8"/>
        <v>Nonfiction</v>
      </c>
      <c r="F65" s="3" t="str">
        <f t="shared" ca="1" si="2"/>
        <v>2007</v>
      </c>
    </row>
    <row r="66" spans="1:6" ht="27" customHeight="1" x14ac:dyDescent="0.25">
      <c r="A66" s="3" t="str">
        <f t="shared" ca="1" si="7"/>
        <v/>
      </c>
      <c r="B66" s="3" t="str">
        <f t="shared" ca="1" si="7"/>
        <v>516 BHATT</v>
      </c>
      <c r="C66" s="3" t="str">
        <f ca="1">TEXT(  IFERROR( VLOOKUP( $E66, #REF!, 2, FALSE),"") &amp;
        INDIRECT( ADDRESS( ROW() + Row_Offset, INDIRECT( "Column_Number_" &amp; $C$1), 4,1, tabname) ), "")</f>
        <v>516 BHATT</v>
      </c>
      <c r="D66" s="3" t="str">
        <f t="shared" ca="1" si="8"/>
        <v>Geometry</v>
      </c>
      <c r="E66" s="3" t="str">
        <f t="shared" ca="1" si="8"/>
        <v>Nonfiction</v>
      </c>
      <c r="F66" s="3" t="str">
        <f t="shared" ref="F66:F129" ca="1" si="9">TEXT( INDIRECT( ADDRESS( ROW() + Row_Offset, INDIRECT( "Column_Number_" &amp; F$1), 4,1, tabname) ), "####")</f>
        <v>2014</v>
      </c>
    </row>
    <row r="67" spans="1:6" ht="27" customHeight="1" x14ac:dyDescent="0.25">
      <c r="A67" s="3" t="str">
        <f t="shared" ca="1" si="7"/>
        <v/>
      </c>
      <c r="B67" s="3" t="str">
        <f t="shared" ca="1" si="7"/>
        <v>598.0723 ZALESKY</v>
      </c>
      <c r="C67" s="3" t="str">
        <f ca="1">TEXT(  IFERROR( VLOOKUP( $E67, #REF!, 2, FALSE),"") &amp;
        INDIRECT( ADDRESS( ROW() + Row_Offset, INDIRECT( "Column_Number_" &amp; $C$1), 4,1, tabname) ), "")</f>
        <v>598.0723 ZALESKY</v>
      </c>
      <c r="D67" s="3" t="str">
        <f t="shared" ca="1" si="8"/>
        <v>Birding in Snohomish County</v>
      </c>
      <c r="E67" s="3" t="str">
        <f t="shared" ca="1" si="8"/>
        <v>Nonfiction</v>
      </c>
      <c r="F67" s="3" t="str">
        <f t="shared" ca="1" si="9"/>
        <v>2001</v>
      </c>
    </row>
    <row r="68" spans="1:6" ht="27" customHeight="1" x14ac:dyDescent="0.25">
      <c r="A68" s="3" t="str">
        <f t="shared" ca="1" si="7"/>
        <v/>
      </c>
      <c r="B68" s="3" t="str">
        <f t="shared" ca="1" si="7"/>
        <v>641.5 MCGEE</v>
      </c>
      <c r="C68" s="3" t="str">
        <f ca="1">TEXT(  IFERROR( VLOOKUP( $E68, #REF!, 2, FALSE),"") &amp;
        INDIRECT( ADDRESS( ROW() + Row_Offset, INDIRECT( "Column_Number_" &amp; $C$1), 4,1, tabname) ), "")</f>
        <v>641.5 MCGEE</v>
      </c>
      <c r="D68" s="3" t="str">
        <f t="shared" ca="1" si="8"/>
        <v>On food and cooking : the science and lore of the kitchen</v>
      </c>
      <c r="E68" s="3" t="str">
        <f t="shared" ca="1" si="8"/>
        <v>Nonfiction</v>
      </c>
      <c r="F68" s="3" t="str">
        <f t="shared" ca="1" si="9"/>
        <v>2004</v>
      </c>
    </row>
    <row r="69" spans="1:6" ht="27" customHeight="1" x14ac:dyDescent="0.25">
      <c r="A69" s="3" t="str">
        <f t="shared" ca="1" si="7"/>
        <v/>
      </c>
      <c r="B69" s="3" t="str">
        <f t="shared" ca="1" si="7"/>
        <v>641.5638 HEALTHY</v>
      </c>
      <c r="C69" s="3" t="str">
        <f ca="1">TEXT(  IFERROR( VLOOKUP( $E69, #REF!, 2, FALSE),"") &amp;
        INDIRECT( ADDRESS( ROW() + Row_Offset, INDIRECT( "Column_Number_" &amp; $C$1), 4,1, tabname) ), "")</f>
        <v>641.5638 HEALTHY</v>
      </c>
      <c r="D69" s="3" t="str">
        <f t="shared" ca="1" si="8"/>
        <v>Healthy slow cooker cookbook : 200 low-fuss, good-for-you recipes</v>
      </c>
      <c r="E69" s="3" t="str">
        <f t="shared" ca="1" si="8"/>
        <v>Nonfiction</v>
      </c>
      <c r="F69" s="3" t="str">
        <f t="shared" ca="1" si="9"/>
        <v>2012</v>
      </c>
    </row>
    <row r="70" spans="1:6" ht="27" customHeight="1" x14ac:dyDescent="0.25">
      <c r="A70" s="3" t="str">
        <f t="shared" ca="1" si="7"/>
        <v/>
      </c>
      <c r="B70" s="3" t="str">
        <f t="shared" ca="1" si="7"/>
        <v>759.13 VALLEJO</v>
      </c>
      <c r="C70" s="3" t="str">
        <f ca="1">TEXT(  IFERROR( VLOOKUP( $E70, #REF!, 2, FALSE),"") &amp;
        INDIRECT( ADDRESS( ROW() + Row_Offset, INDIRECT( "Column_Number_" &amp; $C$1), 4,1, tabname) ), "")</f>
        <v>759.13 VALLEJO</v>
      </c>
      <c r="D70" s="3" t="str">
        <f t="shared" ca="1" si="8"/>
        <v>Imaginistix : the art of Boris Vallejo and Julie Bell</v>
      </c>
      <c r="E70" s="3" t="str">
        <f t="shared" ca="1" si="8"/>
        <v>Nonfiction</v>
      </c>
      <c r="F70" s="3" t="str">
        <f t="shared" ca="1" si="9"/>
        <v>2007</v>
      </c>
    </row>
    <row r="71" spans="1:6" ht="27" customHeight="1" x14ac:dyDescent="0.25">
      <c r="A71" s="3" t="str">
        <f t="shared" ca="1" si="7"/>
        <v/>
      </c>
      <c r="B71" s="3" t="str">
        <f t="shared" ca="1" si="7"/>
        <v>781.11 CAMPBEL</v>
      </c>
      <c r="C71" s="3" t="str">
        <f ca="1">TEXT(  IFERROR( VLOOKUP( $E71, #REF!, 2, FALSE),"") &amp;
        INDIRECT( ADDRESS( ROW() + Row_Offset, INDIRECT( "Column_Number_" &amp; $C$1), 4,1, tabname) ), "")</f>
        <v>781.11 CAMPBEL</v>
      </c>
      <c r="D71" s="3" t="str">
        <f t="shared" ca="1" si="8"/>
        <v>Healing at the speed of sound : how what we hear transforms our brains and our lives</v>
      </c>
      <c r="E71" s="3" t="str">
        <f t="shared" ca="1" si="8"/>
        <v>Nonfiction</v>
      </c>
      <c r="F71" s="3" t="str">
        <f t="shared" ca="1" si="9"/>
        <v>2011</v>
      </c>
    </row>
    <row r="72" spans="1:6" ht="27" customHeight="1" x14ac:dyDescent="0.25">
      <c r="A72" s="3" t="str">
        <f t="shared" ca="1" si="7"/>
        <v/>
      </c>
      <c r="B72" s="3" t="str">
        <f t="shared" ca="1" si="7"/>
        <v>910.9164 BENEDET</v>
      </c>
      <c r="C72" s="3" t="str">
        <f ca="1">TEXT(  IFERROR( VLOOKUP( $E72, #REF!, 2, FALSE),"") &amp;
        INDIRECT( ADDRESS( ROW() + Row_Offset, INDIRECT( "Column_Number_" &amp; $C$1), 4,1, tabname) ), "")</f>
        <v>910.9164 BENEDET</v>
      </c>
      <c r="D72" s="3" t="str">
        <f t="shared" ca="1" si="8"/>
        <v>Sailing into the abyss : a true story of extreme heroism on the high seas</v>
      </c>
      <c r="E72" s="3" t="str">
        <f t="shared" ca="1" si="8"/>
        <v>Nonfiction</v>
      </c>
      <c r="F72" s="3" t="str">
        <f t="shared" ca="1" si="9"/>
        <v>2005</v>
      </c>
    </row>
    <row r="73" spans="1:6" ht="27" customHeight="1" x14ac:dyDescent="0.25">
      <c r="A73" s="3" t="str">
        <f t="shared" ca="1" si="7"/>
        <v/>
      </c>
      <c r="B73" s="3" t="str">
        <f t="shared" ca="1" si="7"/>
        <v>938.0709 WATERFI</v>
      </c>
      <c r="C73" s="3" t="str">
        <f ca="1">TEXT(  IFERROR( VLOOKUP( $E73, #REF!, 2, FALSE),"") &amp;
        INDIRECT( ADDRESS( ROW() + Row_Offset, INDIRECT( "Column_Number_" &amp; $C$1), 4,1, tabname) ), "")</f>
        <v>938.0709 WATERFI</v>
      </c>
      <c r="D73" s="3" t="str">
        <f t="shared" ca="1" si="8"/>
        <v>Dividing the spoils : the war for Alexander the Great's empire</v>
      </c>
      <c r="E73" s="3" t="str">
        <f t="shared" ca="1" si="8"/>
        <v>Nonfiction</v>
      </c>
      <c r="F73" s="3" t="str">
        <f t="shared" ca="1" si="9"/>
        <v>2011</v>
      </c>
    </row>
    <row r="74" spans="1:6" ht="27" customHeight="1" x14ac:dyDescent="0.25">
      <c r="A74" s="3" t="str">
        <f t="shared" ca="1" si="7"/>
        <v/>
      </c>
      <c r="B74" s="3" t="str">
        <f t="shared" ca="1" si="7"/>
        <v>973.932 SASLOW</v>
      </c>
      <c r="C74" s="3" t="str">
        <f ca="1">TEXT(  IFERROR( VLOOKUP( $E74, #REF!, 2, FALSE),"") &amp;
        INDIRECT( ADDRESS( ROW() + Row_Offset, INDIRECT( "Column_Number_" &amp; $C$1), 4,1, tabname) ), "")</f>
        <v>973.932 SASLOW</v>
      </c>
      <c r="D74" s="3" t="str">
        <f t="shared" ca="1" si="8"/>
        <v>Ten letters : the stories Americans tell their president</v>
      </c>
      <c r="E74" s="3" t="str">
        <f t="shared" ca="1" si="8"/>
        <v>Nonfiction</v>
      </c>
      <c r="F74" s="3" t="str">
        <f t="shared" ca="1" si="9"/>
        <v>2011</v>
      </c>
    </row>
    <row r="75" spans="1:6" ht="27" customHeight="1" x14ac:dyDescent="0.25">
      <c r="A75" s="3" t="str">
        <f t="shared" ca="1" si="7"/>
        <v/>
      </c>
      <c r="B75" s="3" t="str">
        <f t="shared" ca="1" si="7"/>
        <v>TEEN ZUSAK</v>
      </c>
      <c r="C75" s="3" t="str">
        <f ca="1">TEXT(  IFERROR( VLOOKUP( $E75, #REF!, 2, FALSE),"") &amp;
        INDIRECT( ADDRESS( ROW() + Row_Offset, INDIRECT( "Column_Number_" &amp; $C$1), 4,1, tabname) ), "")</f>
        <v>TEEN ZUSAK</v>
      </c>
      <c r="D75" s="3" t="str">
        <f t="shared" ca="1" si="8"/>
        <v>Getting the girl</v>
      </c>
      <c r="E75" s="3" t="str">
        <f t="shared" ca="1" si="8"/>
        <v>Teen Fiction</v>
      </c>
      <c r="F75" s="3" t="str">
        <f t="shared" ca="1" si="9"/>
        <v>2004</v>
      </c>
    </row>
    <row r="76" spans="1:6" ht="27" customHeight="1" x14ac:dyDescent="0.25">
      <c r="A76" s="3" t="str">
        <f t="shared" ca="1" si="7"/>
        <v/>
      </c>
      <c r="B76" s="3" t="str">
        <f t="shared" ca="1" si="7"/>
        <v/>
      </c>
      <c r="C76" s="3" t="str">
        <f ca="1">TEXT(  IFERROR( VLOOKUP( $E76, #REF!, 2, FALSE),"") &amp;
        INDIRECT( ADDRESS( ROW() + Row_Offset, INDIRECT( "Column_Number_" &amp; $C$1), 4,1, tabname) ), "")</f>
        <v/>
      </c>
      <c r="D76" s="3" t="str">
        <f t="shared" ca="1" si="8"/>
        <v/>
      </c>
      <c r="E76" s="3" t="str">
        <f t="shared" ca="1" si="8"/>
        <v/>
      </c>
      <c r="F76" s="3" t="str">
        <f t="shared" ca="1" si="9"/>
        <v/>
      </c>
    </row>
    <row r="77" spans="1:6" ht="27" customHeight="1" x14ac:dyDescent="0.25">
      <c r="A77" s="3" t="str">
        <f t="shared" ca="1" si="7"/>
        <v/>
      </c>
      <c r="B77" s="3" t="str">
        <f t="shared" ca="1" si="7"/>
        <v/>
      </c>
      <c r="C77" s="3" t="str">
        <f ca="1">TEXT(  IFERROR( VLOOKUP( $E77, #REF!, 2, FALSE),"") &amp;
        INDIRECT( ADDRESS( ROW() + Row_Offset, INDIRECT( "Column_Number_" &amp; $C$1), 4,1, tabname) ), "")</f>
        <v/>
      </c>
      <c r="D77" s="3" t="str">
        <f t="shared" ca="1" si="8"/>
        <v/>
      </c>
      <c r="E77" s="3" t="str">
        <f t="shared" ca="1" si="8"/>
        <v/>
      </c>
      <c r="F77" s="3" t="str">
        <f t="shared" ca="1" si="9"/>
        <v/>
      </c>
    </row>
    <row r="78" spans="1:6" ht="27" customHeight="1" x14ac:dyDescent="0.25">
      <c r="A78" s="3" t="str">
        <f t="shared" ca="1" si="7"/>
        <v/>
      </c>
      <c r="B78" s="3" t="str">
        <f t="shared" ca="1" si="7"/>
        <v/>
      </c>
      <c r="C78" s="3" t="str">
        <f ca="1">TEXT(  IFERROR( VLOOKUP( $E78, #REF!, 2, FALSE),"") &amp;
        INDIRECT( ADDRESS( ROW() + Row_Offset, INDIRECT( "Column_Number_" &amp; $C$1), 4,1, tabname) ), "")</f>
        <v/>
      </c>
      <c r="D78" s="3" t="str">
        <f t="shared" ca="1" si="8"/>
        <v/>
      </c>
      <c r="E78" s="3" t="str">
        <f t="shared" ca="1" si="8"/>
        <v/>
      </c>
      <c r="F78" s="3" t="str">
        <f t="shared" ca="1" si="9"/>
        <v/>
      </c>
    </row>
    <row r="79" spans="1:6" ht="27" customHeight="1" x14ac:dyDescent="0.25">
      <c r="A79" s="3" t="str">
        <f t="shared" ca="1" si="7"/>
        <v/>
      </c>
      <c r="B79" s="3" t="str">
        <f t="shared" ca="1" si="7"/>
        <v/>
      </c>
      <c r="C79" s="3" t="str">
        <f ca="1">TEXT(  IFERROR( VLOOKUP( $E79, #REF!, 2, FALSE),"") &amp;
        INDIRECT( ADDRESS( ROW() + Row_Offset, INDIRECT( "Column_Number_" &amp; $C$1), 4,1, tabname) ), "")</f>
        <v/>
      </c>
      <c r="D79" s="3" t="str">
        <f t="shared" ca="1" si="8"/>
        <v/>
      </c>
      <c r="E79" s="3" t="str">
        <f t="shared" ca="1" si="8"/>
        <v/>
      </c>
      <c r="F79" s="3" t="str">
        <f t="shared" ca="1" si="9"/>
        <v/>
      </c>
    </row>
    <row r="80" spans="1:6" ht="27" customHeight="1" x14ac:dyDescent="0.25">
      <c r="A80" s="3" t="str">
        <f t="shared" ca="1" si="7"/>
        <v/>
      </c>
      <c r="B80" s="3" t="str">
        <f t="shared" ca="1" si="7"/>
        <v/>
      </c>
      <c r="C80" s="3" t="str">
        <f ca="1">TEXT(  IFERROR( VLOOKUP( $E80, #REF!, 2, FALSE),"") &amp;
        INDIRECT( ADDRESS( ROW() + Row_Offset, INDIRECT( "Column_Number_" &amp; $C$1), 4,1, tabname) ), "")</f>
        <v/>
      </c>
      <c r="D80" s="3" t="str">
        <f t="shared" ca="1" si="8"/>
        <v/>
      </c>
      <c r="E80" s="3" t="str">
        <f t="shared" ca="1" si="8"/>
        <v/>
      </c>
      <c r="F80" s="3" t="str">
        <f t="shared" ca="1" si="9"/>
        <v/>
      </c>
    </row>
    <row r="81" spans="1:6" ht="27" customHeight="1" x14ac:dyDescent="0.25">
      <c r="A81" s="3" t="str">
        <f t="shared" ca="1" si="7"/>
        <v/>
      </c>
      <c r="B81" s="3" t="str">
        <f t="shared" ca="1" si="7"/>
        <v/>
      </c>
      <c r="C81" s="3" t="str">
        <f ca="1">TEXT(  IFERROR( VLOOKUP( $E81, #REF!, 2, FALSE),"") &amp;
        INDIRECT( ADDRESS( ROW() + Row_Offset, INDIRECT( "Column_Number_" &amp; $C$1), 4,1, tabname) ), "")</f>
        <v/>
      </c>
      <c r="D81" s="3" t="str">
        <f t="shared" ca="1" si="8"/>
        <v/>
      </c>
      <c r="E81" s="3" t="str">
        <f t="shared" ca="1" si="8"/>
        <v/>
      </c>
      <c r="F81" s="3" t="str">
        <f t="shared" ca="1" si="9"/>
        <v/>
      </c>
    </row>
    <row r="82" spans="1:6" ht="27" customHeight="1" x14ac:dyDescent="0.25">
      <c r="A82" s="3" t="str">
        <f t="shared" ref="A82:B101" ca="1" si="10">TEXT( INDIRECT( ADDRESS( ROW() + Row_Offset, INDIRECT( "Column_Number_" &amp; A$1), 4,1, tabname) ), "")</f>
        <v/>
      </c>
      <c r="B82" s="3" t="str">
        <f t="shared" ca="1" si="10"/>
        <v/>
      </c>
      <c r="C82" s="3" t="str">
        <f ca="1">TEXT(  IFERROR( VLOOKUP( $E82, #REF!, 2, FALSE),"") &amp;
        INDIRECT( ADDRESS( ROW() + Row_Offset, INDIRECT( "Column_Number_" &amp; $C$1), 4,1, tabname) ), "")</f>
        <v/>
      </c>
      <c r="D82" s="3" t="str">
        <f t="shared" ref="D82:E101" ca="1" si="11">TEXT( INDIRECT( ADDRESS( ROW() + Row_Offset, INDIRECT( "Column_Number_" &amp; D$1), 4,1, tabname) ), "")</f>
        <v/>
      </c>
      <c r="E82" s="3" t="str">
        <f t="shared" ca="1" si="11"/>
        <v/>
      </c>
      <c r="F82" s="3" t="str">
        <f t="shared" ca="1" si="9"/>
        <v/>
      </c>
    </row>
    <row r="83" spans="1:6" ht="27" customHeight="1" x14ac:dyDescent="0.25">
      <c r="A83" s="3" t="str">
        <f t="shared" ca="1" si="10"/>
        <v/>
      </c>
      <c r="B83" s="3" t="str">
        <f t="shared" ca="1" si="10"/>
        <v/>
      </c>
      <c r="C83" s="3" t="str">
        <f ca="1">TEXT(  IFERROR( VLOOKUP( $E83, #REF!, 2, FALSE),"") &amp;
        INDIRECT( ADDRESS( ROW() + Row_Offset, INDIRECT( "Column_Number_" &amp; $C$1), 4,1, tabname) ), "")</f>
        <v/>
      </c>
      <c r="D83" s="3" t="str">
        <f t="shared" ca="1" si="11"/>
        <v/>
      </c>
      <c r="E83" s="3" t="str">
        <f t="shared" ca="1" si="11"/>
        <v/>
      </c>
      <c r="F83" s="3" t="str">
        <f t="shared" ca="1" si="9"/>
        <v/>
      </c>
    </row>
    <row r="84" spans="1:6" ht="27" customHeight="1" x14ac:dyDescent="0.25">
      <c r="A84" s="3" t="str">
        <f t="shared" ca="1" si="10"/>
        <v/>
      </c>
      <c r="B84" s="3" t="str">
        <f t="shared" ca="1" si="10"/>
        <v/>
      </c>
      <c r="C84" s="3" t="str">
        <f ca="1">TEXT(  IFERROR( VLOOKUP( $E84, #REF!, 2, FALSE),"") &amp;
        INDIRECT( ADDRESS( ROW() + Row_Offset, INDIRECT( "Column_Number_" &amp; $C$1), 4,1, tabname) ), "")</f>
        <v/>
      </c>
      <c r="D84" s="3" t="str">
        <f t="shared" ca="1" si="11"/>
        <v/>
      </c>
      <c r="E84" s="3" t="str">
        <f t="shared" ca="1" si="11"/>
        <v/>
      </c>
      <c r="F84" s="3" t="str">
        <f t="shared" ca="1" si="9"/>
        <v/>
      </c>
    </row>
    <row r="85" spans="1:6" ht="27" customHeight="1" x14ac:dyDescent="0.25">
      <c r="A85" s="3" t="str">
        <f t="shared" ca="1" si="10"/>
        <v/>
      </c>
      <c r="B85" s="3" t="str">
        <f t="shared" ca="1" si="10"/>
        <v/>
      </c>
      <c r="C85" s="3" t="str">
        <f ca="1">TEXT(  IFERROR( VLOOKUP( $E85, #REF!, 2, FALSE),"") &amp;
        INDIRECT( ADDRESS( ROW() + Row_Offset, INDIRECT( "Column_Number_" &amp; $C$1), 4,1, tabname) ), "")</f>
        <v/>
      </c>
      <c r="D85" s="3" t="str">
        <f t="shared" ca="1" si="11"/>
        <v/>
      </c>
      <c r="E85" s="3" t="str">
        <f t="shared" ca="1" si="11"/>
        <v/>
      </c>
      <c r="F85" s="3" t="str">
        <f t="shared" ca="1" si="9"/>
        <v/>
      </c>
    </row>
    <row r="86" spans="1:6" ht="27" customHeight="1" x14ac:dyDescent="0.25">
      <c r="A86" s="3" t="str">
        <f t="shared" ca="1" si="10"/>
        <v/>
      </c>
      <c r="B86" s="3" t="str">
        <f t="shared" ca="1" si="10"/>
        <v/>
      </c>
      <c r="C86" s="3" t="str">
        <f ca="1">TEXT(  IFERROR( VLOOKUP( $E86, #REF!, 2, FALSE),"") &amp;
        INDIRECT( ADDRESS( ROW() + Row_Offset, INDIRECT( "Column_Number_" &amp; $C$1), 4,1, tabname) ), "")</f>
        <v/>
      </c>
      <c r="D86" s="3" t="str">
        <f t="shared" ca="1" si="11"/>
        <v/>
      </c>
      <c r="E86" s="3" t="str">
        <f t="shared" ca="1" si="11"/>
        <v/>
      </c>
      <c r="F86" s="3" t="str">
        <f t="shared" ca="1" si="9"/>
        <v/>
      </c>
    </row>
    <row r="87" spans="1:6" ht="27" customHeight="1" x14ac:dyDescent="0.25">
      <c r="A87" s="3" t="str">
        <f t="shared" ca="1" si="10"/>
        <v/>
      </c>
      <c r="B87" s="3" t="str">
        <f t="shared" ca="1" si="10"/>
        <v/>
      </c>
      <c r="C87" s="3" t="str">
        <f ca="1">TEXT(  IFERROR( VLOOKUP( $E87, #REF!, 2, FALSE),"") &amp;
        INDIRECT( ADDRESS( ROW() + Row_Offset, INDIRECT( "Column_Number_" &amp; $C$1), 4,1, tabname) ), "")</f>
        <v/>
      </c>
      <c r="D87" s="3" t="str">
        <f t="shared" ca="1" si="11"/>
        <v/>
      </c>
      <c r="E87" s="3" t="str">
        <f t="shared" ca="1" si="11"/>
        <v/>
      </c>
      <c r="F87" s="3" t="str">
        <f t="shared" ca="1" si="9"/>
        <v/>
      </c>
    </row>
    <row r="88" spans="1:6" ht="27" customHeight="1" x14ac:dyDescent="0.25">
      <c r="A88" s="3" t="str">
        <f t="shared" ca="1" si="10"/>
        <v/>
      </c>
      <c r="B88" s="3" t="str">
        <f t="shared" ca="1" si="10"/>
        <v/>
      </c>
      <c r="C88" s="3" t="str">
        <f ca="1">TEXT(  IFERROR( VLOOKUP( $E88, #REF!, 2, FALSE),"") &amp;
        INDIRECT( ADDRESS( ROW() + Row_Offset, INDIRECT( "Column_Number_" &amp; $C$1), 4,1, tabname) ), "")</f>
        <v/>
      </c>
      <c r="D88" s="3" t="str">
        <f t="shared" ca="1" si="11"/>
        <v/>
      </c>
      <c r="E88" s="3" t="str">
        <f t="shared" ca="1" si="11"/>
        <v/>
      </c>
      <c r="F88" s="3" t="str">
        <f t="shared" ca="1" si="9"/>
        <v/>
      </c>
    </row>
    <row r="89" spans="1:6" ht="27" customHeight="1" x14ac:dyDescent="0.25">
      <c r="A89" s="3" t="str">
        <f t="shared" ca="1" si="10"/>
        <v/>
      </c>
      <c r="B89" s="3" t="str">
        <f t="shared" ca="1" si="10"/>
        <v/>
      </c>
      <c r="C89" s="3" t="str">
        <f ca="1">TEXT(  IFERROR( VLOOKUP( $E89, #REF!, 2, FALSE),"") &amp;
        INDIRECT( ADDRESS( ROW() + Row_Offset, INDIRECT( "Column_Number_" &amp; $C$1), 4,1, tabname) ), "")</f>
        <v/>
      </c>
      <c r="D89" s="3" t="str">
        <f t="shared" ca="1" si="11"/>
        <v/>
      </c>
      <c r="E89" s="3" t="str">
        <f t="shared" ca="1" si="11"/>
        <v/>
      </c>
      <c r="F89" s="3" t="str">
        <f t="shared" ca="1" si="9"/>
        <v/>
      </c>
    </row>
    <row r="90" spans="1:6" ht="27" customHeight="1" x14ac:dyDescent="0.25">
      <c r="A90" s="3" t="str">
        <f t="shared" ca="1" si="10"/>
        <v/>
      </c>
      <c r="B90" s="3" t="str">
        <f t="shared" ca="1" si="10"/>
        <v/>
      </c>
      <c r="C90" s="3" t="str">
        <f ca="1">TEXT(  IFERROR( VLOOKUP( $E90, #REF!, 2, FALSE),"") &amp;
        INDIRECT( ADDRESS( ROW() + Row_Offset, INDIRECT( "Column_Number_" &amp; $C$1), 4,1, tabname) ), "")</f>
        <v/>
      </c>
      <c r="D90" s="3" t="str">
        <f t="shared" ca="1" si="11"/>
        <v/>
      </c>
      <c r="E90" s="3" t="str">
        <f t="shared" ca="1" si="11"/>
        <v/>
      </c>
      <c r="F90" s="3" t="str">
        <f t="shared" ca="1" si="9"/>
        <v/>
      </c>
    </row>
    <row r="91" spans="1:6" ht="27" customHeight="1" x14ac:dyDescent="0.25">
      <c r="A91" s="3" t="str">
        <f t="shared" ca="1" si="10"/>
        <v/>
      </c>
      <c r="B91" s="3" t="str">
        <f t="shared" ca="1" si="10"/>
        <v/>
      </c>
      <c r="C91" s="3" t="str">
        <f ca="1">TEXT(  IFERROR( VLOOKUP( $E91, #REF!, 2, FALSE),"") &amp;
        INDIRECT( ADDRESS( ROW() + Row_Offset, INDIRECT( "Column_Number_" &amp; $C$1), 4,1, tabname) ), "")</f>
        <v/>
      </c>
      <c r="D91" s="3" t="str">
        <f t="shared" ca="1" si="11"/>
        <v/>
      </c>
      <c r="E91" s="3" t="str">
        <f t="shared" ca="1" si="11"/>
        <v/>
      </c>
      <c r="F91" s="3" t="str">
        <f t="shared" ca="1" si="9"/>
        <v/>
      </c>
    </row>
    <row r="92" spans="1:6" ht="27" customHeight="1" x14ac:dyDescent="0.25">
      <c r="A92" s="3" t="str">
        <f t="shared" ca="1" si="10"/>
        <v/>
      </c>
      <c r="B92" s="3" t="str">
        <f t="shared" ca="1" si="10"/>
        <v/>
      </c>
      <c r="C92" s="3" t="str">
        <f ca="1">TEXT(  IFERROR( VLOOKUP( $E92, #REF!, 2, FALSE),"") &amp;
        INDIRECT( ADDRESS( ROW() + Row_Offset, INDIRECT( "Column_Number_" &amp; $C$1), 4,1, tabname) ), "")</f>
        <v/>
      </c>
      <c r="D92" s="3" t="str">
        <f t="shared" ca="1" si="11"/>
        <v/>
      </c>
      <c r="E92" s="3" t="str">
        <f t="shared" ca="1" si="11"/>
        <v/>
      </c>
      <c r="F92" s="3" t="str">
        <f t="shared" ca="1" si="9"/>
        <v/>
      </c>
    </row>
    <row r="93" spans="1:6" ht="27" customHeight="1" x14ac:dyDescent="0.25">
      <c r="A93" s="3" t="str">
        <f t="shared" ca="1" si="10"/>
        <v/>
      </c>
      <c r="B93" s="3" t="str">
        <f t="shared" ca="1" si="10"/>
        <v/>
      </c>
      <c r="C93" s="3" t="str">
        <f ca="1">TEXT(  IFERROR( VLOOKUP( $E93, #REF!, 2, FALSE),"") &amp;
        INDIRECT( ADDRESS( ROW() + Row_Offset, INDIRECT( "Column_Number_" &amp; $C$1), 4,1, tabname) ), "")</f>
        <v/>
      </c>
      <c r="D93" s="3" t="str">
        <f t="shared" ca="1" si="11"/>
        <v/>
      </c>
      <c r="E93" s="3" t="str">
        <f t="shared" ca="1" si="11"/>
        <v/>
      </c>
      <c r="F93" s="3" t="str">
        <f t="shared" ca="1" si="9"/>
        <v/>
      </c>
    </row>
    <row r="94" spans="1:6" ht="27" customHeight="1" x14ac:dyDescent="0.25">
      <c r="A94" s="3" t="str">
        <f t="shared" ca="1" si="10"/>
        <v/>
      </c>
      <c r="B94" s="3" t="str">
        <f t="shared" ca="1" si="10"/>
        <v/>
      </c>
      <c r="C94" s="3" t="str">
        <f ca="1">TEXT(  IFERROR( VLOOKUP( $E94, #REF!, 2, FALSE),"") &amp;
        INDIRECT( ADDRESS( ROW() + Row_Offset, INDIRECT( "Column_Number_" &amp; $C$1), 4,1, tabname) ), "")</f>
        <v/>
      </c>
      <c r="D94" s="3" t="str">
        <f t="shared" ca="1" si="11"/>
        <v/>
      </c>
      <c r="E94" s="3" t="str">
        <f t="shared" ca="1" si="11"/>
        <v/>
      </c>
      <c r="F94" s="3" t="str">
        <f t="shared" ca="1" si="9"/>
        <v/>
      </c>
    </row>
    <row r="95" spans="1:6" ht="27" customHeight="1" x14ac:dyDescent="0.25">
      <c r="A95" s="3" t="str">
        <f t="shared" ca="1" si="10"/>
        <v/>
      </c>
      <c r="B95" s="3" t="str">
        <f t="shared" ca="1" si="10"/>
        <v/>
      </c>
      <c r="C95" s="3" t="str">
        <f ca="1">TEXT(  IFERROR( VLOOKUP( $E95, #REF!, 2, FALSE),"") &amp;
        INDIRECT( ADDRESS( ROW() + Row_Offset, INDIRECT( "Column_Number_" &amp; $C$1), 4,1, tabname) ), "")</f>
        <v/>
      </c>
      <c r="D95" s="3" t="str">
        <f t="shared" ca="1" si="11"/>
        <v/>
      </c>
      <c r="E95" s="3" t="str">
        <f t="shared" ca="1" si="11"/>
        <v/>
      </c>
      <c r="F95" s="3" t="str">
        <f t="shared" ca="1" si="9"/>
        <v/>
      </c>
    </row>
    <row r="96" spans="1:6" ht="27" customHeight="1" x14ac:dyDescent="0.25">
      <c r="A96" s="3" t="str">
        <f t="shared" ca="1" si="10"/>
        <v/>
      </c>
      <c r="B96" s="3" t="str">
        <f t="shared" ca="1" si="10"/>
        <v/>
      </c>
      <c r="C96" s="3" t="str">
        <f ca="1">TEXT(  IFERROR( VLOOKUP( $E96, #REF!, 2, FALSE),"") &amp;
        INDIRECT( ADDRESS( ROW() + Row_Offset, INDIRECT( "Column_Number_" &amp; $C$1), 4,1, tabname) ), "")</f>
        <v/>
      </c>
      <c r="D96" s="3" t="str">
        <f t="shared" ca="1" si="11"/>
        <v/>
      </c>
      <c r="E96" s="3" t="str">
        <f t="shared" ca="1" si="11"/>
        <v/>
      </c>
      <c r="F96" s="3" t="str">
        <f t="shared" ca="1" si="9"/>
        <v/>
      </c>
    </row>
    <row r="97" spans="1:6" ht="27" customHeight="1" x14ac:dyDescent="0.25">
      <c r="A97" s="3" t="str">
        <f t="shared" ca="1" si="10"/>
        <v/>
      </c>
      <c r="B97" s="3" t="str">
        <f t="shared" ca="1" si="10"/>
        <v/>
      </c>
      <c r="C97" s="3" t="str">
        <f ca="1">TEXT(  IFERROR( VLOOKUP( $E97, #REF!, 2, FALSE),"") &amp;
        INDIRECT( ADDRESS( ROW() + Row_Offset, INDIRECT( "Column_Number_" &amp; $C$1), 4,1, tabname) ), "")</f>
        <v/>
      </c>
      <c r="D97" s="3" t="str">
        <f t="shared" ca="1" si="11"/>
        <v/>
      </c>
      <c r="E97" s="3" t="str">
        <f t="shared" ca="1" si="11"/>
        <v/>
      </c>
      <c r="F97" s="3" t="str">
        <f t="shared" ca="1" si="9"/>
        <v/>
      </c>
    </row>
    <row r="98" spans="1:6" ht="27" customHeight="1" x14ac:dyDescent="0.25">
      <c r="A98" s="3" t="str">
        <f t="shared" ca="1" si="10"/>
        <v/>
      </c>
      <c r="B98" s="3" t="str">
        <f t="shared" ca="1" si="10"/>
        <v/>
      </c>
      <c r="C98" s="3" t="str">
        <f ca="1">TEXT(  IFERROR( VLOOKUP( $E98, #REF!, 2, FALSE),"") &amp;
        INDIRECT( ADDRESS( ROW() + Row_Offset, INDIRECT( "Column_Number_" &amp; $C$1), 4,1, tabname) ), "")</f>
        <v/>
      </c>
      <c r="D98" s="3" t="str">
        <f t="shared" ca="1" si="11"/>
        <v/>
      </c>
      <c r="E98" s="3" t="str">
        <f t="shared" ca="1" si="11"/>
        <v/>
      </c>
      <c r="F98" s="3" t="str">
        <f t="shared" ca="1" si="9"/>
        <v/>
      </c>
    </row>
    <row r="99" spans="1:6" ht="27" customHeight="1" x14ac:dyDescent="0.25">
      <c r="A99" s="3" t="str">
        <f t="shared" ca="1" si="10"/>
        <v/>
      </c>
      <c r="B99" s="3" t="str">
        <f t="shared" ca="1" si="10"/>
        <v/>
      </c>
      <c r="C99" s="3" t="str">
        <f ca="1">TEXT(  IFERROR( VLOOKUP( $E99, #REF!, 2, FALSE),"") &amp;
        INDIRECT( ADDRESS( ROW() + Row_Offset, INDIRECT( "Column_Number_" &amp; $C$1), 4,1, tabname) ), "")</f>
        <v/>
      </c>
      <c r="D99" s="3" t="str">
        <f t="shared" ca="1" si="11"/>
        <v/>
      </c>
      <c r="E99" s="3" t="str">
        <f t="shared" ca="1" si="11"/>
        <v/>
      </c>
      <c r="F99" s="3" t="str">
        <f t="shared" ca="1" si="9"/>
        <v/>
      </c>
    </row>
    <row r="100" spans="1:6" ht="27" customHeight="1" x14ac:dyDescent="0.25">
      <c r="A100" s="3" t="str">
        <f t="shared" ca="1" si="10"/>
        <v/>
      </c>
      <c r="B100" s="3" t="str">
        <f t="shared" ca="1" si="10"/>
        <v/>
      </c>
      <c r="C100" s="3" t="str">
        <f ca="1">TEXT(  IFERROR( VLOOKUP( $E100, #REF!, 2, FALSE),"") &amp;
        INDIRECT( ADDRESS( ROW() + Row_Offset, INDIRECT( "Column_Number_" &amp; $C$1), 4,1, tabname) ), "")</f>
        <v/>
      </c>
      <c r="D100" s="3" t="str">
        <f t="shared" ca="1" si="11"/>
        <v/>
      </c>
      <c r="E100" s="3" t="str">
        <f t="shared" ca="1" si="11"/>
        <v/>
      </c>
      <c r="F100" s="3" t="str">
        <f t="shared" ca="1" si="9"/>
        <v/>
      </c>
    </row>
    <row r="101" spans="1:6" ht="27" customHeight="1" x14ac:dyDescent="0.25">
      <c r="A101" s="3" t="str">
        <f t="shared" ca="1" si="10"/>
        <v/>
      </c>
      <c r="B101" s="3" t="str">
        <f t="shared" ca="1" si="10"/>
        <v/>
      </c>
      <c r="C101" s="3" t="str">
        <f ca="1">TEXT(  IFERROR( VLOOKUP( $E101, #REF!, 2, FALSE),"") &amp;
        INDIRECT( ADDRESS( ROW() + Row_Offset, INDIRECT( "Column_Number_" &amp; $C$1), 4,1, tabname) ), "")</f>
        <v/>
      </c>
      <c r="D101" s="3" t="str">
        <f t="shared" ca="1" si="11"/>
        <v/>
      </c>
      <c r="E101" s="3" t="str">
        <f t="shared" ca="1" si="11"/>
        <v/>
      </c>
      <c r="F101" s="3" t="str">
        <f t="shared" ca="1" si="9"/>
        <v/>
      </c>
    </row>
    <row r="102" spans="1:6" ht="27" customHeight="1" x14ac:dyDescent="0.25">
      <c r="A102" s="3" t="str">
        <f t="shared" ref="A102:B121" ca="1" si="12">TEXT( INDIRECT( ADDRESS( ROW() + Row_Offset, INDIRECT( "Column_Number_" &amp; A$1), 4,1, tabname) ), "")</f>
        <v/>
      </c>
      <c r="B102" s="3" t="str">
        <f t="shared" ca="1" si="12"/>
        <v/>
      </c>
      <c r="C102" s="3" t="str">
        <f ca="1">TEXT(  IFERROR( VLOOKUP( $E102, #REF!, 2, FALSE),"") &amp;
        INDIRECT( ADDRESS( ROW() + Row_Offset, INDIRECT( "Column_Number_" &amp; $C$1), 4,1, tabname) ), "")</f>
        <v/>
      </c>
      <c r="D102" s="3" t="str">
        <f t="shared" ref="D102:E121" ca="1" si="13">TEXT( INDIRECT( ADDRESS( ROW() + Row_Offset, INDIRECT( "Column_Number_" &amp; D$1), 4,1, tabname) ), "")</f>
        <v/>
      </c>
      <c r="E102" s="3" t="str">
        <f t="shared" ca="1" si="13"/>
        <v/>
      </c>
      <c r="F102" s="3" t="str">
        <f t="shared" ca="1" si="9"/>
        <v/>
      </c>
    </row>
    <row r="103" spans="1:6" ht="27" customHeight="1" x14ac:dyDescent="0.25">
      <c r="A103" s="3" t="str">
        <f t="shared" ca="1" si="12"/>
        <v/>
      </c>
      <c r="B103" s="3" t="str">
        <f t="shared" ca="1" si="12"/>
        <v/>
      </c>
      <c r="C103" s="3" t="str">
        <f ca="1">TEXT(  IFERROR( VLOOKUP( $E103, #REF!, 2, FALSE),"") &amp;
        INDIRECT( ADDRESS( ROW() + Row_Offset, INDIRECT( "Column_Number_" &amp; $C$1), 4,1, tabname) ), "")</f>
        <v/>
      </c>
      <c r="D103" s="3" t="str">
        <f t="shared" ca="1" si="13"/>
        <v/>
      </c>
      <c r="E103" s="3" t="str">
        <f t="shared" ca="1" si="13"/>
        <v/>
      </c>
      <c r="F103" s="3" t="str">
        <f t="shared" ca="1" si="9"/>
        <v/>
      </c>
    </row>
    <row r="104" spans="1:6" ht="27" customHeight="1" x14ac:dyDescent="0.25">
      <c r="A104" s="3" t="str">
        <f t="shared" ca="1" si="12"/>
        <v/>
      </c>
      <c r="B104" s="3" t="str">
        <f t="shared" ca="1" si="12"/>
        <v/>
      </c>
      <c r="C104" s="3" t="str">
        <f ca="1">TEXT(  IFERROR( VLOOKUP( $E104, #REF!, 2, FALSE),"") &amp;
        INDIRECT( ADDRESS( ROW() + Row_Offset, INDIRECT( "Column_Number_" &amp; $C$1), 4,1, tabname) ), "")</f>
        <v/>
      </c>
      <c r="D104" s="3" t="str">
        <f t="shared" ca="1" si="13"/>
        <v/>
      </c>
      <c r="E104" s="3" t="str">
        <f t="shared" ca="1" si="13"/>
        <v/>
      </c>
      <c r="F104" s="3" t="str">
        <f t="shared" ca="1" si="9"/>
        <v/>
      </c>
    </row>
    <row r="105" spans="1:6" ht="27" customHeight="1" x14ac:dyDescent="0.25">
      <c r="A105" s="3" t="str">
        <f t="shared" ca="1" si="12"/>
        <v/>
      </c>
      <c r="B105" s="3" t="str">
        <f t="shared" ca="1" si="12"/>
        <v/>
      </c>
      <c r="C105" s="3" t="str">
        <f ca="1">TEXT(  IFERROR( VLOOKUP( $E105, #REF!, 2, FALSE),"") &amp;
        INDIRECT( ADDRESS( ROW() + Row_Offset, INDIRECT( "Column_Number_" &amp; $C$1), 4,1, tabname) ), "")</f>
        <v/>
      </c>
      <c r="D105" s="3" t="str">
        <f t="shared" ca="1" si="13"/>
        <v/>
      </c>
      <c r="E105" s="3" t="str">
        <f t="shared" ca="1" si="13"/>
        <v/>
      </c>
      <c r="F105" s="3" t="str">
        <f t="shared" ca="1" si="9"/>
        <v/>
      </c>
    </row>
    <row r="106" spans="1:6" ht="27" customHeight="1" x14ac:dyDescent="0.25">
      <c r="A106" s="3" t="str">
        <f t="shared" ca="1" si="12"/>
        <v/>
      </c>
      <c r="B106" s="3" t="str">
        <f t="shared" ca="1" si="12"/>
        <v/>
      </c>
      <c r="C106" s="3" t="str">
        <f ca="1">TEXT(  IFERROR( VLOOKUP( $E106, #REF!, 2, FALSE),"") &amp;
        INDIRECT( ADDRESS( ROW() + Row_Offset, INDIRECT( "Column_Number_" &amp; $C$1), 4,1, tabname) ), "")</f>
        <v/>
      </c>
      <c r="D106" s="3" t="str">
        <f t="shared" ca="1" si="13"/>
        <v/>
      </c>
      <c r="E106" s="3" t="str">
        <f t="shared" ca="1" si="13"/>
        <v/>
      </c>
      <c r="F106" s="3" t="str">
        <f t="shared" ca="1" si="9"/>
        <v/>
      </c>
    </row>
    <row r="107" spans="1:6" ht="27" customHeight="1" x14ac:dyDescent="0.25">
      <c r="A107" s="3" t="str">
        <f t="shared" ca="1" si="12"/>
        <v/>
      </c>
      <c r="B107" s="3" t="str">
        <f t="shared" ca="1" si="12"/>
        <v/>
      </c>
      <c r="C107" s="3" t="str">
        <f ca="1">TEXT(  IFERROR( VLOOKUP( $E107, #REF!, 2, FALSE),"") &amp;
        INDIRECT( ADDRESS( ROW() + Row_Offset, INDIRECT( "Column_Number_" &amp; $C$1), 4,1, tabname) ), "")</f>
        <v/>
      </c>
      <c r="D107" s="3" t="str">
        <f t="shared" ca="1" si="13"/>
        <v/>
      </c>
      <c r="E107" s="3" t="str">
        <f t="shared" ca="1" si="13"/>
        <v/>
      </c>
      <c r="F107" s="3" t="str">
        <f t="shared" ca="1" si="9"/>
        <v/>
      </c>
    </row>
    <row r="108" spans="1:6" ht="27" customHeight="1" x14ac:dyDescent="0.25">
      <c r="A108" s="3" t="str">
        <f t="shared" ca="1" si="12"/>
        <v/>
      </c>
      <c r="B108" s="3" t="str">
        <f t="shared" ca="1" si="12"/>
        <v/>
      </c>
      <c r="C108" s="3" t="str">
        <f ca="1">TEXT(  IFERROR( VLOOKUP( $E108, #REF!, 2, FALSE),"") &amp;
        INDIRECT( ADDRESS( ROW() + Row_Offset, INDIRECT( "Column_Number_" &amp; $C$1), 4,1, tabname) ), "")</f>
        <v/>
      </c>
      <c r="D108" s="3" t="str">
        <f t="shared" ca="1" si="13"/>
        <v/>
      </c>
      <c r="E108" s="3" t="str">
        <f t="shared" ca="1" si="13"/>
        <v/>
      </c>
      <c r="F108" s="3" t="str">
        <f t="shared" ca="1" si="9"/>
        <v/>
      </c>
    </row>
    <row r="109" spans="1:6" ht="27" customHeight="1" x14ac:dyDescent="0.25">
      <c r="A109" s="3" t="str">
        <f t="shared" ca="1" si="12"/>
        <v/>
      </c>
      <c r="B109" s="3" t="str">
        <f t="shared" ca="1" si="12"/>
        <v/>
      </c>
      <c r="C109" s="3" t="str">
        <f ca="1">TEXT(  IFERROR( VLOOKUP( $E109, #REF!, 2, FALSE),"") &amp;
        INDIRECT( ADDRESS( ROW() + Row_Offset, INDIRECT( "Column_Number_" &amp; $C$1), 4,1, tabname) ), "")</f>
        <v/>
      </c>
      <c r="D109" s="3" t="str">
        <f t="shared" ca="1" si="13"/>
        <v/>
      </c>
      <c r="E109" s="3" t="str">
        <f t="shared" ca="1" si="13"/>
        <v/>
      </c>
      <c r="F109" s="3" t="str">
        <f t="shared" ca="1" si="9"/>
        <v/>
      </c>
    </row>
    <row r="110" spans="1:6" ht="27" customHeight="1" x14ac:dyDescent="0.25">
      <c r="A110" s="3" t="str">
        <f t="shared" ca="1" si="12"/>
        <v/>
      </c>
      <c r="B110" s="3" t="str">
        <f t="shared" ca="1" si="12"/>
        <v/>
      </c>
      <c r="C110" s="3" t="str">
        <f ca="1">TEXT(  IFERROR( VLOOKUP( $E110, #REF!, 2, FALSE),"") &amp;
        INDIRECT( ADDRESS( ROW() + Row_Offset, INDIRECT( "Column_Number_" &amp; $C$1), 4,1, tabname) ), "")</f>
        <v/>
      </c>
      <c r="D110" s="3" t="str">
        <f t="shared" ca="1" si="13"/>
        <v/>
      </c>
      <c r="E110" s="3" t="str">
        <f t="shared" ca="1" si="13"/>
        <v/>
      </c>
      <c r="F110" s="3" t="str">
        <f t="shared" ca="1" si="9"/>
        <v/>
      </c>
    </row>
    <row r="111" spans="1:6" ht="27" customHeight="1" x14ac:dyDescent="0.25">
      <c r="A111" s="3" t="str">
        <f t="shared" ca="1" si="12"/>
        <v/>
      </c>
      <c r="B111" s="3" t="str">
        <f t="shared" ca="1" si="12"/>
        <v/>
      </c>
      <c r="C111" s="3" t="str">
        <f ca="1">TEXT(  IFERROR( VLOOKUP( $E111, #REF!, 2, FALSE),"") &amp;
        INDIRECT( ADDRESS( ROW() + Row_Offset, INDIRECT( "Column_Number_" &amp; $C$1), 4,1, tabname) ), "")</f>
        <v/>
      </c>
      <c r="D111" s="3" t="str">
        <f t="shared" ca="1" si="13"/>
        <v/>
      </c>
      <c r="E111" s="3" t="str">
        <f t="shared" ca="1" si="13"/>
        <v/>
      </c>
      <c r="F111" s="3" t="str">
        <f t="shared" ca="1" si="9"/>
        <v/>
      </c>
    </row>
    <row r="112" spans="1:6" ht="27" customHeight="1" x14ac:dyDescent="0.25">
      <c r="A112" s="3" t="str">
        <f t="shared" ca="1" si="12"/>
        <v/>
      </c>
      <c r="B112" s="3" t="str">
        <f t="shared" ca="1" si="12"/>
        <v/>
      </c>
      <c r="C112" s="3" t="str">
        <f ca="1">TEXT(  IFERROR( VLOOKUP( $E112, #REF!, 2, FALSE),"") &amp;
        INDIRECT( ADDRESS( ROW() + Row_Offset, INDIRECT( "Column_Number_" &amp; $C$1), 4,1, tabname) ), "")</f>
        <v/>
      </c>
      <c r="D112" s="3" t="str">
        <f t="shared" ca="1" si="13"/>
        <v/>
      </c>
      <c r="E112" s="3" t="str">
        <f t="shared" ca="1" si="13"/>
        <v/>
      </c>
      <c r="F112" s="3" t="str">
        <f t="shared" ca="1" si="9"/>
        <v/>
      </c>
    </row>
    <row r="113" spans="1:6" ht="27" customHeight="1" x14ac:dyDescent="0.25">
      <c r="A113" s="3" t="str">
        <f t="shared" ca="1" si="12"/>
        <v/>
      </c>
      <c r="B113" s="3" t="str">
        <f t="shared" ca="1" si="12"/>
        <v/>
      </c>
      <c r="C113" s="3" t="str">
        <f ca="1">TEXT(  IFERROR( VLOOKUP( $E113, #REF!, 2, FALSE),"") &amp;
        INDIRECT( ADDRESS( ROW() + Row_Offset, INDIRECT( "Column_Number_" &amp; $C$1), 4,1, tabname) ), "")</f>
        <v/>
      </c>
      <c r="D113" s="3" t="str">
        <f t="shared" ca="1" si="13"/>
        <v/>
      </c>
      <c r="E113" s="3" t="str">
        <f t="shared" ca="1" si="13"/>
        <v/>
      </c>
      <c r="F113" s="3" t="str">
        <f t="shared" ca="1" si="9"/>
        <v/>
      </c>
    </row>
    <row r="114" spans="1:6" ht="27" customHeight="1" x14ac:dyDescent="0.25">
      <c r="A114" s="3" t="str">
        <f t="shared" ca="1" si="12"/>
        <v/>
      </c>
      <c r="B114" s="3" t="str">
        <f t="shared" ca="1" si="12"/>
        <v/>
      </c>
      <c r="C114" s="3" t="str">
        <f ca="1">TEXT(  IFERROR( VLOOKUP( $E114, #REF!, 2, FALSE),"") &amp;
        INDIRECT( ADDRESS( ROW() + Row_Offset, INDIRECT( "Column_Number_" &amp; $C$1), 4,1, tabname) ), "")</f>
        <v/>
      </c>
      <c r="D114" s="3" t="str">
        <f t="shared" ca="1" si="13"/>
        <v/>
      </c>
      <c r="E114" s="3" t="str">
        <f t="shared" ca="1" si="13"/>
        <v/>
      </c>
      <c r="F114" s="3" t="str">
        <f t="shared" ca="1" si="9"/>
        <v/>
      </c>
    </row>
    <row r="115" spans="1:6" ht="27" customHeight="1" x14ac:dyDescent="0.25">
      <c r="A115" s="3" t="str">
        <f t="shared" ca="1" si="12"/>
        <v/>
      </c>
      <c r="B115" s="3" t="str">
        <f t="shared" ca="1" si="12"/>
        <v/>
      </c>
      <c r="C115" s="3" t="str">
        <f ca="1">TEXT(  IFERROR( VLOOKUP( $E115, #REF!, 2, FALSE),"") &amp;
        INDIRECT( ADDRESS( ROW() + Row_Offset, INDIRECT( "Column_Number_" &amp; $C$1), 4,1, tabname) ), "")</f>
        <v/>
      </c>
      <c r="D115" s="3" t="str">
        <f t="shared" ca="1" si="13"/>
        <v/>
      </c>
      <c r="E115" s="3" t="str">
        <f t="shared" ca="1" si="13"/>
        <v/>
      </c>
      <c r="F115" s="3" t="str">
        <f t="shared" ca="1" si="9"/>
        <v/>
      </c>
    </row>
    <row r="116" spans="1:6" ht="27" customHeight="1" x14ac:dyDescent="0.25">
      <c r="A116" s="3" t="str">
        <f t="shared" ca="1" si="12"/>
        <v/>
      </c>
      <c r="B116" s="3" t="str">
        <f t="shared" ca="1" si="12"/>
        <v/>
      </c>
      <c r="C116" s="3" t="str">
        <f ca="1">TEXT(  IFERROR( VLOOKUP( $E116, #REF!, 2, FALSE),"") &amp;
        INDIRECT( ADDRESS( ROW() + Row_Offset, INDIRECT( "Column_Number_" &amp; $C$1), 4,1, tabname) ), "")</f>
        <v/>
      </c>
      <c r="D116" s="3" t="str">
        <f t="shared" ca="1" si="13"/>
        <v/>
      </c>
      <c r="E116" s="3" t="str">
        <f t="shared" ca="1" si="13"/>
        <v/>
      </c>
      <c r="F116" s="3" t="str">
        <f t="shared" ca="1" si="9"/>
        <v/>
      </c>
    </row>
    <row r="117" spans="1:6" ht="27" customHeight="1" x14ac:dyDescent="0.25">
      <c r="A117" s="3" t="str">
        <f t="shared" ca="1" si="12"/>
        <v/>
      </c>
      <c r="B117" s="3" t="str">
        <f t="shared" ca="1" si="12"/>
        <v/>
      </c>
      <c r="C117" s="3" t="str">
        <f ca="1">TEXT(  IFERROR( VLOOKUP( $E117, #REF!, 2, FALSE),"") &amp;
        INDIRECT( ADDRESS( ROW() + Row_Offset, INDIRECT( "Column_Number_" &amp; $C$1), 4,1, tabname) ), "")</f>
        <v/>
      </c>
      <c r="D117" s="3" t="str">
        <f t="shared" ca="1" si="13"/>
        <v/>
      </c>
      <c r="E117" s="3" t="str">
        <f t="shared" ca="1" si="13"/>
        <v/>
      </c>
      <c r="F117" s="3" t="str">
        <f t="shared" ca="1" si="9"/>
        <v/>
      </c>
    </row>
    <row r="118" spans="1:6" ht="27" customHeight="1" x14ac:dyDescent="0.25">
      <c r="A118" s="3" t="str">
        <f t="shared" ca="1" si="12"/>
        <v/>
      </c>
      <c r="B118" s="3" t="str">
        <f t="shared" ca="1" si="12"/>
        <v/>
      </c>
      <c r="C118" s="3" t="str">
        <f ca="1">TEXT(  IFERROR( VLOOKUP( $E118, #REF!, 2, FALSE),"") &amp;
        INDIRECT( ADDRESS( ROW() + Row_Offset, INDIRECT( "Column_Number_" &amp; $C$1), 4,1, tabname) ), "")</f>
        <v/>
      </c>
      <c r="D118" s="3" t="str">
        <f t="shared" ca="1" si="13"/>
        <v/>
      </c>
      <c r="E118" s="3" t="str">
        <f t="shared" ca="1" si="13"/>
        <v/>
      </c>
      <c r="F118" s="3" t="str">
        <f t="shared" ca="1" si="9"/>
        <v/>
      </c>
    </row>
    <row r="119" spans="1:6" ht="27" customHeight="1" x14ac:dyDescent="0.25">
      <c r="A119" s="3" t="str">
        <f t="shared" ca="1" si="12"/>
        <v/>
      </c>
      <c r="B119" s="3" t="str">
        <f t="shared" ca="1" si="12"/>
        <v/>
      </c>
      <c r="C119" s="3" t="str">
        <f ca="1">TEXT(  IFERROR( VLOOKUP( $E119, #REF!, 2, FALSE),"") &amp;
        INDIRECT( ADDRESS( ROW() + Row_Offset, INDIRECT( "Column_Number_" &amp; $C$1), 4,1, tabname) ), "")</f>
        <v/>
      </c>
      <c r="D119" s="3" t="str">
        <f t="shared" ca="1" si="13"/>
        <v/>
      </c>
      <c r="E119" s="3" t="str">
        <f t="shared" ca="1" si="13"/>
        <v/>
      </c>
      <c r="F119" s="3" t="str">
        <f t="shared" ca="1" si="9"/>
        <v/>
      </c>
    </row>
    <row r="120" spans="1:6" ht="27" customHeight="1" x14ac:dyDescent="0.25">
      <c r="A120" s="3" t="str">
        <f t="shared" ca="1" si="12"/>
        <v/>
      </c>
      <c r="B120" s="3" t="str">
        <f t="shared" ca="1" si="12"/>
        <v/>
      </c>
      <c r="C120" s="3" t="str">
        <f ca="1">TEXT(  IFERROR( VLOOKUP( $E120, #REF!, 2, FALSE),"") &amp;
        INDIRECT( ADDRESS( ROW() + Row_Offset, INDIRECT( "Column_Number_" &amp; $C$1), 4,1, tabname) ), "")</f>
        <v/>
      </c>
      <c r="D120" s="3" t="str">
        <f t="shared" ca="1" si="13"/>
        <v/>
      </c>
      <c r="E120" s="3" t="str">
        <f t="shared" ca="1" si="13"/>
        <v/>
      </c>
      <c r="F120" s="3" t="str">
        <f t="shared" ca="1" si="9"/>
        <v/>
      </c>
    </row>
    <row r="121" spans="1:6" ht="27" customHeight="1" x14ac:dyDescent="0.25">
      <c r="A121" s="3" t="str">
        <f t="shared" ca="1" si="12"/>
        <v/>
      </c>
      <c r="B121" s="3" t="str">
        <f t="shared" ca="1" si="12"/>
        <v/>
      </c>
      <c r="C121" s="3" t="str">
        <f ca="1">TEXT(  IFERROR( VLOOKUP( $E121, #REF!, 2, FALSE),"") &amp;
        INDIRECT( ADDRESS( ROW() + Row_Offset, INDIRECT( "Column_Number_" &amp; $C$1), 4,1, tabname) ), "")</f>
        <v/>
      </c>
      <c r="D121" s="3" t="str">
        <f t="shared" ca="1" si="13"/>
        <v/>
      </c>
      <c r="E121" s="3" t="str">
        <f t="shared" ca="1" si="13"/>
        <v/>
      </c>
      <c r="F121" s="3" t="str">
        <f t="shared" ca="1" si="9"/>
        <v/>
      </c>
    </row>
    <row r="122" spans="1:6" ht="27" customHeight="1" x14ac:dyDescent="0.25">
      <c r="A122" s="3" t="str">
        <f t="shared" ref="A122:B141" ca="1" si="14">TEXT( INDIRECT( ADDRESS( ROW() + Row_Offset, INDIRECT( "Column_Number_" &amp; A$1), 4,1, tabname) ), "")</f>
        <v/>
      </c>
      <c r="B122" s="3" t="str">
        <f t="shared" ca="1" si="14"/>
        <v/>
      </c>
      <c r="C122" s="3" t="str">
        <f ca="1">TEXT(  IFERROR( VLOOKUP( $E122, #REF!, 2, FALSE),"") &amp;
        INDIRECT( ADDRESS( ROW() + Row_Offset, INDIRECT( "Column_Number_" &amp; $C$1), 4,1, tabname) ), "")</f>
        <v/>
      </c>
      <c r="D122" s="3" t="str">
        <f t="shared" ref="D122:E141" ca="1" si="15">TEXT( INDIRECT( ADDRESS( ROW() + Row_Offset, INDIRECT( "Column_Number_" &amp; D$1), 4,1, tabname) ), "")</f>
        <v/>
      </c>
      <c r="E122" s="3" t="str">
        <f t="shared" ca="1" si="15"/>
        <v/>
      </c>
      <c r="F122" s="3" t="str">
        <f t="shared" ca="1" si="9"/>
        <v/>
      </c>
    </row>
    <row r="123" spans="1:6" ht="27" customHeight="1" x14ac:dyDescent="0.25">
      <c r="A123" s="3" t="str">
        <f t="shared" ca="1" si="14"/>
        <v/>
      </c>
      <c r="B123" s="3" t="str">
        <f t="shared" ca="1" si="14"/>
        <v/>
      </c>
      <c r="C123" s="3" t="str">
        <f ca="1">TEXT(  IFERROR( VLOOKUP( $E123, #REF!, 2, FALSE),"") &amp;
        INDIRECT( ADDRESS( ROW() + Row_Offset, INDIRECT( "Column_Number_" &amp; $C$1), 4,1, tabname) ), "")</f>
        <v/>
      </c>
      <c r="D123" s="3" t="str">
        <f t="shared" ca="1" si="15"/>
        <v/>
      </c>
      <c r="E123" s="3" t="str">
        <f t="shared" ca="1" si="15"/>
        <v/>
      </c>
      <c r="F123" s="3" t="str">
        <f t="shared" ca="1" si="9"/>
        <v/>
      </c>
    </row>
    <row r="124" spans="1:6" ht="27" customHeight="1" x14ac:dyDescent="0.25">
      <c r="A124" s="3" t="str">
        <f t="shared" ca="1" si="14"/>
        <v/>
      </c>
      <c r="B124" s="3" t="str">
        <f t="shared" ca="1" si="14"/>
        <v/>
      </c>
      <c r="C124" s="3" t="str">
        <f ca="1">TEXT(  IFERROR( VLOOKUP( $E124, #REF!, 2, FALSE),"") &amp;
        INDIRECT( ADDRESS( ROW() + Row_Offset, INDIRECT( "Column_Number_" &amp; $C$1), 4,1, tabname) ), "")</f>
        <v/>
      </c>
      <c r="D124" s="3" t="str">
        <f t="shared" ca="1" si="15"/>
        <v/>
      </c>
      <c r="E124" s="3" t="str">
        <f t="shared" ca="1" si="15"/>
        <v/>
      </c>
      <c r="F124" s="3" t="str">
        <f t="shared" ca="1" si="9"/>
        <v/>
      </c>
    </row>
    <row r="125" spans="1:6" ht="27" customHeight="1" x14ac:dyDescent="0.25">
      <c r="A125" s="3" t="str">
        <f t="shared" ca="1" si="14"/>
        <v/>
      </c>
      <c r="B125" s="3" t="str">
        <f t="shared" ca="1" si="14"/>
        <v/>
      </c>
      <c r="C125" s="3" t="str">
        <f ca="1">TEXT(  IFERROR( VLOOKUP( $E125, #REF!, 2, FALSE),"") &amp;
        INDIRECT( ADDRESS( ROW() + Row_Offset, INDIRECT( "Column_Number_" &amp; $C$1), 4,1, tabname) ), "")</f>
        <v/>
      </c>
      <c r="D125" s="3" t="str">
        <f t="shared" ca="1" si="15"/>
        <v/>
      </c>
      <c r="E125" s="3" t="str">
        <f t="shared" ca="1" si="15"/>
        <v/>
      </c>
      <c r="F125" s="3" t="str">
        <f t="shared" ca="1" si="9"/>
        <v/>
      </c>
    </row>
    <row r="126" spans="1:6" ht="27" customHeight="1" x14ac:dyDescent="0.25">
      <c r="A126" s="3" t="str">
        <f t="shared" ca="1" si="14"/>
        <v/>
      </c>
      <c r="B126" s="3" t="str">
        <f t="shared" ca="1" si="14"/>
        <v/>
      </c>
      <c r="C126" s="3" t="str">
        <f ca="1">TEXT(  IFERROR( VLOOKUP( $E126, #REF!, 2, FALSE),"") &amp;
        INDIRECT( ADDRESS( ROW() + Row_Offset, INDIRECT( "Column_Number_" &amp; $C$1), 4,1, tabname) ), "")</f>
        <v/>
      </c>
      <c r="D126" s="3" t="str">
        <f t="shared" ca="1" si="15"/>
        <v/>
      </c>
      <c r="E126" s="3" t="str">
        <f t="shared" ca="1" si="15"/>
        <v/>
      </c>
      <c r="F126" s="3" t="str">
        <f t="shared" ca="1" si="9"/>
        <v/>
      </c>
    </row>
    <row r="127" spans="1:6" ht="27" customHeight="1" x14ac:dyDescent="0.25">
      <c r="A127" s="3" t="str">
        <f t="shared" ca="1" si="14"/>
        <v/>
      </c>
      <c r="B127" s="3" t="str">
        <f t="shared" ca="1" si="14"/>
        <v/>
      </c>
      <c r="C127" s="3" t="str">
        <f ca="1">TEXT(  IFERROR( VLOOKUP( $E127, #REF!, 2, FALSE),"") &amp;
        INDIRECT( ADDRESS( ROW() + Row_Offset, INDIRECT( "Column_Number_" &amp; $C$1), 4,1, tabname) ), "")</f>
        <v/>
      </c>
      <c r="D127" s="3" t="str">
        <f t="shared" ca="1" si="15"/>
        <v/>
      </c>
      <c r="E127" s="3" t="str">
        <f t="shared" ca="1" si="15"/>
        <v/>
      </c>
      <c r="F127" s="3" t="str">
        <f t="shared" ca="1" si="9"/>
        <v/>
      </c>
    </row>
    <row r="128" spans="1:6" ht="27" customHeight="1" x14ac:dyDescent="0.25">
      <c r="A128" s="3" t="str">
        <f t="shared" ca="1" si="14"/>
        <v/>
      </c>
      <c r="B128" s="3" t="str">
        <f t="shared" ca="1" si="14"/>
        <v/>
      </c>
      <c r="C128" s="3" t="str">
        <f ca="1">TEXT(  IFERROR( VLOOKUP( $E128, #REF!, 2, FALSE),"") &amp;
        INDIRECT( ADDRESS( ROW() + Row_Offset, INDIRECT( "Column_Number_" &amp; $C$1), 4,1, tabname) ), "")</f>
        <v/>
      </c>
      <c r="D128" s="3" t="str">
        <f t="shared" ca="1" si="15"/>
        <v/>
      </c>
      <c r="E128" s="3" t="str">
        <f t="shared" ca="1" si="15"/>
        <v/>
      </c>
      <c r="F128" s="3" t="str">
        <f t="shared" ca="1" si="9"/>
        <v/>
      </c>
    </row>
    <row r="129" spans="1:6" ht="27" customHeight="1" x14ac:dyDescent="0.25">
      <c r="A129" s="3" t="str">
        <f t="shared" ca="1" si="14"/>
        <v/>
      </c>
      <c r="B129" s="3" t="str">
        <f t="shared" ca="1" si="14"/>
        <v/>
      </c>
      <c r="C129" s="3" t="str">
        <f ca="1">TEXT(  IFERROR( VLOOKUP( $E129, #REF!, 2, FALSE),"") &amp;
        INDIRECT( ADDRESS( ROW() + Row_Offset, INDIRECT( "Column_Number_" &amp; $C$1), 4,1, tabname) ), "")</f>
        <v/>
      </c>
      <c r="D129" s="3" t="str">
        <f t="shared" ca="1" si="15"/>
        <v/>
      </c>
      <c r="E129" s="3" t="str">
        <f t="shared" ca="1" si="15"/>
        <v/>
      </c>
      <c r="F129" s="3" t="str">
        <f t="shared" ca="1" si="9"/>
        <v/>
      </c>
    </row>
    <row r="130" spans="1:6" ht="27" customHeight="1" x14ac:dyDescent="0.25">
      <c r="A130" s="3" t="str">
        <f t="shared" ca="1" si="14"/>
        <v/>
      </c>
      <c r="B130" s="3" t="str">
        <f t="shared" ca="1" si="14"/>
        <v/>
      </c>
      <c r="C130" s="3" t="str">
        <f ca="1">TEXT(  IFERROR( VLOOKUP( $E130, #REF!, 2, FALSE),"") &amp;
        INDIRECT( ADDRESS( ROW() + Row_Offset, INDIRECT( "Column_Number_" &amp; $C$1), 4,1, tabname) ), "")</f>
        <v/>
      </c>
      <c r="D130" s="3" t="str">
        <f t="shared" ca="1" si="15"/>
        <v/>
      </c>
      <c r="E130" s="3" t="str">
        <f t="shared" ca="1" si="15"/>
        <v/>
      </c>
      <c r="F130" s="3" t="str">
        <f t="shared" ref="F130:F193" ca="1" si="16">TEXT( INDIRECT( ADDRESS( ROW() + Row_Offset, INDIRECT( "Column_Number_" &amp; F$1), 4,1, tabname) ), "####")</f>
        <v/>
      </c>
    </row>
    <row r="131" spans="1:6" ht="27" customHeight="1" x14ac:dyDescent="0.25">
      <c r="A131" s="3" t="str">
        <f t="shared" ca="1" si="14"/>
        <v/>
      </c>
      <c r="B131" s="3" t="str">
        <f t="shared" ca="1" si="14"/>
        <v/>
      </c>
      <c r="C131" s="3" t="str">
        <f ca="1">TEXT(  IFERROR( VLOOKUP( $E131, #REF!, 2, FALSE),"") &amp;
        INDIRECT( ADDRESS( ROW() + Row_Offset, INDIRECT( "Column_Number_" &amp; $C$1), 4,1, tabname) ), "")</f>
        <v/>
      </c>
      <c r="D131" s="3" t="str">
        <f t="shared" ca="1" si="15"/>
        <v/>
      </c>
      <c r="E131" s="3" t="str">
        <f t="shared" ca="1" si="15"/>
        <v/>
      </c>
      <c r="F131" s="3" t="str">
        <f t="shared" ca="1" si="16"/>
        <v/>
      </c>
    </row>
    <row r="132" spans="1:6" ht="27" customHeight="1" x14ac:dyDescent="0.25">
      <c r="A132" s="3" t="str">
        <f t="shared" ca="1" si="14"/>
        <v/>
      </c>
      <c r="B132" s="3" t="str">
        <f t="shared" ca="1" si="14"/>
        <v/>
      </c>
      <c r="C132" s="3" t="str">
        <f ca="1">TEXT(  IFERROR( VLOOKUP( $E132, #REF!, 2, FALSE),"") &amp;
        INDIRECT( ADDRESS( ROW() + Row_Offset, INDIRECT( "Column_Number_" &amp; $C$1), 4,1, tabname) ), "")</f>
        <v/>
      </c>
      <c r="D132" s="3" t="str">
        <f t="shared" ca="1" si="15"/>
        <v/>
      </c>
      <c r="E132" s="3" t="str">
        <f t="shared" ca="1" si="15"/>
        <v/>
      </c>
      <c r="F132" s="3" t="str">
        <f t="shared" ca="1" si="16"/>
        <v/>
      </c>
    </row>
    <row r="133" spans="1:6" ht="27" customHeight="1" x14ac:dyDescent="0.25">
      <c r="A133" s="3" t="str">
        <f t="shared" ca="1" si="14"/>
        <v/>
      </c>
      <c r="B133" s="3" t="str">
        <f t="shared" ca="1" si="14"/>
        <v/>
      </c>
      <c r="C133" s="3" t="str">
        <f ca="1">TEXT(  IFERROR( VLOOKUP( $E133, #REF!, 2, FALSE),"") &amp;
        INDIRECT( ADDRESS( ROW() + Row_Offset, INDIRECT( "Column_Number_" &amp; $C$1), 4,1, tabname) ), "")</f>
        <v/>
      </c>
      <c r="D133" s="3" t="str">
        <f t="shared" ca="1" si="15"/>
        <v/>
      </c>
      <c r="E133" s="3" t="str">
        <f t="shared" ca="1" si="15"/>
        <v/>
      </c>
      <c r="F133" s="3" t="str">
        <f t="shared" ca="1" si="16"/>
        <v/>
      </c>
    </row>
    <row r="134" spans="1:6" ht="27" customHeight="1" x14ac:dyDescent="0.25">
      <c r="A134" s="3" t="str">
        <f t="shared" ca="1" si="14"/>
        <v/>
      </c>
      <c r="B134" s="3" t="str">
        <f t="shared" ca="1" si="14"/>
        <v/>
      </c>
      <c r="C134" s="3" t="str">
        <f ca="1">TEXT(  IFERROR( VLOOKUP( $E134, #REF!, 2, FALSE),"") &amp;
        INDIRECT( ADDRESS( ROW() + Row_Offset, INDIRECT( "Column_Number_" &amp; $C$1), 4,1, tabname) ), "")</f>
        <v/>
      </c>
      <c r="D134" s="3" t="str">
        <f t="shared" ca="1" si="15"/>
        <v/>
      </c>
      <c r="E134" s="3" t="str">
        <f t="shared" ca="1" si="15"/>
        <v/>
      </c>
      <c r="F134" s="3" t="str">
        <f t="shared" ca="1" si="16"/>
        <v/>
      </c>
    </row>
    <row r="135" spans="1:6" ht="27" customHeight="1" x14ac:dyDescent="0.25">
      <c r="A135" s="3" t="str">
        <f t="shared" ca="1" si="14"/>
        <v/>
      </c>
      <c r="B135" s="3" t="str">
        <f t="shared" ca="1" si="14"/>
        <v/>
      </c>
      <c r="C135" s="3" t="str">
        <f ca="1">TEXT(  IFERROR( VLOOKUP( $E135, #REF!, 2, FALSE),"") &amp;
        INDIRECT( ADDRESS( ROW() + Row_Offset, INDIRECT( "Column_Number_" &amp; $C$1), 4,1, tabname) ), "")</f>
        <v/>
      </c>
      <c r="D135" s="3" t="str">
        <f t="shared" ca="1" si="15"/>
        <v/>
      </c>
      <c r="E135" s="3" t="str">
        <f t="shared" ca="1" si="15"/>
        <v/>
      </c>
      <c r="F135" s="3" t="str">
        <f t="shared" ca="1" si="16"/>
        <v/>
      </c>
    </row>
    <row r="136" spans="1:6" ht="27" customHeight="1" x14ac:dyDescent="0.25">
      <c r="A136" s="3" t="str">
        <f t="shared" ca="1" si="14"/>
        <v/>
      </c>
      <c r="B136" s="3" t="str">
        <f t="shared" ca="1" si="14"/>
        <v/>
      </c>
      <c r="C136" s="3" t="str">
        <f ca="1">TEXT(  IFERROR( VLOOKUP( $E136, #REF!, 2, FALSE),"") &amp;
        INDIRECT( ADDRESS( ROW() + Row_Offset, INDIRECT( "Column_Number_" &amp; $C$1), 4,1, tabname) ), "")</f>
        <v/>
      </c>
      <c r="D136" s="3" t="str">
        <f t="shared" ca="1" si="15"/>
        <v/>
      </c>
      <c r="E136" s="3" t="str">
        <f t="shared" ca="1" si="15"/>
        <v/>
      </c>
      <c r="F136" s="3" t="str">
        <f t="shared" ca="1" si="16"/>
        <v/>
      </c>
    </row>
    <row r="137" spans="1:6" ht="27" customHeight="1" x14ac:dyDescent="0.25">
      <c r="A137" s="3" t="str">
        <f t="shared" ca="1" si="14"/>
        <v/>
      </c>
      <c r="B137" s="3" t="str">
        <f t="shared" ca="1" si="14"/>
        <v/>
      </c>
      <c r="C137" s="3" t="str">
        <f ca="1">TEXT(  IFERROR( VLOOKUP( $E137, #REF!, 2, FALSE),"") &amp;
        INDIRECT( ADDRESS( ROW() + Row_Offset, INDIRECT( "Column_Number_" &amp; $C$1), 4,1, tabname) ), "")</f>
        <v/>
      </c>
      <c r="D137" s="3" t="str">
        <f t="shared" ca="1" si="15"/>
        <v/>
      </c>
      <c r="E137" s="3" t="str">
        <f t="shared" ca="1" si="15"/>
        <v/>
      </c>
      <c r="F137" s="3" t="str">
        <f t="shared" ca="1" si="16"/>
        <v/>
      </c>
    </row>
    <row r="138" spans="1:6" ht="27" customHeight="1" x14ac:dyDescent="0.25">
      <c r="A138" s="3" t="str">
        <f t="shared" ca="1" si="14"/>
        <v/>
      </c>
      <c r="B138" s="3" t="str">
        <f t="shared" ca="1" si="14"/>
        <v/>
      </c>
      <c r="C138" s="3" t="str">
        <f ca="1">TEXT(  IFERROR( VLOOKUP( $E138, #REF!, 2, FALSE),"") &amp;
        INDIRECT( ADDRESS( ROW() + Row_Offset, INDIRECT( "Column_Number_" &amp; $C$1), 4,1, tabname) ), "")</f>
        <v/>
      </c>
      <c r="D138" s="3" t="str">
        <f t="shared" ca="1" si="15"/>
        <v/>
      </c>
      <c r="E138" s="3" t="str">
        <f t="shared" ca="1" si="15"/>
        <v/>
      </c>
      <c r="F138" s="3" t="str">
        <f t="shared" ca="1" si="16"/>
        <v/>
      </c>
    </row>
    <row r="139" spans="1:6" ht="27" customHeight="1" x14ac:dyDescent="0.25">
      <c r="A139" s="3" t="str">
        <f t="shared" ca="1" si="14"/>
        <v/>
      </c>
      <c r="B139" s="3" t="str">
        <f t="shared" ca="1" si="14"/>
        <v/>
      </c>
      <c r="C139" s="3" t="str">
        <f ca="1">TEXT(  IFERROR( VLOOKUP( $E139, #REF!, 2, FALSE),"") &amp;
        INDIRECT( ADDRESS( ROW() + Row_Offset, INDIRECT( "Column_Number_" &amp; $C$1), 4,1, tabname) ), "")</f>
        <v/>
      </c>
      <c r="D139" s="3" t="str">
        <f t="shared" ca="1" si="15"/>
        <v/>
      </c>
      <c r="E139" s="3" t="str">
        <f t="shared" ca="1" si="15"/>
        <v/>
      </c>
      <c r="F139" s="3" t="str">
        <f t="shared" ca="1" si="16"/>
        <v/>
      </c>
    </row>
    <row r="140" spans="1:6" ht="27" customHeight="1" x14ac:dyDescent="0.25">
      <c r="A140" s="3" t="str">
        <f t="shared" ca="1" si="14"/>
        <v/>
      </c>
      <c r="B140" s="3" t="str">
        <f t="shared" ca="1" si="14"/>
        <v/>
      </c>
      <c r="C140" s="3" t="str">
        <f ca="1">TEXT(  IFERROR( VLOOKUP( $E140, #REF!, 2, FALSE),"") &amp;
        INDIRECT( ADDRESS( ROW() + Row_Offset, INDIRECT( "Column_Number_" &amp; $C$1), 4,1, tabname) ), "")</f>
        <v/>
      </c>
      <c r="D140" s="3" t="str">
        <f t="shared" ca="1" si="15"/>
        <v/>
      </c>
      <c r="E140" s="3" t="str">
        <f t="shared" ca="1" si="15"/>
        <v/>
      </c>
      <c r="F140" s="3" t="str">
        <f t="shared" ca="1" si="16"/>
        <v/>
      </c>
    </row>
    <row r="141" spans="1:6" ht="27" customHeight="1" x14ac:dyDescent="0.25">
      <c r="A141" s="3" t="str">
        <f t="shared" ca="1" si="14"/>
        <v/>
      </c>
      <c r="B141" s="3" t="str">
        <f t="shared" ca="1" si="14"/>
        <v/>
      </c>
      <c r="C141" s="3" t="str">
        <f ca="1">TEXT(  IFERROR( VLOOKUP( $E141, #REF!, 2, FALSE),"") &amp;
        INDIRECT( ADDRESS( ROW() + Row_Offset, INDIRECT( "Column_Number_" &amp; $C$1), 4,1, tabname) ), "")</f>
        <v/>
      </c>
      <c r="D141" s="3" t="str">
        <f t="shared" ca="1" si="15"/>
        <v/>
      </c>
      <c r="E141" s="3" t="str">
        <f t="shared" ca="1" si="15"/>
        <v/>
      </c>
      <c r="F141" s="3" t="str">
        <f t="shared" ca="1" si="16"/>
        <v/>
      </c>
    </row>
    <row r="142" spans="1:6" ht="27" customHeight="1" x14ac:dyDescent="0.25">
      <c r="A142" s="3" t="str">
        <f t="shared" ref="A142:B161" ca="1" si="17">TEXT( INDIRECT( ADDRESS( ROW() + Row_Offset, INDIRECT( "Column_Number_" &amp; A$1), 4,1, tabname) ), "")</f>
        <v/>
      </c>
      <c r="B142" s="3" t="str">
        <f t="shared" ca="1" si="17"/>
        <v/>
      </c>
      <c r="C142" s="3" t="str">
        <f ca="1">TEXT(  IFERROR( VLOOKUP( $E142, #REF!, 2, FALSE),"") &amp;
        INDIRECT( ADDRESS( ROW() + Row_Offset, INDIRECT( "Column_Number_" &amp; $C$1), 4,1, tabname) ), "")</f>
        <v/>
      </c>
      <c r="D142" s="3" t="str">
        <f t="shared" ref="D142:E161" ca="1" si="18">TEXT( INDIRECT( ADDRESS( ROW() + Row_Offset, INDIRECT( "Column_Number_" &amp; D$1), 4,1, tabname) ), "")</f>
        <v/>
      </c>
      <c r="E142" s="3" t="str">
        <f t="shared" ca="1" si="18"/>
        <v/>
      </c>
      <c r="F142" s="3" t="str">
        <f t="shared" ca="1" si="16"/>
        <v/>
      </c>
    </row>
    <row r="143" spans="1:6" ht="27" customHeight="1" x14ac:dyDescent="0.25">
      <c r="A143" s="3" t="str">
        <f t="shared" ca="1" si="17"/>
        <v/>
      </c>
      <c r="B143" s="3" t="str">
        <f t="shared" ca="1" si="17"/>
        <v/>
      </c>
      <c r="C143" s="3" t="str">
        <f ca="1">TEXT(  IFERROR( VLOOKUP( $E143, #REF!, 2, FALSE),"") &amp;
        INDIRECT( ADDRESS( ROW() + Row_Offset, INDIRECT( "Column_Number_" &amp; $C$1), 4,1, tabname) ), "")</f>
        <v/>
      </c>
      <c r="D143" s="3" t="str">
        <f t="shared" ca="1" si="18"/>
        <v/>
      </c>
      <c r="E143" s="3" t="str">
        <f t="shared" ca="1" si="18"/>
        <v/>
      </c>
      <c r="F143" s="3" t="str">
        <f t="shared" ca="1" si="16"/>
        <v/>
      </c>
    </row>
    <row r="144" spans="1:6" ht="27" customHeight="1" x14ac:dyDescent="0.25">
      <c r="A144" s="3" t="str">
        <f t="shared" ca="1" si="17"/>
        <v/>
      </c>
      <c r="B144" s="3" t="str">
        <f t="shared" ca="1" si="17"/>
        <v/>
      </c>
      <c r="C144" s="3" t="str">
        <f ca="1">TEXT(  IFERROR( VLOOKUP( $E144, #REF!, 2, FALSE),"") &amp;
        INDIRECT( ADDRESS( ROW() + Row_Offset, INDIRECT( "Column_Number_" &amp; $C$1), 4,1, tabname) ), "")</f>
        <v/>
      </c>
      <c r="D144" s="3" t="str">
        <f t="shared" ca="1" si="18"/>
        <v/>
      </c>
      <c r="E144" s="3" t="str">
        <f t="shared" ca="1" si="18"/>
        <v/>
      </c>
      <c r="F144" s="3" t="str">
        <f t="shared" ca="1" si="16"/>
        <v/>
      </c>
    </row>
    <row r="145" spans="1:6" ht="27" customHeight="1" x14ac:dyDescent="0.25">
      <c r="A145" s="3" t="str">
        <f t="shared" ca="1" si="17"/>
        <v/>
      </c>
      <c r="B145" s="3" t="str">
        <f t="shared" ca="1" si="17"/>
        <v/>
      </c>
      <c r="C145" s="3" t="str">
        <f ca="1">TEXT(  IFERROR( VLOOKUP( $E145, #REF!, 2, FALSE),"") &amp;
        INDIRECT( ADDRESS( ROW() + Row_Offset, INDIRECT( "Column_Number_" &amp; $C$1), 4,1, tabname) ), "")</f>
        <v/>
      </c>
      <c r="D145" s="3" t="str">
        <f t="shared" ca="1" si="18"/>
        <v/>
      </c>
      <c r="E145" s="3" t="str">
        <f t="shared" ca="1" si="18"/>
        <v/>
      </c>
      <c r="F145" s="3" t="str">
        <f t="shared" ca="1" si="16"/>
        <v/>
      </c>
    </row>
    <row r="146" spans="1:6" ht="27" customHeight="1" x14ac:dyDescent="0.25">
      <c r="A146" s="3" t="str">
        <f t="shared" ca="1" si="17"/>
        <v/>
      </c>
      <c r="B146" s="3" t="str">
        <f t="shared" ca="1" si="17"/>
        <v/>
      </c>
      <c r="C146" s="3" t="str">
        <f ca="1">TEXT(  IFERROR( VLOOKUP( $E146, #REF!, 2, FALSE),"") &amp;
        INDIRECT( ADDRESS( ROW() + Row_Offset, INDIRECT( "Column_Number_" &amp; $C$1), 4,1, tabname) ), "")</f>
        <v/>
      </c>
      <c r="D146" s="3" t="str">
        <f t="shared" ca="1" si="18"/>
        <v/>
      </c>
      <c r="E146" s="3" t="str">
        <f t="shared" ca="1" si="18"/>
        <v/>
      </c>
      <c r="F146" s="3" t="str">
        <f t="shared" ca="1" si="16"/>
        <v/>
      </c>
    </row>
    <row r="147" spans="1:6" ht="27" customHeight="1" x14ac:dyDescent="0.25">
      <c r="A147" s="3" t="str">
        <f t="shared" ca="1" si="17"/>
        <v/>
      </c>
      <c r="B147" s="3" t="str">
        <f t="shared" ca="1" si="17"/>
        <v/>
      </c>
      <c r="C147" s="3" t="str">
        <f ca="1">TEXT(  IFERROR( VLOOKUP( $E147, #REF!, 2, FALSE),"") &amp;
        INDIRECT( ADDRESS( ROW() + Row_Offset, INDIRECT( "Column_Number_" &amp; $C$1), 4,1, tabname) ), "")</f>
        <v/>
      </c>
      <c r="D147" s="3" t="str">
        <f t="shared" ca="1" si="18"/>
        <v/>
      </c>
      <c r="E147" s="3" t="str">
        <f t="shared" ca="1" si="18"/>
        <v/>
      </c>
      <c r="F147" s="3" t="str">
        <f t="shared" ca="1" si="16"/>
        <v/>
      </c>
    </row>
    <row r="148" spans="1:6" ht="27" customHeight="1" x14ac:dyDescent="0.25">
      <c r="A148" s="3" t="str">
        <f t="shared" ca="1" si="17"/>
        <v/>
      </c>
      <c r="B148" s="3" t="str">
        <f t="shared" ca="1" si="17"/>
        <v/>
      </c>
      <c r="C148" s="3" t="str">
        <f ca="1">TEXT(  IFERROR( VLOOKUP( $E148, #REF!, 2, FALSE),"") &amp;
        INDIRECT( ADDRESS( ROW() + Row_Offset, INDIRECT( "Column_Number_" &amp; $C$1), 4,1, tabname) ), "")</f>
        <v/>
      </c>
      <c r="D148" s="3" t="str">
        <f t="shared" ca="1" si="18"/>
        <v/>
      </c>
      <c r="E148" s="3" t="str">
        <f t="shared" ca="1" si="18"/>
        <v/>
      </c>
      <c r="F148" s="3" t="str">
        <f t="shared" ca="1" si="16"/>
        <v/>
      </c>
    </row>
    <row r="149" spans="1:6" ht="27" customHeight="1" x14ac:dyDescent="0.25">
      <c r="A149" s="3" t="str">
        <f t="shared" ca="1" si="17"/>
        <v/>
      </c>
      <c r="B149" s="3" t="str">
        <f t="shared" ca="1" si="17"/>
        <v/>
      </c>
      <c r="C149" s="3" t="str">
        <f ca="1">TEXT(  IFERROR( VLOOKUP( $E149, #REF!, 2, FALSE),"") &amp;
        INDIRECT( ADDRESS( ROW() + Row_Offset, INDIRECT( "Column_Number_" &amp; $C$1), 4,1, tabname) ), "")</f>
        <v/>
      </c>
      <c r="D149" s="3" t="str">
        <f t="shared" ca="1" si="18"/>
        <v/>
      </c>
      <c r="E149" s="3" t="str">
        <f t="shared" ca="1" si="18"/>
        <v/>
      </c>
      <c r="F149" s="3" t="str">
        <f t="shared" ca="1" si="16"/>
        <v/>
      </c>
    </row>
    <row r="150" spans="1:6" ht="27" customHeight="1" x14ac:dyDescent="0.25">
      <c r="A150" s="3" t="str">
        <f t="shared" ca="1" si="17"/>
        <v/>
      </c>
      <c r="B150" s="3" t="str">
        <f t="shared" ca="1" si="17"/>
        <v/>
      </c>
      <c r="C150" s="3" t="str">
        <f ca="1">TEXT(  IFERROR( VLOOKUP( $E150, #REF!, 2, FALSE),"") &amp;
        INDIRECT( ADDRESS( ROW() + Row_Offset, INDIRECT( "Column_Number_" &amp; $C$1), 4,1, tabname) ), "")</f>
        <v/>
      </c>
      <c r="D150" s="3" t="str">
        <f t="shared" ca="1" si="18"/>
        <v/>
      </c>
      <c r="E150" s="3" t="str">
        <f t="shared" ca="1" si="18"/>
        <v/>
      </c>
      <c r="F150" s="3" t="str">
        <f t="shared" ca="1" si="16"/>
        <v/>
      </c>
    </row>
    <row r="151" spans="1:6" ht="27" customHeight="1" x14ac:dyDescent="0.25">
      <c r="A151" s="3" t="str">
        <f t="shared" ca="1" si="17"/>
        <v/>
      </c>
      <c r="B151" s="3" t="str">
        <f t="shared" ca="1" si="17"/>
        <v/>
      </c>
      <c r="C151" s="3" t="str">
        <f ca="1">TEXT(  IFERROR( VLOOKUP( $E151, #REF!, 2, FALSE),"") &amp;
        INDIRECT( ADDRESS( ROW() + Row_Offset, INDIRECT( "Column_Number_" &amp; $C$1), 4,1, tabname) ), "")</f>
        <v/>
      </c>
      <c r="D151" s="3" t="str">
        <f t="shared" ca="1" si="18"/>
        <v/>
      </c>
      <c r="E151" s="3" t="str">
        <f t="shared" ca="1" si="18"/>
        <v/>
      </c>
      <c r="F151" s="3" t="str">
        <f t="shared" ca="1" si="16"/>
        <v/>
      </c>
    </row>
    <row r="152" spans="1:6" ht="27" customHeight="1" x14ac:dyDescent="0.25">
      <c r="A152" s="3" t="str">
        <f t="shared" ca="1" si="17"/>
        <v/>
      </c>
      <c r="B152" s="3" t="str">
        <f t="shared" ca="1" si="17"/>
        <v/>
      </c>
      <c r="C152" s="3" t="str">
        <f ca="1">TEXT(  IFERROR( VLOOKUP( $E152, #REF!, 2, FALSE),"") &amp;
        INDIRECT( ADDRESS( ROW() + Row_Offset, INDIRECT( "Column_Number_" &amp; $C$1), 4,1, tabname) ), "")</f>
        <v/>
      </c>
      <c r="D152" s="3" t="str">
        <f t="shared" ca="1" si="18"/>
        <v/>
      </c>
      <c r="E152" s="3" t="str">
        <f t="shared" ca="1" si="18"/>
        <v/>
      </c>
      <c r="F152" s="3" t="str">
        <f t="shared" ca="1" si="16"/>
        <v/>
      </c>
    </row>
    <row r="153" spans="1:6" ht="27" customHeight="1" x14ac:dyDescent="0.25">
      <c r="A153" s="3" t="str">
        <f t="shared" ca="1" si="17"/>
        <v/>
      </c>
      <c r="B153" s="3" t="str">
        <f t="shared" ca="1" si="17"/>
        <v/>
      </c>
      <c r="C153" s="3" t="str">
        <f ca="1">TEXT(  IFERROR( VLOOKUP( $E153, #REF!, 2, FALSE),"") &amp;
        INDIRECT( ADDRESS( ROW() + Row_Offset, INDIRECT( "Column_Number_" &amp; $C$1), 4,1, tabname) ), "")</f>
        <v/>
      </c>
      <c r="D153" s="3" t="str">
        <f t="shared" ca="1" si="18"/>
        <v/>
      </c>
      <c r="E153" s="3" t="str">
        <f t="shared" ca="1" si="18"/>
        <v/>
      </c>
      <c r="F153" s="3" t="str">
        <f t="shared" ca="1" si="16"/>
        <v/>
      </c>
    </row>
    <row r="154" spans="1:6" ht="27" customHeight="1" x14ac:dyDescent="0.25">
      <c r="A154" s="3" t="str">
        <f t="shared" ca="1" si="17"/>
        <v/>
      </c>
      <c r="B154" s="3" t="str">
        <f t="shared" ca="1" si="17"/>
        <v/>
      </c>
      <c r="C154" s="3" t="str">
        <f ca="1">TEXT(  IFERROR( VLOOKUP( $E154, #REF!, 2, FALSE),"") &amp;
        INDIRECT( ADDRESS( ROW() + Row_Offset, INDIRECT( "Column_Number_" &amp; $C$1), 4,1, tabname) ), "")</f>
        <v/>
      </c>
      <c r="D154" s="3" t="str">
        <f t="shared" ca="1" si="18"/>
        <v/>
      </c>
      <c r="E154" s="3" t="str">
        <f t="shared" ca="1" si="18"/>
        <v/>
      </c>
      <c r="F154" s="3" t="str">
        <f t="shared" ca="1" si="16"/>
        <v/>
      </c>
    </row>
    <row r="155" spans="1:6" ht="27" customHeight="1" x14ac:dyDescent="0.25">
      <c r="A155" s="3" t="str">
        <f t="shared" ca="1" si="17"/>
        <v/>
      </c>
      <c r="B155" s="3" t="str">
        <f t="shared" ca="1" si="17"/>
        <v/>
      </c>
      <c r="C155" s="3" t="str">
        <f ca="1">TEXT(  IFERROR( VLOOKUP( $E155, #REF!, 2, FALSE),"") &amp;
        INDIRECT( ADDRESS( ROW() + Row_Offset, INDIRECT( "Column_Number_" &amp; $C$1), 4,1, tabname) ), "")</f>
        <v/>
      </c>
      <c r="D155" s="3" t="str">
        <f t="shared" ca="1" si="18"/>
        <v/>
      </c>
      <c r="E155" s="3" t="str">
        <f t="shared" ca="1" si="18"/>
        <v/>
      </c>
      <c r="F155" s="3" t="str">
        <f t="shared" ca="1" si="16"/>
        <v/>
      </c>
    </row>
    <row r="156" spans="1:6" ht="27" customHeight="1" x14ac:dyDescent="0.25">
      <c r="A156" s="3" t="str">
        <f t="shared" ca="1" si="17"/>
        <v/>
      </c>
      <c r="B156" s="3" t="str">
        <f t="shared" ca="1" si="17"/>
        <v/>
      </c>
      <c r="C156" s="3" t="str">
        <f ca="1">TEXT(  IFERROR( VLOOKUP( $E156, #REF!, 2, FALSE),"") &amp;
        INDIRECT( ADDRESS( ROW() + Row_Offset, INDIRECT( "Column_Number_" &amp; $C$1), 4,1, tabname) ), "")</f>
        <v/>
      </c>
      <c r="D156" s="3" t="str">
        <f t="shared" ca="1" si="18"/>
        <v/>
      </c>
      <c r="E156" s="3" t="str">
        <f t="shared" ca="1" si="18"/>
        <v/>
      </c>
      <c r="F156" s="3" t="str">
        <f t="shared" ca="1" si="16"/>
        <v/>
      </c>
    </row>
    <row r="157" spans="1:6" ht="27" customHeight="1" x14ac:dyDescent="0.25">
      <c r="A157" s="3" t="str">
        <f t="shared" ca="1" si="17"/>
        <v/>
      </c>
      <c r="B157" s="3" t="str">
        <f t="shared" ca="1" si="17"/>
        <v/>
      </c>
      <c r="C157" s="3" t="str">
        <f ca="1">TEXT(  IFERROR( VLOOKUP( $E157, #REF!, 2, FALSE),"") &amp;
        INDIRECT( ADDRESS( ROW() + Row_Offset, INDIRECT( "Column_Number_" &amp; $C$1), 4,1, tabname) ), "")</f>
        <v/>
      </c>
      <c r="D157" s="3" t="str">
        <f t="shared" ca="1" si="18"/>
        <v/>
      </c>
      <c r="E157" s="3" t="str">
        <f t="shared" ca="1" si="18"/>
        <v/>
      </c>
      <c r="F157" s="3" t="str">
        <f t="shared" ca="1" si="16"/>
        <v/>
      </c>
    </row>
    <row r="158" spans="1:6" ht="27" customHeight="1" x14ac:dyDescent="0.25">
      <c r="A158" s="3" t="str">
        <f t="shared" ca="1" si="17"/>
        <v/>
      </c>
      <c r="B158" s="3" t="str">
        <f t="shared" ca="1" si="17"/>
        <v/>
      </c>
      <c r="C158" s="3" t="str">
        <f ca="1">TEXT(  IFERROR( VLOOKUP( $E158, #REF!, 2, FALSE),"") &amp;
        INDIRECT( ADDRESS( ROW() + Row_Offset, INDIRECT( "Column_Number_" &amp; $C$1), 4,1, tabname) ), "")</f>
        <v/>
      </c>
      <c r="D158" s="3" t="str">
        <f t="shared" ca="1" si="18"/>
        <v/>
      </c>
      <c r="E158" s="3" t="str">
        <f t="shared" ca="1" si="18"/>
        <v/>
      </c>
      <c r="F158" s="3" t="str">
        <f t="shared" ca="1" si="16"/>
        <v/>
      </c>
    </row>
    <row r="159" spans="1:6" ht="27" customHeight="1" x14ac:dyDescent="0.25">
      <c r="A159" s="3" t="str">
        <f t="shared" ca="1" si="17"/>
        <v/>
      </c>
      <c r="B159" s="3" t="str">
        <f t="shared" ca="1" si="17"/>
        <v/>
      </c>
      <c r="C159" s="3" t="str">
        <f ca="1">TEXT(  IFERROR( VLOOKUP( $E159, #REF!, 2, FALSE),"") &amp;
        INDIRECT( ADDRESS( ROW() + Row_Offset, INDIRECT( "Column_Number_" &amp; $C$1), 4,1, tabname) ), "")</f>
        <v/>
      </c>
      <c r="D159" s="3" t="str">
        <f t="shared" ca="1" si="18"/>
        <v/>
      </c>
      <c r="E159" s="3" t="str">
        <f t="shared" ca="1" si="18"/>
        <v/>
      </c>
      <c r="F159" s="3" t="str">
        <f t="shared" ca="1" si="16"/>
        <v/>
      </c>
    </row>
    <row r="160" spans="1:6" ht="27" customHeight="1" x14ac:dyDescent="0.25">
      <c r="A160" s="3" t="str">
        <f t="shared" ca="1" si="17"/>
        <v/>
      </c>
      <c r="B160" s="3" t="str">
        <f t="shared" ca="1" si="17"/>
        <v/>
      </c>
      <c r="C160" s="3" t="str">
        <f ca="1">TEXT(  IFERROR( VLOOKUP( $E160, #REF!, 2, FALSE),"") &amp;
        INDIRECT( ADDRESS( ROW() + Row_Offset, INDIRECT( "Column_Number_" &amp; $C$1), 4,1, tabname) ), "")</f>
        <v/>
      </c>
      <c r="D160" s="3" t="str">
        <f t="shared" ca="1" si="18"/>
        <v/>
      </c>
      <c r="E160" s="3" t="str">
        <f t="shared" ca="1" si="18"/>
        <v/>
      </c>
      <c r="F160" s="3" t="str">
        <f t="shared" ca="1" si="16"/>
        <v/>
      </c>
    </row>
    <row r="161" spans="1:6" ht="27" customHeight="1" x14ac:dyDescent="0.25">
      <c r="A161" s="3" t="str">
        <f t="shared" ca="1" si="17"/>
        <v/>
      </c>
      <c r="B161" s="3" t="str">
        <f t="shared" ca="1" si="17"/>
        <v/>
      </c>
      <c r="C161" s="3" t="str">
        <f ca="1">TEXT(  IFERROR( VLOOKUP( $E161, #REF!, 2, FALSE),"") &amp;
        INDIRECT( ADDRESS( ROW() + Row_Offset, INDIRECT( "Column_Number_" &amp; $C$1), 4,1, tabname) ), "")</f>
        <v/>
      </c>
      <c r="D161" s="3" t="str">
        <f t="shared" ca="1" si="18"/>
        <v/>
      </c>
      <c r="E161" s="3" t="str">
        <f t="shared" ca="1" si="18"/>
        <v/>
      </c>
      <c r="F161" s="3" t="str">
        <f t="shared" ca="1" si="16"/>
        <v/>
      </c>
    </row>
    <row r="162" spans="1:6" ht="27" customHeight="1" x14ac:dyDescent="0.25">
      <c r="A162" s="3" t="str">
        <f t="shared" ref="A162:B181" ca="1" si="19">TEXT( INDIRECT( ADDRESS( ROW() + Row_Offset, INDIRECT( "Column_Number_" &amp; A$1), 4,1, tabname) ), "")</f>
        <v/>
      </c>
      <c r="B162" s="3" t="str">
        <f t="shared" ca="1" si="19"/>
        <v/>
      </c>
      <c r="C162" s="3" t="str">
        <f ca="1">TEXT(  IFERROR( VLOOKUP( $E162, #REF!, 2, FALSE),"") &amp;
        INDIRECT( ADDRESS( ROW() + Row_Offset, INDIRECT( "Column_Number_" &amp; $C$1), 4,1, tabname) ), "")</f>
        <v/>
      </c>
      <c r="D162" s="3" t="str">
        <f t="shared" ref="D162:E181" ca="1" si="20">TEXT( INDIRECT( ADDRESS( ROW() + Row_Offset, INDIRECT( "Column_Number_" &amp; D$1), 4,1, tabname) ), "")</f>
        <v/>
      </c>
      <c r="E162" s="3" t="str">
        <f t="shared" ca="1" si="20"/>
        <v/>
      </c>
      <c r="F162" s="3" t="str">
        <f t="shared" ca="1" si="16"/>
        <v/>
      </c>
    </row>
    <row r="163" spans="1:6" ht="27" customHeight="1" x14ac:dyDescent="0.25">
      <c r="A163" s="3" t="str">
        <f t="shared" ca="1" si="19"/>
        <v/>
      </c>
      <c r="B163" s="3" t="str">
        <f t="shared" ca="1" si="19"/>
        <v/>
      </c>
      <c r="C163" s="3" t="str">
        <f ca="1">TEXT(  IFERROR( VLOOKUP( $E163, #REF!, 2, FALSE),"") &amp;
        INDIRECT( ADDRESS( ROW() + Row_Offset, INDIRECT( "Column_Number_" &amp; $C$1), 4,1, tabname) ), "")</f>
        <v/>
      </c>
      <c r="D163" s="3" t="str">
        <f t="shared" ca="1" si="20"/>
        <v/>
      </c>
      <c r="E163" s="3" t="str">
        <f t="shared" ca="1" si="20"/>
        <v/>
      </c>
      <c r="F163" s="3" t="str">
        <f t="shared" ca="1" si="16"/>
        <v/>
      </c>
    </row>
    <row r="164" spans="1:6" ht="27" customHeight="1" x14ac:dyDescent="0.25">
      <c r="A164" s="3" t="str">
        <f t="shared" ca="1" si="19"/>
        <v/>
      </c>
      <c r="B164" s="3" t="str">
        <f t="shared" ca="1" si="19"/>
        <v/>
      </c>
      <c r="C164" s="3" t="str">
        <f ca="1">TEXT(  IFERROR( VLOOKUP( $E164, #REF!, 2, FALSE),"") &amp;
        INDIRECT( ADDRESS( ROW() + Row_Offset, INDIRECT( "Column_Number_" &amp; $C$1), 4,1, tabname) ), "")</f>
        <v/>
      </c>
      <c r="D164" s="3" t="str">
        <f t="shared" ca="1" si="20"/>
        <v/>
      </c>
      <c r="E164" s="3" t="str">
        <f t="shared" ca="1" si="20"/>
        <v/>
      </c>
      <c r="F164" s="3" t="str">
        <f t="shared" ca="1" si="16"/>
        <v/>
      </c>
    </row>
    <row r="165" spans="1:6" ht="27" customHeight="1" x14ac:dyDescent="0.25">
      <c r="A165" s="3" t="str">
        <f t="shared" ca="1" si="19"/>
        <v/>
      </c>
      <c r="B165" s="3" t="str">
        <f t="shared" ca="1" si="19"/>
        <v/>
      </c>
      <c r="C165" s="3" t="str">
        <f ca="1">TEXT(  IFERROR( VLOOKUP( $E165, #REF!, 2, FALSE),"") &amp;
        INDIRECT( ADDRESS( ROW() + Row_Offset, INDIRECT( "Column_Number_" &amp; $C$1), 4,1, tabname) ), "")</f>
        <v/>
      </c>
      <c r="D165" s="3" t="str">
        <f t="shared" ca="1" si="20"/>
        <v/>
      </c>
      <c r="E165" s="3" t="str">
        <f t="shared" ca="1" si="20"/>
        <v/>
      </c>
      <c r="F165" s="3" t="str">
        <f t="shared" ca="1" si="16"/>
        <v/>
      </c>
    </row>
    <row r="166" spans="1:6" ht="27" customHeight="1" x14ac:dyDescent="0.25">
      <c r="A166" s="3" t="str">
        <f t="shared" ca="1" si="19"/>
        <v/>
      </c>
      <c r="B166" s="3" t="str">
        <f t="shared" ca="1" si="19"/>
        <v/>
      </c>
      <c r="C166" s="3" t="str">
        <f ca="1">TEXT(  IFERROR( VLOOKUP( $E166, #REF!, 2, FALSE),"") &amp;
        INDIRECT( ADDRESS( ROW() + Row_Offset, INDIRECT( "Column_Number_" &amp; $C$1), 4,1, tabname) ), "")</f>
        <v/>
      </c>
      <c r="D166" s="3" t="str">
        <f t="shared" ca="1" si="20"/>
        <v/>
      </c>
      <c r="E166" s="3" t="str">
        <f t="shared" ca="1" si="20"/>
        <v/>
      </c>
      <c r="F166" s="3" t="str">
        <f t="shared" ca="1" si="16"/>
        <v/>
      </c>
    </row>
    <row r="167" spans="1:6" ht="27" customHeight="1" x14ac:dyDescent="0.25">
      <c r="A167" s="3" t="str">
        <f t="shared" ca="1" si="19"/>
        <v/>
      </c>
      <c r="B167" s="3" t="str">
        <f t="shared" ca="1" si="19"/>
        <v/>
      </c>
      <c r="C167" s="3" t="str">
        <f ca="1">TEXT(  IFERROR( VLOOKUP( $E167, #REF!, 2, FALSE),"") &amp;
        INDIRECT( ADDRESS( ROW() + Row_Offset, INDIRECT( "Column_Number_" &amp; $C$1), 4,1, tabname) ), "")</f>
        <v/>
      </c>
      <c r="D167" s="3" t="str">
        <f t="shared" ca="1" si="20"/>
        <v/>
      </c>
      <c r="E167" s="3" t="str">
        <f t="shared" ca="1" si="20"/>
        <v/>
      </c>
      <c r="F167" s="3" t="str">
        <f t="shared" ca="1" si="16"/>
        <v/>
      </c>
    </row>
    <row r="168" spans="1:6" ht="27" customHeight="1" x14ac:dyDescent="0.25">
      <c r="A168" s="3" t="str">
        <f t="shared" ca="1" si="19"/>
        <v/>
      </c>
      <c r="B168" s="3" t="str">
        <f t="shared" ca="1" si="19"/>
        <v/>
      </c>
      <c r="C168" s="3" t="str">
        <f ca="1">TEXT(  IFERROR( VLOOKUP( $E168, #REF!, 2, FALSE),"") &amp;
        INDIRECT( ADDRESS( ROW() + Row_Offset, INDIRECT( "Column_Number_" &amp; $C$1), 4,1, tabname) ), "")</f>
        <v/>
      </c>
      <c r="D168" s="3" t="str">
        <f t="shared" ca="1" si="20"/>
        <v/>
      </c>
      <c r="E168" s="3" t="str">
        <f t="shared" ca="1" si="20"/>
        <v/>
      </c>
      <c r="F168" s="3" t="str">
        <f t="shared" ca="1" si="16"/>
        <v/>
      </c>
    </row>
    <row r="169" spans="1:6" ht="27" customHeight="1" x14ac:dyDescent="0.25">
      <c r="A169" s="3" t="str">
        <f t="shared" ca="1" si="19"/>
        <v/>
      </c>
      <c r="B169" s="3" t="str">
        <f t="shared" ca="1" si="19"/>
        <v/>
      </c>
      <c r="C169" s="3" t="str">
        <f ca="1">TEXT(  IFERROR( VLOOKUP( $E169, #REF!, 2, FALSE),"") &amp;
        INDIRECT( ADDRESS( ROW() + Row_Offset, INDIRECT( "Column_Number_" &amp; $C$1), 4,1, tabname) ), "")</f>
        <v/>
      </c>
      <c r="D169" s="3" t="str">
        <f t="shared" ca="1" si="20"/>
        <v/>
      </c>
      <c r="E169" s="3" t="str">
        <f t="shared" ca="1" si="20"/>
        <v/>
      </c>
      <c r="F169" s="3" t="str">
        <f t="shared" ca="1" si="16"/>
        <v/>
      </c>
    </row>
    <row r="170" spans="1:6" ht="27" customHeight="1" x14ac:dyDescent="0.25">
      <c r="A170" s="3" t="str">
        <f t="shared" ca="1" si="19"/>
        <v/>
      </c>
      <c r="B170" s="3" t="str">
        <f t="shared" ca="1" si="19"/>
        <v/>
      </c>
      <c r="C170" s="3" t="str">
        <f ca="1">TEXT(  IFERROR( VLOOKUP( $E170, #REF!, 2, FALSE),"") &amp;
        INDIRECT( ADDRESS( ROW() + Row_Offset, INDIRECT( "Column_Number_" &amp; $C$1), 4,1, tabname) ), "")</f>
        <v/>
      </c>
      <c r="D170" s="3" t="str">
        <f t="shared" ca="1" si="20"/>
        <v/>
      </c>
      <c r="E170" s="3" t="str">
        <f t="shared" ca="1" si="20"/>
        <v/>
      </c>
      <c r="F170" s="3" t="str">
        <f t="shared" ca="1" si="16"/>
        <v/>
      </c>
    </row>
    <row r="171" spans="1:6" ht="27" customHeight="1" x14ac:dyDescent="0.25">
      <c r="A171" s="3" t="str">
        <f t="shared" ca="1" si="19"/>
        <v/>
      </c>
      <c r="B171" s="3" t="str">
        <f t="shared" ca="1" si="19"/>
        <v/>
      </c>
      <c r="C171" s="3" t="str">
        <f ca="1">TEXT(  IFERROR( VLOOKUP( $E171, #REF!, 2, FALSE),"") &amp;
        INDIRECT( ADDRESS( ROW() + Row_Offset, INDIRECT( "Column_Number_" &amp; $C$1), 4,1, tabname) ), "")</f>
        <v/>
      </c>
      <c r="D171" s="3" t="str">
        <f t="shared" ca="1" si="20"/>
        <v/>
      </c>
      <c r="E171" s="3" t="str">
        <f t="shared" ca="1" si="20"/>
        <v/>
      </c>
      <c r="F171" s="3" t="str">
        <f t="shared" ca="1" si="16"/>
        <v/>
      </c>
    </row>
    <row r="172" spans="1:6" ht="27" customHeight="1" x14ac:dyDescent="0.25">
      <c r="A172" s="3" t="str">
        <f t="shared" ca="1" si="19"/>
        <v/>
      </c>
      <c r="B172" s="3" t="str">
        <f t="shared" ca="1" si="19"/>
        <v/>
      </c>
      <c r="C172" s="3" t="str">
        <f ca="1">TEXT(  IFERROR( VLOOKUP( $E172, #REF!, 2, FALSE),"") &amp;
        INDIRECT( ADDRESS( ROW() + Row_Offset, INDIRECT( "Column_Number_" &amp; $C$1), 4,1, tabname) ), "")</f>
        <v/>
      </c>
      <c r="D172" s="3" t="str">
        <f t="shared" ca="1" si="20"/>
        <v/>
      </c>
      <c r="E172" s="3" t="str">
        <f t="shared" ca="1" si="20"/>
        <v/>
      </c>
      <c r="F172" s="3" t="str">
        <f t="shared" ca="1" si="16"/>
        <v/>
      </c>
    </row>
    <row r="173" spans="1:6" ht="27" customHeight="1" x14ac:dyDescent="0.25">
      <c r="A173" s="3" t="str">
        <f t="shared" ca="1" si="19"/>
        <v/>
      </c>
      <c r="B173" s="3" t="str">
        <f t="shared" ca="1" si="19"/>
        <v/>
      </c>
      <c r="C173" s="3" t="str">
        <f ca="1">TEXT(  IFERROR( VLOOKUP( $E173, #REF!, 2, FALSE),"") &amp;
        INDIRECT( ADDRESS( ROW() + Row_Offset, INDIRECT( "Column_Number_" &amp; $C$1), 4,1, tabname) ), "")</f>
        <v/>
      </c>
      <c r="D173" s="3" t="str">
        <f t="shared" ca="1" si="20"/>
        <v/>
      </c>
      <c r="E173" s="3" t="str">
        <f t="shared" ca="1" si="20"/>
        <v/>
      </c>
      <c r="F173" s="3" t="str">
        <f t="shared" ca="1" si="16"/>
        <v/>
      </c>
    </row>
    <row r="174" spans="1:6" ht="27" customHeight="1" x14ac:dyDescent="0.25">
      <c r="A174" s="3" t="str">
        <f t="shared" ca="1" si="19"/>
        <v/>
      </c>
      <c r="B174" s="3" t="str">
        <f t="shared" ca="1" si="19"/>
        <v/>
      </c>
      <c r="C174" s="3" t="str">
        <f ca="1">TEXT(  IFERROR( VLOOKUP( $E174, #REF!, 2, FALSE),"") &amp;
        INDIRECT( ADDRESS( ROW() + Row_Offset, INDIRECT( "Column_Number_" &amp; $C$1), 4,1, tabname) ), "")</f>
        <v/>
      </c>
      <c r="D174" s="3" t="str">
        <f t="shared" ca="1" si="20"/>
        <v/>
      </c>
      <c r="E174" s="3" t="str">
        <f t="shared" ca="1" si="20"/>
        <v/>
      </c>
      <c r="F174" s="3" t="str">
        <f t="shared" ca="1" si="16"/>
        <v/>
      </c>
    </row>
    <row r="175" spans="1:6" ht="27" customHeight="1" x14ac:dyDescent="0.25">
      <c r="A175" s="3" t="str">
        <f t="shared" ca="1" si="19"/>
        <v/>
      </c>
      <c r="B175" s="3" t="str">
        <f t="shared" ca="1" si="19"/>
        <v/>
      </c>
      <c r="C175" s="3" t="str">
        <f ca="1">TEXT(  IFERROR( VLOOKUP( $E175, #REF!, 2, FALSE),"") &amp;
        INDIRECT( ADDRESS( ROW() + Row_Offset, INDIRECT( "Column_Number_" &amp; $C$1), 4,1, tabname) ), "")</f>
        <v/>
      </c>
      <c r="D175" s="3" t="str">
        <f t="shared" ca="1" si="20"/>
        <v/>
      </c>
      <c r="E175" s="3" t="str">
        <f t="shared" ca="1" si="20"/>
        <v/>
      </c>
      <c r="F175" s="3" t="str">
        <f t="shared" ca="1" si="16"/>
        <v/>
      </c>
    </row>
    <row r="176" spans="1:6" ht="27" customHeight="1" x14ac:dyDescent="0.25">
      <c r="A176" s="3" t="str">
        <f t="shared" ca="1" si="19"/>
        <v/>
      </c>
      <c r="B176" s="3" t="str">
        <f t="shared" ca="1" si="19"/>
        <v/>
      </c>
      <c r="C176" s="3" t="str">
        <f ca="1">TEXT(  IFERROR( VLOOKUP( $E176, #REF!, 2, FALSE),"") &amp;
        INDIRECT( ADDRESS( ROW() + Row_Offset, INDIRECT( "Column_Number_" &amp; $C$1), 4,1, tabname) ), "")</f>
        <v/>
      </c>
      <c r="D176" s="3" t="str">
        <f t="shared" ca="1" si="20"/>
        <v/>
      </c>
      <c r="E176" s="3" t="str">
        <f t="shared" ca="1" si="20"/>
        <v/>
      </c>
      <c r="F176" s="3" t="str">
        <f t="shared" ca="1" si="16"/>
        <v/>
      </c>
    </row>
    <row r="177" spans="1:6" ht="27" customHeight="1" x14ac:dyDescent="0.25">
      <c r="A177" s="3" t="str">
        <f t="shared" ca="1" si="19"/>
        <v/>
      </c>
      <c r="B177" s="3" t="str">
        <f t="shared" ca="1" si="19"/>
        <v/>
      </c>
      <c r="C177" s="3" t="str">
        <f ca="1">TEXT(  IFERROR( VLOOKUP( $E177, #REF!, 2, FALSE),"") &amp;
        INDIRECT( ADDRESS( ROW() + Row_Offset, INDIRECT( "Column_Number_" &amp; $C$1), 4,1, tabname) ), "")</f>
        <v/>
      </c>
      <c r="D177" s="3" t="str">
        <f t="shared" ca="1" si="20"/>
        <v/>
      </c>
      <c r="E177" s="3" t="str">
        <f t="shared" ca="1" si="20"/>
        <v/>
      </c>
      <c r="F177" s="3" t="str">
        <f t="shared" ca="1" si="16"/>
        <v/>
      </c>
    </row>
    <row r="178" spans="1:6" ht="27" customHeight="1" x14ac:dyDescent="0.25">
      <c r="A178" s="3" t="str">
        <f t="shared" ca="1" si="19"/>
        <v/>
      </c>
      <c r="B178" s="3" t="str">
        <f t="shared" ca="1" si="19"/>
        <v/>
      </c>
      <c r="C178" s="3" t="str">
        <f ca="1">TEXT(  IFERROR( VLOOKUP( $E178, #REF!, 2, FALSE),"") &amp;
        INDIRECT( ADDRESS( ROW() + Row_Offset, INDIRECT( "Column_Number_" &amp; $C$1), 4,1, tabname) ), "")</f>
        <v/>
      </c>
      <c r="D178" s="3" t="str">
        <f t="shared" ca="1" si="20"/>
        <v/>
      </c>
      <c r="E178" s="3" t="str">
        <f t="shared" ca="1" si="20"/>
        <v/>
      </c>
      <c r="F178" s="3" t="str">
        <f t="shared" ca="1" si="16"/>
        <v/>
      </c>
    </row>
    <row r="179" spans="1:6" ht="27" customHeight="1" x14ac:dyDescent="0.25">
      <c r="A179" s="3" t="str">
        <f t="shared" ca="1" si="19"/>
        <v/>
      </c>
      <c r="B179" s="3" t="str">
        <f t="shared" ca="1" si="19"/>
        <v/>
      </c>
      <c r="C179" s="3" t="str">
        <f ca="1">TEXT(  IFERROR( VLOOKUP( $E179, #REF!, 2, FALSE),"") &amp;
        INDIRECT( ADDRESS( ROW() + Row_Offset, INDIRECT( "Column_Number_" &amp; $C$1), 4,1, tabname) ), "")</f>
        <v/>
      </c>
      <c r="D179" s="3" t="str">
        <f t="shared" ca="1" si="20"/>
        <v/>
      </c>
      <c r="E179" s="3" t="str">
        <f t="shared" ca="1" si="20"/>
        <v/>
      </c>
      <c r="F179" s="3" t="str">
        <f t="shared" ca="1" si="16"/>
        <v/>
      </c>
    </row>
    <row r="180" spans="1:6" ht="27" customHeight="1" x14ac:dyDescent="0.25">
      <c r="A180" s="3" t="str">
        <f t="shared" ca="1" si="19"/>
        <v/>
      </c>
      <c r="B180" s="3" t="str">
        <f t="shared" ca="1" si="19"/>
        <v/>
      </c>
      <c r="C180" s="3" t="str">
        <f ca="1">TEXT(  IFERROR( VLOOKUP( $E180, #REF!, 2, FALSE),"") &amp;
        INDIRECT( ADDRESS( ROW() + Row_Offset, INDIRECT( "Column_Number_" &amp; $C$1), 4,1, tabname) ), "")</f>
        <v/>
      </c>
      <c r="D180" s="3" t="str">
        <f t="shared" ca="1" si="20"/>
        <v/>
      </c>
      <c r="E180" s="3" t="str">
        <f t="shared" ca="1" si="20"/>
        <v/>
      </c>
      <c r="F180" s="3" t="str">
        <f t="shared" ca="1" si="16"/>
        <v/>
      </c>
    </row>
    <row r="181" spans="1:6" ht="27" customHeight="1" x14ac:dyDescent="0.25">
      <c r="A181" s="3" t="str">
        <f t="shared" ca="1" si="19"/>
        <v/>
      </c>
      <c r="B181" s="3" t="str">
        <f t="shared" ca="1" si="19"/>
        <v/>
      </c>
      <c r="C181" s="3" t="str">
        <f ca="1">TEXT(  IFERROR( VLOOKUP( $E181, #REF!, 2, FALSE),"") &amp;
        INDIRECT( ADDRESS( ROW() + Row_Offset, INDIRECT( "Column_Number_" &amp; $C$1), 4,1, tabname) ), "")</f>
        <v/>
      </c>
      <c r="D181" s="3" t="str">
        <f t="shared" ca="1" si="20"/>
        <v/>
      </c>
      <c r="E181" s="3" t="str">
        <f t="shared" ca="1" si="20"/>
        <v/>
      </c>
      <c r="F181" s="3" t="str">
        <f t="shared" ca="1" si="16"/>
        <v/>
      </c>
    </row>
    <row r="182" spans="1:6" ht="27" customHeight="1" x14ac:dyDescent="0.25">
      <c r="A182" s="3" t="str">
        <f t="shared" ref="A182:B201" ca="1" si="21">TEXT( INDIRECT( ADDRESS( ROW() + Row_Offset, INDIRECT( "Column_Number_" &amp; A$1), 4,1, tabname) ), "")</f>
        <v/>
      </c>
      <c r="B182" s="3" t="str">
        <f t="shared" ca="1" si="21"/>
        <v/>
      </c>
      <c r="C182" s="3" t="str">
        <f ca="1">TEXT(  IFERROR( VLOOKUP( $E182, #REF!, 2, FALSE),"") &amp;
        INDIRECT( ADDRESS( ROW() + Row_Offset, INDIRECT( "Column_Number_" &amp; $C$1), 4,1, tabname) ), "")</f>
        <v/>
      </c>
      <c r="D182" s="3" t="str">
        <f t="shared" ref="D182:E201" ca="1" si="22">TEXT( INDIRECT( ADDRESS( ROW() + Row_Offset, INDIRECT( "Column_Number_" &amp; D$1), 4,1, tabname) ), "")</f>
        <v/>
      </c>
      <c r="E182" s="3" t="str">
        <f t="shared" ca="1" si="22"/>
        <v/>
      </c>
      <c r="F182" s="3" t="str">
        <f t="shared" ca="1" si="16"/>
        <v/>
      </c>
    </row>
    <row r="183" spans="1:6" ht="27" customHeight="1" x14ac:dyDescent="0.25">
      <c r="A183" s="3" t="str">
        <f t="shared" ca="1" si="21"/>
        <v/>
      </c>
      <c r="B183" s="3" t="str">
        <f t="shared" ca="1" si="21"/>
        <v/>
      </c>
      <c r="C183" s="3" t="str">
        <f ca="1">TEXT(  IFERROR( VLOOKUP( $E183, #REF!, 2, FALSE),"") &amp;
        INDIRECT( ADDRESS( ROW() + Row_Offset, INDIRECT( "Column_Number_" &amp; $C$1), 4,1, tabname) ), "")</f>
        <v/>
      </c>
      <c r="D183" s="3" t="str">
        <f t="shared" ca="1" si="22"/>
        <v/>
      </c>
      <c r="E183" s="3" t="str">
        <f t="shared" ca="1" si="22"/>
        <v/>
      </c>
      <c r="F183" s="3" t="str">
        <f t="shared" ca="1" si="16"/>
        <v/>
      </c>
    </row>
    <row r="184" spans="1:6" ht="27" customHeight="1" x14ac:dyDescent="0.25">
      <c r="A184" s="3" t="str">
        <f t="shared" ca="1" si="21"/>
        <v/>
      </c>
      <c r="B184" s="3" t="str">
        <f t="shared" ca="1" si="21"/>
        <v/>
      </c>
      <c r="C184" s="3" t="str">
        <f ca="1">TEXT(  IFERROR( VLOOKUP( $E184, #REF!, 2, FALSE),"") &amp;
        INDIRECT( ADDRESS( ROW() + Row_Offset, INDIRECT( "Column_Number_" &amp; $C$1), 4,1, tabname) ), "")</f>
        <v/>
      </c>
      <c r="D184" s="3" t="str">
        <f t="shared" ca="1" si="22"/>
        <v/>
      </c>
      <c r="E184" s="3" t="str">
        <f t="shared" ca="1" si="22"/>
        <v/>
      </c>
      <c r="F184" s="3" t="str">
        <f t="shared" ca="1" si="16"/>
        <v/>
      </c>
    </row>
    <row r="185" spans="1:6" ht="27" customHeight="1" x14ac:dyDescent="0.25">
      <c r="A185" s="3" t="str">
        <f t="shared" ca="1" si="21"/>
        <v/>
      </c>
      <c r="B185" s="3" t="str">
        <f t="shared" ca="1" si="21"/>
        <v/>
      </c>
      <c r="C185" s="3" t="str">
        <f ca="1">TEXT(  IFERROR( VLOOKUP( $E185, #REF!, 2, FALSE),"") &amp;
        INDIRECT( ADDRESS( ROW() + Row_Offset, INDIRECT( "Column_Number_" &amp; $C$1), 4,1, tabname) ), "")</f>
        <v/>
      </c>
      <c r="D185" s="3" t="str">
        <f t="shared" ca="1" si="22"/>
        <v/>
      </c>
      <c r="E185" s="3" t="str">
        <f t="shared" ca="1" si="22"/>
        <v/>
      </c>
      <c r="F185" s="3" t="str">
        <f t="shared" ca="1" si="16"/>
        <v/>
      </c>
    </row>
    <row r="186" spans="1:6" ht="27" customHeight="1" x14ac:dyDescent="0.25">
      <c r="A186" s="3" t="str">
        <f t="shared" ca="1" si="21"/>
        <v/>
      </c>
      <c r="B186" s="3" t="str">
        <f t="shared" ca="1" si="21"/>
        <v/>
      </c>
      <c r="C186" s="3" t="str">
        <f ca="1">TEXT(  IFERROR( VLOOKUP( $E186, #REF!, 2, FALSE),"") &amp;
        INDIRECT( ADDRESS( ROW() + Row_Offset, INDIRECT( "Column_Number_" &amp; $C$1), 4,1, tabname) ), "")</f>
        <v/>
      </c>
      <c r="D186" s="3" t="str">
        <f t="shared" ca="1" si="22"/>
        <v/>
      </c>
      <c r="E186" s="3" t="str">
        <f t="shared" ca="1" si="22"/>
        <v/>
      </c>
      <c r="F186" s="3" t="str">
        <f t="shared" ca="1" si="16"/>
        <v/>
      </c>
    </row>
    <row r="187" spans="1:6" ht="27" customHeight="1" x14ac:dyDescent="0.25">
      <c r="A187" s="3" t="str">
        <f t="shared" ca="1" si="21"/>
        <v/>
      </c>
      <c r="B187" s="3" t="str">
        <f t="shared" ca="1" si="21"/>
        <v/>
      </c>
      <c r="C187" s="3" t="str">
        <f ca="1">TEXT(  IFERROR( VLOOKUP( $E187, #REF!, 2, FALSE),"") &amp;
        INDIRECT( ADDRESS( ROW() + Row_Offset, INDIRECT( "Column_Number_" &amp; $C$1), 4,1, tabname) ), "")</f>
        <v/>
      </c>
      <c r="D187" s="3" t="str">
        <f t="shared" ca="1" si="22"/>
        <v/>
      </c>
      <c r="E187" s="3" t="str">
        <f t="shared" ca="1" si="22"/>
        <v/>
      </c>
      <c r="F187" s="3" t="str">
        <f t="shared" ca="1" si="16"/>
        <v/>
      </c>
    </row>
    <row r="188" spans="1:6" ht="27" customHeight="1" x14ac:dyDescent="0.25">
      <c r="A188" s="3" t="str">
        <f t="shared" ca="1" si="21"/>
        <v/>
      </c>
      <c r="B188" s="3" t="str">
        <f t="shared" ca="1" si="21"/>
        <v/>
      </c>
      <c r="C188" s="3" t="str">
        <f ca="1">TEXT(  IFERROR( VLOOKUP( $E188, #REF!, 2, FALSE),"") &amp;
        INDIRECT( ADDRESS( ROW() + Row_Offset, INDIRECT( "Column_Number_" &amp; $C$1), 4,1, tabname) ), "")</f>
        <v/>
      </c>
      <c r="D188" s="3" t="str">
        <f t="shared" ca="1" si="22"/>
        <v/>
      </c>
      <c r="E188" s="3" t="str">
        <f t="shared" ca="1" si="22"/>
        <v/>
      </c>
      <c r="F188" s="3" t="str">
        <f t="shared" ca="1" si="16"/>
        <v/>
      </c>
    </row>
    <row r="189" spans="1:6" ht="27" customHeight="1" x14ac:dyDescent="0.25">
      <c r="A189" s="3" t="str">
        <f t="shared" ca="1" si="21"/>
        <v/>
      </c>
      <c r="B189" s="3" t="str">
        <f t="shared" ca="1" si="21"/>
        <v/>
      </c>
      <c r="C189" s="3" t="str">
        <f ca="1">TEXT(  IFERROR( VLOOKUP( $E189, #REF!, 2, FALSE),"") &amp;
        INDIRECT( ADDRESS( ROW() + Row_Offset, INDIRECT( "Column_Number_" &amp; $C$1), 4,1, tabname) ), "")</f>
        <v/>
      </c>
      <c r="D189" s="3" t="str">
        <f t="shared" ca="1" si="22"/>
        <v/>
      </c>
      <c r="E189" s="3" t="str">
        <f t="shared" ca="1" si="22"/>
        <v/>
      </c>
      <c r="F189" s="3" t="str">
        <f t="shared" ca="1" si="16"/>
        <v/>
      </c>
    </row>
    <row r="190" spans="1:6" ht="27" customHeight="1" x14ac:dyDescent="0.25">
      <c r="A190" s="3" t="str">
        <f t="shared" ca="1" si="21"/>
        <v/>
      </c>
      <c r="B190" s="3" t="str">
        <f t="shared" ca="1" si="21"/>
        <v/>
      </c>
      <c r="C190" s="3" t="str">
        <f ca="1">TEXT(  IFERROR( VLOOKUP( $E190, #REF!, 2, FALSE),"") &amp;
        INDIRECT( ADDRESS( ROW() + Row_Offset, INDIRECT( "Column_Number_" &amp; $C$1), 4,1, tabname) ), "")</f>
        <v/>
      </c>
      <c r="D190" s="3" t="str">
        <f t="shared" ca="1" si="22"/>
        <v/>
      </c>
      <c r="E190" s="3" t="str">
        <f t="shared" ca="1" si="22"/>
        <v/>
      </c>
      <c r="F190" s="3" t="str">
        <f t="shared" ca="1" si="16"/>
        <v/>
      </c>
    </row>
    <row r="191" spans="1:6" ht="27" customHeight="1" x14ac:dyDescent="0.25">
      <c r="A191" s="3" t="str">
        <f t="shared" ca="1" si="21"/>
        <v/>
      </c>
      <c r="B191" s="3" t="str">
        <f t="shared" ca="1" si="21"/>
        <v/>
      </c>
      <c r="C191" s="3" t="str">
        <f ca="1">TEXT(  IFERROR( VLOOKUP( $E191, #REF!, 2, FALSE),"") &amp;
        INDIRECT( ADDRESS( ROW() + Row_Offset, INDIRECT( "Column_Number_" &amp; $C$1), 4,1, tabname) ), "")</f>
        <v/>
      </c>
      <c r="D191" s="3" t="str">
        <f t="shared" ca="1" si="22"/>
        <v/>
      </c>
      <c r="E191" s="3" t="str">
        <f t="shared" ca="1" si="22"/>
        <v/>
      </c>
      <c r="F191" s="3" t="str">
        <f t="shared" ca="1" si="16"/>
        <v/>
      </c>
    </row>
    <row r="192" spans="1:6" ht="27" customHeight="1" x14ac:dyDescent="0.25">
      <c r="A192" s="3" t="str">
        <f t="shared" ca="1" si="21"/>
        <v/>
      </c>
      <c r="B192" s="3" t="str">
        <f t="shared" ca="1" si="21"/>
        <v/>
      </c>
      <c r="C192" s="3" t="str">
        <f ca="1">TEXT(  IFERROR( VLOOKUP( $E192, #REF!, 2, FALSE),"") &amp;
        INDIRECT( ADDRESS( ROW() + Row_Offset, INDIRECT( "Column_Number_" &amp; $C$1), 4,1, tabname) ), "")</f>
        <v/>
      </c>
      <c r="D192" s="3" t="str">
        <f t="shared" ca="1" si="22"/>
        <v/>
      </c>
      <c r="E192" s="3" t="str">
        <f t="shared" ca="1" si="22"/>
        <v/>
      </c>
      <c r="F192" s="3" t="str">
        <f t="shared" ca="1" si="16"/>
        <v/>
      </c>
    </row>
    <row r="193" spans="1:6" ht="27" customHeight="1" x14ac:dyDescent="0.25">
      <c r="A193" s="3" t="str">
        <f t="shared" ca="1" si="21"/>
        <v/>
      </c>
      <c r="B193" s="3" t="str">
        <f t="shared" ca="1" si="21"/>
        <v/>
      </c>
      <c r="C193" s="3" t="str">
        <f ca="1">TEXT(  IFERROR( VLOOKUP( $E193, #REF!, 2, FALSE),"") &amp;
        INDIRECT( ADDRESS( ROW() + Row_Offset, INDIRECT( "Column_Number_" &amp; $C$1), 4,1, tabname) ), "")</f>
        <v/>
      </c>
      <c r="D193" s="3" t="str">
        <f t="shared" ca="1" si="22"/>
        <v/>
      </c>
      <c r="E193" s="3" t="str">
        <f t="shared" ca="1" si="22"/>
        <v/>
      </c>
      <c r="F193" s="3" t="str">
        <f t="shared" ca="1" si="16"/>
        <v/>
      </c>
    </row>
    <row r="194" spans="1:6" ht="27" customHeight="1" x14ac:dyDescent="0.25">
      <c r="A194" s="3" t="str">
        <f t="shared" ca="1" si="21"/>
        <v/>
      </c>
      <c r="B194" s="3" t="str">
        <f t="shared" ca="1" si="21"/>
        <v/>
      </c>
      <c r="C194" s="3" t="str">
        <f ca="1">TEXT(  IFERROR( VLOOKUP( $E194, #REF!, 2, FALSE),"") &amp;
        INDIRECT( ADDRESS( ROW() + Row_Offset, INDIRECT( "Column_Number_" &amp; $C$1), 4,1, tabname) ), "")</f>
        <v/>
      </c>
      <c r="D194" s="3" t="str">
        <f t="shared" ca="1" si="22"/>
        <v/>
      </c>
      <c r="E194" s="3" t="str">
        <f t="shared" ca="1" si="22"/>
        <v/>
      </c>
      <c r="F194" s="3" t="str">
        <f t="shared" ref="F194:F257" ca="1" si="23">TEXT( INDIRECT( ADDRESS( ROW() + Row_Offset, INDIRECT( "Column_Number_" &amp; F$1), 4,1, tabname) ), "####")</f>
        <v/>
      </c>
    </row>
    <row r="195" spans="1:6" ht="27" customHeight="1" x14ac:dyDescent="0.25">
      <c r="A195" s="3" t="str">
        <f t="shared" ca="1" si="21"/>
        <v/>
      </c>
      <c r="B195" s="3" t="str">
        <f t="shared" ca="1" si="21"/>
        <v/>
      </c>
      <c r="C195" s="3" t="str">
        <f ca="1">TEXT(  IFERROR( VLOOKUP( $E195, #REF!, 2, FALSE),"") &amp;
        INDIRECT( ADDRESS( ROW() + Row_Offset, INDIRECT( "Column_Number_" &amp; $C$1), 4,1, tabname) ), "")</f>
        <v/>
      </c>
      <c r="D195" s="3" t="str">
        <f t="shared" ca="1" si="22"/>
        <v/>
      </c>
      <c r="E195" s="3" t="str">
        <f t="shared" ca="1" si="22"/>
        <v/>
      </c>
      <c r="F195" s="3" t="str">
        <f t="shared" ca="1" si="23"/>
        <v/>
      </c>
    </row>
    <row r="196" spans="1:6" ht="27" customHeight="1" x14ac:dyDescent="0.25">
      <c r="A196" s="3" t="str">
        <f t="shared" ca="1" si="21"/>
        <v/>
      </c>
      <c r="B196" s="3" t="str">
        <f t="shared" ca="1" si="21"/>
        <v/>
      </c>
      <c r="C196" s="3" t="str">
        <f ca="1">TEXT(  IFERROR( VLOOKUP( $E196, #REF!, 2, FALSE),"") &amp;
        INDIRECT( ADDRESS( ROW() + Row_Offset, INDIRECT( "Column_Number_" &amp; $C$1), 4,1, tabname) ), "")</f>
        <v/>
      </c>
      <c r="D196" s="3" t="str">
        <f t="shared" ca="1" si="22"/>
        <v/>
      </c>
      <c r="E196" s="3" t="str">
        <f t="shared" ca="1" si="22"/>
        <v/>
      </c>
      <c r="F196" s="3" t="str">
        <f t="shared" ca="1" si="23"/>
        <v/>
      </c>
    </row>
    <row r="197" spans="1:6" ht="27" customHeight="1" x14ac:dyDescent="0.25">
      <c r="A197" s="3" t="str">
        <f t="shared" ca="1" si="21"/>
        <v/>
      </c>
      <c r="B197" s="3" t="str">
        <f t="shared" ca="1" si="21"/>
        <v/>
      </c>
      <c r="C197" s="3" t="str">
        <f ca="1">TEXT(  IFERROR( VLOOKUP( $E197, #REF!, 2, FALSE),"") &amp;
        INDIRECT( ADDRESS( ROW() + Row_Offset, INDIRECT( "Column_Number_" &amp; $C$1), 4,1, tabname) ), "")</f>
        <v/>
      </c>
      <c r="D197" s="3" t="str">
        <f t="shared" ca="1" si="22"/>
        <v/>
      </c>
      <c r="E197" s="3" t="str">
        <f t="shared" ca="1" si="22"/>
        <v/>
      </c>
      <c r="F197" s="3" t="str">
        <f t="shared" ca="1" si="23"/>
        <v/>
      </c>
    </row>
    <row r="198" spans="1:6" ht="27" customHeight="1" x14ac:dyDescent="0.25">
      <c r="A198" s="3" t="str">
        <f t="shared" ca="1" si="21"/>
        <v/>
      </c>
      <c r="B198" s="3" t="str">
        <f t="shared" ca="1" si="21"/>
        <v/>
      </c>
      <c r="C198" s="3" t="str">
        <f ca="1">TEXT(  IFERROR( VLOOKUP( $E198, #REF!, 2, FALSE),"") &amp;
        INDIRECT( ADDRESS( ROW() + Row_Offset, INDIRECT( "Column_Number_" &amp; $C$1), 4,1, tabname) ), "")</f>
        <v/>
      </c>
      <c r="D198" s="3" t="str">
        <f t="shared" ca="1" si="22"/>
        <v/>
      </c>
      <c r="E198" s="3" t="str">
        <f t="shared" ca="1" si="22"/>
        <v/>
      </c>
      <c r="F198" s="3" t="str">
        <f t="shared" ca="1" si="23"/>
        <v/>
      </c>
    </row>
    <row r="199" spans="1:6" ht="27" customHeight="1" x14ac:dyDescent="0.25">
      <c r="A199" s="3" t="str">
        <f t="shared" ca="1" si="21"/>
        <v/>
      </c>
      <c r="B199" s="3" t="str">
        <f t="shared" ca="1" si="21"/>
        <v/>
      </c>
      <c r="C199" s="3" t="str">
        <f ca="1">TEXT(  IFERROR( VLOOKUP( $E199, #REF!, 2, FALSE),"") &amp;
        INDIRECT( ADDRESS( ROW() + Row_Offset, INDIRECT( "Column_Number_" &amp; $C$1), 4,1, tabname) ), "")</f>
        <v/>
      </c>
      <c r="D199" s="3" t="str">
        <f t="shared" ca="1" si="22"/>
        <v/>
      </c>
      <c r="E199" s="3" t="str">
        <f t="shared" ca="1" si="22"/>
        <v/>
      </c>
      <c r="F199" s="3" t="str">
        <f t="shared" ca="1" si="23"/>
        <v/>
      </c>
    </row>
    <row r="200" spans="1:6" ht="27" customHeight="1" x14ac:dyDescent="0.25">
      <c r="A200" s="3" t="str">
        <f t="shared" ca="1" si="21"/>
        <v/>
      </c>
      <c r="B200" s="3" t="str">
        <f t="shared" ca="1" si="21"/>
        <v/>
      </c>
      <c r="C200" s="3" t="str">
        <f ca="1">TEXT(  IFERROR( VLOOKUP( $E200, #REF!, 2, FALSE),"") &amp;
        INDIRECT( ADDRESS( ROW() + Row_Offset, INDIRECT( "Column_Number_" &amp; $C$1), 4,1, tabname) ), "")</f>
        <v/>
      </c>
      <c r="D200" s="3" t="str">
        <f t="shared" ca="1" si="22"/>
        <v/>
      </c>
      <c r="E200" s="3" t="str">
        <f t="shared" ca="1" si="22"/>
        <v/>
      </c>
      <c r="F200" s="3" t="str">
        <f t="shared" ca="1" si="23"/>
        <v/>
      </c>
    </row>
    <row r="201" spans="1:6" ht="27" customHeight="1" x14ac:dyDescent="0.25">
      <c r="A201" s="3" t="str">
        <f t="shared" ca="1" si="21"/>
        <v/>
      </c>
      <c r="B201" s="3" t="str">
        <f t="shared" ca="1" si="21"/>
        <v/>
      </c>
      <c r="C201" s="3" t="str">
        <f ca="1">TEXT(  IFERROR( VLOOKUP( $E201, #REF!, 2, FALSE),"") &amp;
        INDIRECT( ADDRESS( ROW() + Row_Offset, INDIRECT( "Column_Number_" &amp; $C$1), 4,1, tabname) ), "")</f>
        <v/>
      </c>
      <c r="D201" s="3" t="str">
        <f t="shared" ca="1" si="22"/>
        <v/>
      </c>
      <c r="E201" s="3" t="str">
        <f t="shared" ca="1" si="22"/>
        <v/>
      </c>
      <c r="F201" s="3" t="str">
        <f t="shared" ca="1" si="23"/>
        <v/>
      </c>
    </row>
    <row r="202" spans="1:6" ht="27" customHeight="1" x14ac:dyDescent="0.25">
      <c r="A202" s="3" t="str">
        <f t="shared" ref="A202:B221" ca="1" si="24">TEXT( INDIRECT( ADDRESS( ROW() + Row_Offset, INDIRECT( "Column_Number_" &amp; A$1), 4,1, tabname) ), "")</f>
        <v/>
      </c>
      <c r="B202" s="3" t="str">
        <f t="shared" ca="1" si="24"/>
        <v/>
      </c>
      <c r="C202" s="3" t="str">
        <f ca="1">TEXT(  IFERROR( VLOOKUP( $E202, #REF!, 2, FALSE),"") &amp;
        INDIRECT( ADDRESS( ROW() + Row_Offset, INDIRECT( "Column_Number_" &amp; $C$1), 4,1, tabname) ), "")</f>
        <v/>
      </c>
      <c r="D202" s="3" t="str">
        <f t="shared" ref="D202:E221" ca="1" si="25">TEXT( INDIRECT( ADDRESS( ROW() + Row_Offset, INDIRECT( "Column_Number_" &amp; D$1), 4,1, tabname) ), "")</f>
        <v/>
      </c>
      <c r="E202" s="3" t="str">
        <f t="shared" ca="1" si="25"/>
        <v/>
      </c>
      <c r="F202" s="3" t="str">
        <f t="shared" ca="1" si="23"/>
        <v/>
      </c>
    </row>
    <row r="203" spans="1:6" ht="27" customHeight="1" x14ac:dyDescent="0.25">
      <c r="A203" s="3" t="str">
        <f t="shared" ca="1" si="24"/>
        <v/>
      </c>
      <c r="B203" s="3" t="str">
        <f t="shared" ca="1" si="24"/>
        <v/>
      </c>
      <c r="C203" s="3" t="str">
        <f ca="1">TEXT(  IFERROR( VLOOKUP( $E203, #REF!, 2, FALSE),"") &amp;
        INDIRECT( ADDRESS( ROW() + Row_Offset, INDIRECT( "Column_Number_" &amp; $C$1), 4,1, tabname) ), "")</f>
        <v/>
      </c>
      <c r="D203" s="3" t="str">
        <f t="shared" ca="1" si="25"/>
        <v/>
      </c>
      <c r="E203" s="3" t="str">
        <f t="shared" ca="1" si="25"/>
        <v/>
      </c>
      <c r="F203" s="3" t="str">
        <f t="shared" ca="1" si="23"/>
        <v/>
      </c>
    </row>
    <row r="204" spans="1:6" ht="27" customHeight="1" x14ac:dyDescent="0.25">
      <c r="A204" s="3" t="str">
        <f t="shared" ca="1" si="24"/>
        <v/>
      </c>
      <c r="B204" s="3" t="str">
        <f t="shared" ca="1" si="24"/>
        <v/>
      </c>
      <c r="C204" s="3" t="str">
        <f ca="1">TEXT(  IFERROR( VLOOKUP( $E204, #REF!, 2, FALSE),"") &amp;
        INDIRECT( ADDRESS( ROW() + Row_Offset, INDIRECT( "Column_Number_" &amp; $C$1), 4,1, tabname) ), "")</f>
        <v/>
      </c>
      <c r="D204" s="3" t="str">
        <f t="shared" ca="1" si="25"/>
        <v/>
      </c>
      <c r="E204" s="3" t="str">
        <f t="shared" ca="1" si="25"/>
        <v/>
      </c>
      <c r="F204" s="3" t="str">
        <f t="shared" ca="1" si="23"/>
        <v/>
      </c>
    </row>
    <row r="205" spans="1:6" ht="27" customHeight="1" x14ac:dyDescent="0.25">
      <c r="A205" s="3" t="str">
        <f t="shared" ca="1" si="24"/>
        <v/>
      </c>
      <c r="B205" s="3" t="str">
        <f t="shared" ca="1" si="24"/>
        <v/>
      </c>
      <c r="C205" s="3" t="str">
        <f ca="1">TEXT(  IFERROR( VLOOKUP( $E205, #REF!, 2, FALSE),"") &amp;
        INDIRECT( ADDRESS( ROW() + Row_Offset, INDIRECT( "Column_Number_" &amp; $C$1), 4,1, tabname) ), "")</f>
        <v/>
      </c>
      <c r="D205" s="3" t="str">
        <f t="shared" ca="1" si="25"/>
        <v/>
      </c>
      <c r="E205" s="3" t="str">
        <f t="shared" ca="1" si="25"/>
        <v/>
      </c>
      <c r="F205" s="3" t="str">
        <f t="shared" ca="1" si="23"/>
        <v/>
      </c>
    </row>
    <row r="206" spans="1:6" ht="27" customHeight="1" x14ac:dyDescent="0.25">
      <c r="A206" s="3" t="str">
        <f t="shared" ca="1" si="24"/>
        <v/>
      </c>
      <c r="B206" s="3" t="str">
        <f t="shared" ca="1" si="24"/>
        <v/>
      </c>
      <c r="C206" s="3" t="str">
        <f ca="1">TEXT(  IFERROR( VLOOKUP( $E206, #REF!, 2, FALSE),"") &amp;
        INDIRECT( ADDRESS( ROW() + Row_Offset, INDIRECT( "Column_Number_" &amp; $C$1), 4,1, tabname) ), "")</f>
        <v/>
      </c>
      <c r="D206" s="3" t="str">
        <f t="shared" ca="1" si="25"/>
        <v/>
      </c>
      <c r="E206" s="3" t="str">
        <f t="shared" ca="1" si="25"/>
        <v/>
      </c>
      <c r="F206" s="3" t="str">
        <f t="shared" ca="1" si="23"/>
        <v/>
      </c>
    </row>
    <row r="207" spans="1:6" ht="27" customHeight="1" x14ac:dyDescent="0.25">
      <c r="A207" s="3" t="str">
        <f t="shared" ca="1" si="24"/>
        <v/>
      </c>
      <c r="B207" s="3" t="str">
        <f t="shared" ca="1" si="24"/>
        <v/>
      </c>
      <c r="C207" s="3" t="str">
        <f ca="1">TEXT(  IFERROR( VLOOKUP( $E207, #REF!, 2, FALSE),"") &amp;
        INDIRECT( ADDRESS( ROW() + Row_Offset, INDIRECT( "Column_Number_" &amp; $C$1), 4,1, tabname) ), "")</f>
        <v/>
      </c>
      <c r="D207" s="3" t="str">
        <f t="shared" ca="1" si="25"/>
        <v/>
      </c>
      <c r="E207" s="3" t="str">
        <f t="shared" ca="1" si="25"/>
        <v/>
      </c>
      <c r="F207" s="3" t="str">
        <f t="shared" ca="1" si="23"/>
        <v/>
      </c>
    </row>
    <row r="208" spans="1:6" ht="27" customHeight="1" x14ac:dyDescent="0.25">
      <c r="A208" s="3" t="str">
        <f t="shared" ca="1" si="24"/>
        <v/>
      </c>
      <c r="B208" s="3" t="str">
        <f t="shared" ca="1" si="24"/>
        <v/>
      </c>
      <c r="C208" s="3" t="str">
        <f ca="1">TEXT(  IFERROR( VLOOKUP( $E208, #REF!, 2, FALSE),"") &amp;
        INDIRECT( ADDRESS( ROW() + Row_Offset, INDIRECT( "Column_Number_" &amp; $C$1), 4,1, tabname) ), "")</f>
        <v/>
      </c>
      <c r="D208" s="3" t="str">
        <f t="shared" ca="1" si="25"/>
        <v/>
      </c>
      <c r="E208" s="3" t="str">
        <f t="shared" ca="1" si="25"/>
        <v/>
      </c>
      <c r="F208" s="3" t="str">
        <f t="shared" ca="1" si="23"/>
        <v/>
      </c>
    </row>
    <row r="209" spans="1:6" ht="27" customHeight="1" x14ac:dyDescent="0.25">
      <c r="A209" s="3" t="str">
        <f t="shared" ca="1" si="24"/>
        <v/>
      </c>
      <c r="B209" s="3" t="str">
        <f t="shared" ca="1" si="24"/>
        <v/>
      </c>
      <c r="C209" s="3" t="str">
        <f ca="1">TEXT(  IFERROR( VLOOKUP( $E209, #REF!, 2, FALSE),"") &amp;
        INDIRECT( ADDRESS( ROW() + Row_Offset, INDIRECT( "Column_Number_" &amp; $C$1), 4,1, tabname) ), "")</f>
        <v/>
      </c>
      <c r="D209" s="3" t="str">
        <f t="shared" ca="1" si="25"/>
        <v/>
      </c>
      <c r="E209" s="3" t="str">
        <f t="shared" ca="1" si="25"/>
        <v/>
      </c>
      <c r="F209" s="3" t="str">
        <f t="shared" ca="1" si="23"/>
        <v/>
      </c>
    </row>
    <row r="210" spans="1:6" ht="27" customHeight="1" x14ac:dyDescent="0.25">
      <c r="A210" s="3" t="str">
        <f t="shared" ca="1" si="24"/>
        <v/>
      </c>
      <c r="B210" s="3" t="str">
        <f t="shared" ca="1" si="24"/>
        <v/>
      </c>
      <c r="C210" s="3" t="str">
        <f ca="1">TEXT(  IFERROR( VLOOKUP( $E210, #REF!, 2, FALSE),"") &amp;
        INDIRECT( ADDRESS( ROW() + Row_Offset, INDIRECT( "Column_Number_" &amp; $C$1), 4,1, tabname) ), "")</f>
        <v/>
      </c>
      <c r="D210" s="3" t="str">
        <f t="shared" ca="1" si="25"/>
        <v/>
      </c>
      <c r="E210" s="3" t="str">
        <f t="shared" ca="1" si="25"/>
        <v/>
      </c>
      <c r="F210" s="3" t="str">
        <f t="shared" ca="1" si="23"/>
        <v/>
      </c>
    </row>
    <row r="211" spans="1:6" ht="27" customHeight="1" x14ac:dyDescent="0.25">
      <c r="A211" s="3" t="str">
        <f t="shared" ca="1" si="24"/>
        <v/>
      </c>
      <c r="B211" s="3" t="str">
        <f t="shared" ca="1" si="24"/>
        <v/>
      </c>
      <c r="C211" s="3" t="str">
        <f ca="1">TEXT(  IFERROR( VLOOKUP( $E211, #REF!, 2, FALSE),"") &amp;
        INDIRECT( ADDRESS( ROW() + Row_Offset, INDIRECT( "Column_Number_" &amp; $C$1), 4,1, tabname) ), "")</f>
        <v/>
      </c>
      <c r="D211" s="3" t="str">
        <f t="shared" ca="1" si="25"/>
        <v/>
      </c>
      <c r="E211" s="3" t="str">
        <f t="shared" ca="1" si="25"/>
        <v/>
      </c>
      <c r="F211" s="3" t="str">
        <f t="shared" ca="1" si="23"/>
        <v/>
      </c>
    </row>
    <row r="212" spans="1:6" ht="27" customHeight="1" x14ac:dyDescent="0.25">
      <c r="A212" s="3" t="str">
        <f t="shared" ca="1" si="24"/>
        <v/>
      </c>
      <c r="B212" s="3" t="str">
        <f t="shared" ca="1" si="24"/>
        <v/>
      </c>
      <c r="C212" s="3" t="str">
        <f ca="1">TEXT(  IFERROR( VLOOKUP( $E212, #REF!, 2, FALSE),"") &amp;
        INDIRECT( ADDRESS( ROW() + Row_Offset, INDIRECT( "Column_Number_" &amp; $C$1), 4,1, tabname) ), "")</f>
        <v/>
      </c>
      <c r="D212" s="3" t="str">
        <f t="shared" ca="1" si="25"/>
        <v/>
      </c>
      <c r="E212" s="3" t="str">
        <f t="shared" ca="1" si="25"/>
        <v/>
      </c>
      <c r="F212" s="3" t="str">
        <f t="shared" ca="1" si="23"/>
        <v/>
      </c>
    </row>
    <row r="213" spans="1:6" ht="27" customHeight="1" x14ac:dyDescent="0.25">
      <c r="A213" s="3" t="str">
        <f t="shared" ca="1" si="24"/>
        <v/>
      </c>
      <c r="B213" s="3" t="str">
        <f t="shared" ca="1" si="24"/>
        <v/>
      </c>
      <c r="C213" s="3" t="str">
        <f ca="1">TEXT(  IFERROR( VLOOKUP( $E213, #REF!, 2, FALSE),"") &amp;
        INDIRECT( ADDRESS( ROW() + Row_Offset, INDIRECT( "Column_Number_" &amp; $C$1), 4,1, tabname) ), "")</f>
        <v/>
      </c>
      <c r="D213" s="3" t="str">
        <f t="shared" ca="1" si="25"/>
        <v/>
      </c>
      <c r="E213" s="3" t="str">
        <f t="shared" ca="1" si="25"/>
        <v/>
      </c>
      <c r="F213" s="3" t="str">
        <f t="shared" ca="1" si="23"/>
        <v/>
      </c>
    </row>
    <row r="214" spans="1:6" ht="27" customHeight="1" x14ac:dyDescent="0.25">
      <c r="A214" s="3" t="str">
        <f t="shared" ca="1" si="24"/>
        <v/>
      </c>
      <c r="B214" s="3" t="str">
        <f t="shared" ca="1" si="24"/>
        <v/>
      </c>
      <c r="C214" s="3" t="str">
        <f ca="1">TEXT(  IFERROR( VLOOKUP( $E214, #REF!, 2, FALSE),"") &amp;
        INDIRECT( ADDRESS( ROW() + Row_Offset, INDIRECT( "Column_Number_" &amp; $C$1), 4,1, tabname) ), "")</f>
        <v/>
      </c>
      <c r="D214" s="3" t="str">
        <f t="shared" ca="1" si="25"/>
        <v/>
      </c>
      <c r="E214" s="3" t="str">
        <f t="shared" ca="1" si="25"/>
        <v/>
      </c>
      <c r="F214" s="3" t="str">
        <f t="shared" ca="1" si="23"/>
        <v/>
      </c>
    </row>
    <row r="215" spans="1:6" ht="27" customHeight="1" x14ac:dyDescent="0.25">
      <c r="A215" s="3" t="str">
        <f t="shared" ca="1" si="24"/>
        <v/>
      </c>
      <c r="B215" s="3" t="str">
        <f t="shared" ca="1" si="24"/>
        <v/>
      </c>
      <c r="C215" s="3" t="str">
        <f ca="1">TEXT(  IFERROR( VLOOKUP( $E215, #REF!, 2, FALSE),"") &amp;
        INDIRECT( ADDRESS( ROW() + Row_Offset, INDIRECT( "Column_Number_" &amp; $C$1), 4,1, tabname) ), "")</f>
        <v/>
      </c>
      <c r="D215" s="3" t="str">
        <f t="shared" ca="1" si="25"/>
        <v/>
      </c>
      <c r="E215" s="3" t="str">
        <f t="shared" ca="1" si="25"/>
        <v/>
      </c>
      <c r="F215" s="3" t="str">
        <f t="shared" ca="1" si="23"/>
        <v/>
      </c>
    </row>
    <row r="216" spans="1:6" ht="27" customHeight="1" x14ac:dyDescent="0.25">
      <c r="A216" s="3" t="str">
        <f t="shared" ca="1" si="24"/>
        <v/>
      </c>
      <c r="B216" s="3" t="str">
        <f t="shared" ca="1" si="24"/>
        <v/>
      </c>
      <c r="C216" s="3" t="str">
        <f ca="1">TEXT(  IFERROR( VLOOKUP( $E216, #REF!, 2, FALSE),"") &amp;
        INDIRECT( ADDRESS( ROW() + Row_Offset, INDIRECT( "Column_Number_" &amp; $C$1), 4,1, tabname) ), "")</f>
        <v/>
      </c>
      <c r="D216" s="3" t="str">
        <f t="shared" ca="1" si="25"/>
        <v/>
      </c>
      <c r="E216" s="3" t="str">
        <f t="shared" ca="1" si="25"/>
        <v/>
      </c>
      <c r="F216" s="3" t="str">
        <f t="shared" ca="1" si="23"/>
        <v/>
      </c>
    </row>
    <row r="217" spans="1:6" ht="27" customHeight="1" x14ac:dyDescent="0.25">
      <c r="A217" s="3" t="str">
        <f t="shared" ca="1" si="24"/>
        <v/>
      </c>
      <c r="B217" s="3" t="str">
        <f t="shared" ca="1" si="24"/>
        <v/>
      </c>
      <c r="C217" s="3" t="str">
        <f ca="1">TEXT(  IFERROR( VLOOKUP( $E217, #REF!, 2, FALSE),"") &amp;
        INDIRECT( ADDRESS( ROW() + Row_Offset, INDIRECT( "Column_Number_" &amp; $C$1), 4,1, tabname) ), "")</f>
        <v/>
      </c>
      <c r="D217" s="3" t="str">
        <f t="shared" ca="1" si="25"/>
        <v/>
      </c>
      <c r="E217" s="3" t="str">
        <f t="shared" ca="1" si="25"/>
        <v/>
      </c>
      <c r="F217" s="3" t="str">
        <f t="shared" ca="1" si="23"/>
        <v/>
      </c>
    </row>
    <row r="218" spans="1:6" ht="27" customHeight="1" x14ac:dyDescent="0.25">
      <c r="A218" s="3" t="str">
        <f t="shared" ca="1" si="24"/>
        <v/>
      </c>
      <c r="B218" s="3" t="str">
        <f t="shared" ca="1" si="24"/>
        <v/>
      </c>
      <c r="C218" s="3" t="str">
        <f ca="1">TEXT(  IFERROR( VLOOKUP( $E218, #REF!, 2, FALSE),"") &amp;
        INDIRECT( ADDRESS( ROW() + Row_Offset, INDIRECT( "Column_Number_" &amp; $C$1), 4,1, tabname) ), "")</f>
        <v/>
      </c>
      <c r="D218" s="3" t="str">
        <f t="shared" ca="1" si="25"/>
        <v/>
      </c>
      <c r="E218" s="3" t="str">
        <f t="shared" ca="1" si="25"/>
        <v/>
      </c>
      <c r="F218" s="3" t="str">
        <f t="shared" ca="1" si="23"/>
        <v/>
      </c>
    </row>
    <row r="219" spans="1:6" ht="27" customHeight="1" x14ac:dyDescent="0.25">
      <c r="A219" s="3" t="str">
        <f t="shared" ca="1" si="24"/>
        <v/>
      </c>
      <c r="B219" s="3" t="str">
        <f t="shared" ca="1" si="24"/>
        <v/>
      </c>
      <c r="C219" s="3" t="str">
        <f ca="1">TEXT(  IFERROR( VLOOKUP( $E219, #REF!, 2, FALSE),"") &amp;
        INDIRECT( ADDRESS( ROW() + Row_Offset, INDIRECT( "Column_Number_" &amp; $C$1), 4,1, tabname) ), "")</f>
        <v/>
      </c>
      <c r="D219" s="3" t="str">
        <f t="shared" ca="1" si="25"/>
        <v/>
      </c>
      <c r="E219" s="3" t="str">
        <f t="shared" ca="1" si="25"/>
        <v/>
      </c>
      <c r="F219" s="3" t="str">
        <f t="shared" ca="1" si="23"/>
        <v/>
      </c>
    </row>
    <row r="220" spans="1:6" ht="27" customHeight="1" x14ac:dyDescent="0.25">
      <c r="A220" s="3" t="str">
        <f t="shared" ca="1" si="24"/>
        <v/>
      </c>
      <c r="B220" s="3" t="str">
        <f t="shared" ca="1" si="24"/>
        <v/>
      </c>
      <c r="C220" s="3" t="str">
        <f ca="1">TEXT(  IFERROR( VLOOKUP( $E220, #REF!, 2, FALSE),"") &amp;
        INDIRECT( ADDRESS( ROW() + Row_Offset, INDIRECT( "Column_Number_" &amp; $C$1), 4,1, tabname) ), "")</f>
        <v/>
      </c>
      <c r="D220" s="3" t="str">
        <f t="shared" ca="1" si="25"/>
        <v/>
      </c>
      <c r="E220" s="3" t="str">
        <f t="shared" ca="1" si="25"/>
        <v/>
      </c>
      <c r="F220" s="3" t="str">
        <f t="shared" ca="1" si="23"/>
        <v/>
      </c>
    </row>
    <row r="221" spans="1:6" ht="27" customHeight="1" x14ac:dyDescent="0.25">
      <c r="A221" s="3" t="str">
        <f t="shared" ca="1" si="24"/>
        <v/>
      </c>
      <c r="B221" s="3" t="str">
        <f t="shared" ca="1" si="24"/>
        <v/>
      </c>
      <c r="C221" s="3" t="str">
        <f ca="1">TEXT(  IFERROR( VLOOKUP( $E221, #REF!, 2, FALSE),"") &amp;
        INDIRECT( ADDRESS( ROW() + Row_Offset, INDIRECT( "Column_Number_" &amp; $C$1), 4,1, tabname) ), "")</f>
        <v/>
      </c>
      <c r="D221" s="3" t="str">
        <f t="shared" ca="1" si="25"/>
        <v/>
      </c>
      <c r="E221" s="3" t="str">
        <f t="shared" ca="1" si="25"/>
        <v/>
      </c>
      <c r="F221" s="3" t="str">
        <f t="shared" ca="1" si="23"/>
        <v/>
      </c>
    </row>
    <row r="222" spans="1:6" ht="27" customHeight="1" x14ac:dyDescent="0.25">
      <c r="A222" s="3" t="str">
        <f t="shared" ref="A222:B241" ca="1" si="26">TEXT( INDIRECT( ADDRESS( ROW() + Row_Offset, INDIRECT( "Column_Number_" &amp; A$1), 4,1, tabname) ), "")</f>
        <v/>
      </c>
      <c r="B222" s="3" t="str">
        <f t="shared" ca="1" si="26"/>
        <v/>
      </c>
      <c r="C222" s="3" t="str">
        <f ca="1">TEXT(  IFERROR( VLOOKUP( $E222, #REF!, 2, FALSE),"") &amp;
        INDIRECT( ADDRESS( ROW() + Row_Offset, INDIRECT( "Column_Number_" &amp; $C$1), 4,1, tabname) ), "")</f>
        <v/>
      </c>
      <c r="D222" s="3" t="str">
        <f t="shared" ref="D222:E241" ca="1" si="27">TEXT( INDIRECT( ADDRESS( ROW() + Row_Offset, INDIRECT( "Column_Number_" &amp; D$1), 4,1, tabname) ), "")</f>
        <v/>
      </c>
      <c r="E222" s="3" t="str">
        <f t="shared" ca="1" si="27"/>
        <v/>
      </c>
      <c r="F222" s="3" t="str">
        <f t="shared" ca="1" si="23"/>
        <v/>
      </c>
    </row>
    <row r="223" spans="1:6" ht="27" customHeight="1" x14ac:dyDescent="0.25">
      <c r="A223" s="3" t="str">
        <f t="shared" ca="1" si="26"/>
        <v/>
      </c>
      <c r="B223" s="3" t="str">
        <f t="shared" ca="1" si="26"/>
        <v/>
      </c>
      <c r="C223" s="3" t="str">
        <f ca="1">TEXT(  IFERROR( VLOOKUP( $E223, #REF!, 2, FALSE),"") &amp;
        INDIRECT( ADDRESS( ROW() + Row_Offset, INDIRECT( "Column_Number_" &amp; $C$1), 4,1, tabname) ), "")</f>
        <v/>
      </c>
      <c r="D223" s="3" t="str">
        <f t="shared" ca="1" si="27"/>
        <v/>
      </c>
      <c r="E223" s="3" t="str">
        <f t="shared" ca="1" si="27"/>
        <v/>
      </c>
      <c r="F223" s="3" t="str">
        <f t="shared" ca="1" si="23"/>
        <v/>
      </c>
    </row>
    <row r="224" spans="1:6" ht="27" customHeight="1" x14ac:dyDescent="0.25">
      <c r="A224" s="3" t="str">
        <f t="shared" ca="1" si="26"/>
        <v/>
      </c>
      <c r="B224" s="3" t="str">
        <f t="shared" ca="1" si="26"/>
        <v/>
      </c>
      <c r="C224" s="3" t="str">
        <f ca="1">TEXT(  IFERROR( VLOOKUP( $E224, #REF!, 2, FALSE),"") &amp;
        INDIRECT( ADDRESS( ROW() + Row_Offset, INDIRECT( "Column_Number_" &amp; $C$1), 4,1, tabname) ), "")</f>
        <v/>
      </c>
      <c r="D224" s="3" t="str">
        <f t="shared" ca="1" si="27"/>
        <v/>
      </c>
      <c r="E224" s="3" t="str">
        <f t="shared" ca="1" si="27"/>
        <v/>
      </c>
      <c r="F224" s="3" t="str">
        <f t="shared" ca="1" si="23"/>
        <v/>
      </c>
    </row>
    <row r="225" spans="1:6" ht="27" customHeight="1" x14ac:dyDescent="0.25">
      <c r="A225" s="3" t="str">
        <f t="shared" ca="1" si="26"/>
        <v/>
      </c>
      <c r="B225" s="3" t="str">
        <f t="shared" ca="1" si="26"/>
        <v/>
      </c>
      <c r="C225" s="3" t="str">
        <f ca="1">TEXT(  IFERROR( VLOOKUP( $E225, #REF!, 2, FALSE),"") &amp;
        INDIRECT( ADDRESS( ROW() + Row_Offset, INDIRECT( "Column_Number_" &amp; $C$1), 4,1, tabname) ), "")</f>
        <v/>
      </c>
      <c r="D225" s="3" t="str">
        <f t="shared" ca="1" si="27"/>
        <v/>
      </c>
      <c r="E225" s="3" t="str">
        <f t="shared" ca="1" si="27"/>
        <v/>
      </c>
      <c r="F225" s="3" t="str">
        <f t="shared" ca="1" si="23"/>
        <v/>
      </c>
    </row>
    <row r="226" spans="1:6" ht="27" customHeight="1" x14ac:dyDescent="0.25">
      <c r="A226" s="3" t="str">
        <f t="shared" ca="1" si="26"/>
        <v/>
      </c>
      <c r="B226" s="3" t="str">
        <f t="shared" ca="1" si="26"/>
        <v/>
      </c>
      <c r="C226" s="3" t="str">
        <f ca="1">TEXT(  IFERROR( VLOOKUP( $E226, #REF!, 2, FALSE),"") &amp;
        INDIRECT( ADDRESS( ROW() + Row_Offset, INDIRECT( "Column_Number_" &amp; $C$1), 4,1, tabname) ), "")</f>
        <v/>
      </c>
      <c r="D226" s="3" t="str">
        <f t="shared" ca="1" si="27"/>
        <v/>
      </c>
      <c r="E226" s="3" t="str">
        <f t="shared" ca="1" si="27"/>
        <v/>
      </c>
      <c r="F226" s="3" t="str">
        <f t="shared" ca="1" si="23"/>
        <v/>
      </c>
    </row>
    <row r="227" spans="1:6" ht="27" customHeight="1" x14ac:dyDescent="0.25">
      <c r="A227" s="3" t="str">
        <f t="shared" ca="1" si="26"/>
        <v/>
      </c>
      <c r="B227" s="3" t="str">
        <f t="shared" ca="1" si="26"/>
        <v/>
      </c>
      <c r="C227" s="3" t="str">
        <f ca="1">TEXT(  IFERROR( VLOOKUP( $E227, #REF!, 2, FALSE),"") &amp;
        INDIRECT( ADDRESS( ROW() + Row_Offset, INDIRECT( "Column_Number_" &amp; $C$1), 4,1, tabname) ), "")</f>
        <v/>
      </c>
      <c r="D227" s="3" t="str">
        <f t="shared" ca="1" si="27"/>
        <v/>
      </c>
      <c r="E227" s="3" t="str">
        <f t="shared" ca="1" si="27"/>
        <v/>
      </c>
      <c r="F227" s="3" t="str">
        <f t="shared" ca="1" si="23"/>
        <v/>
      </c>
    </row>
    <row r="228" spans="1:6" ht="27" customHeight="1" x14ac:dyDescent="0.25">
      <c r="A228" s="3" t="str">
        <f t="shared" ca="1" si="26"/>
        <v/>
      </c>
      <c r="B228" s="3" t="str">
        <f t="shared" ca="1" si="26"/>
        <v/>
      </c>
      <c r="C228" s="3" t="str">
        <f ca="1">TEXT(  IFERROR( VLOOKUP( $E228, #REF!, 2, FALSE),"") &amp;
        INDIRECT( ADDRESS( ROW() + Row_Offset, INDIRECT( "Column_Number_" &amp; $C$1), 4,1, tabname) ), "")</f>
        <v/>
      </c>
      <c r="D228" s="3" t="str">
        <f t="shared" ca="1" si="27"/>
        <v/>
      </c>
      <c r="E228" s="3" t="str">
        <f t="shared" ca="1" si="27"/>
        <v/>
      </c>
      <c r="F228" s="3" t="str">
        <f t="shared" ca="1" si="23"/>
        <v/>
      </c>
    </row>
    <row r="229" spans="1:6" ht="27" customHeight="1" x14ac:dyDescent="0.25">
      <c r="A229" s="3" t="str">
        <f t="shared" ca="1" si="26"/>
        <v/>
      </c>
      <c r="B229" s="3" t="str">
        <f t="shared" ca="1" si="26"/>
        <v/>
      </c>
      <c r="C229" s="3" t="str">
        <f ca="1">TEXT(  IFERROR( VLOOKUP( $E229, #REF!, 2, FALSE),"") &amp;
        INDIRECT( ADDRESS( ROW() + Row_Offset, INDIRECT( "Column_Number_" &amp; $C$1), 4,1, tabname) ), "")</f>
        <v/>
      </c>
      <c r="D229" s="3" t="str">
        <f t="shared" ca="1" si="27"/>
        <v/>
      </c>
      <c r="E229" s="3" t="str">
        <f t="shared" ca="1" si="27"/>
        <v/>
      </c>
      <c r="F229" s="3" t="str">
        <f t="shared" ca="1" si="23"/>
        <v/>
      </c>
    </row>
    <row r="230" spans="1:6" ht="27" customHeight="1" x14ac:dyDescent="0.25">
      <c r="A230" s="3" t="str">
        <f t="shared" ca="1" si="26"/>
        <v/>
      </c>
      <c r="B230" s="3" t="str">
        <f t="shared" ca="1" si="26"/>
        <v/>
      </c>
      <c r="C230" s="3" t="str">
        <f ca="1">TEXT(  IFERROR( VLOOKUP( $E230, #REF!, 2, FALSE),"") &amp;
        INDIRECT( ADDRESS( ROW() + Row_Offset, INDIRECT( "Column_Number_" &amp; $C$1), 4,1, tabname) ), "")</f>
        <v/>
      </c>
      <c r="D230" s="3" t="str">
        <f t="shared" ca="1" si="27"/>
        <v/>
      </c>
      <c r="E230" s="3" t="str">
        <f t="shared" ca="1" si="27"/>
        <v/>
      </c>
      <c r="F230" s="3" t="str">
        <f t="shared" ca="1" si="23"/>
        <v/>
      </c>
    </row>
    <row r="231" spans="1:6" ht="27" customHeight="1" x14ac:dyDescent="0.25">
      <c r="A231" s="3" t="str">
        <f t="shared" ca="1" si="26"/>
        <v/>
      </c>
      <c r="B231" s="3" t="str">
        <f t="shared" ca="1" si="26"/>
        <v/>
      </c>
      <c r="C231" s="3" t="str">
        <f ca="1">TEXT(  IFERROR( VLOOKUP( $E231, #REF!, 2, FALSE),"") &amp;
        INDIRECT( ADDRESS( ROW() + Row_Offset, INDIRECT( "Column_Number_" &amp; $C$1), 4,1, tabname) ), "")</f>
        <v/>
      </c>
      <c r="D231" s="3" t="str">
        <f t="shared" ca="1" si="27"/>
        <v/>
      </c>
      <c r="E231" s="3" t="str">
        <f t="shared" ca="1" si="27"/>
        <v/>
      </c>
      <c r="F231" s="3" t="str">
        <f t="shared" ca="1" si="23"/>
        <v/>
      </c>
    </row>
    <row r="232" spans="1:6" ht="27" customHeight="1" x14ac:dyDescent="0.25">
      <c r="A232" s="3" t="str">
        <f t="shared" ca="1" si="26"/>
        <v/>
      </c>
      <c r="B232" s="3" t="str">
        <f t="shared" ca="1" si="26"/>
        <v/>
      </c>
      <c r="C232" s="3" t="str">
        <f ca="1">TEXT(  IFERROR( VLOOKUP( $E232, #REF!, 2, FALSE),"") &amp;
        INDIRECT( ADDRESS( ROW() + Row_Offset, INDIRECT( "Column_Number_" &amp; $C$1), 4,1, tabname) ), "")</f>
        <v/>
      </c>
      <c r="D232" s="3" t="str">
        <f t="shared" ca="1" si="27"/>
        <v/>
      </c>
      <c r="E232" s="3" t="str">
        <f t="shared" ca="1" si="27"/>
        <v/>
      </c>
      <c r="F232" s="3" t="str">
        <f t="shared" ca="1" si="23"/>
        <v/>
      </c>
    </row>
    <row r="233" spans="1:6" ht="27" customHeight="1" x14ac:dyDescent="0.25">
      <c r="A233" s="3" t="str">
        <f t="shared" ca="1" si="26"/>
        <v/>
      </c>
      <c r="B233" s="3" t="str">
        <f t="shared" ca="1" si="26"/>
        <v/>
      </c>
      <c r="C233" s="3" t="str">
        <f ca="1">TEXT(  IFERROR( VLOOKUP( $E233, #REF!, 2, FALSE),"") &amp;
        INDIRECT( ADDRESS( ROW() + Row_Offset, INDIRECT( "Column_Number_" &amp; $C$1), 4,1, tabname) ), "")</f>
        <v/>
      </c>
      <c r="D233" s="3" t="str">
        <f t="shared" ca="1" si="27"/>
        <v/>
      </c>
      <c r="E233" s="3" t="str">
        <f t="shared" ca="1" si="27"/>
        <v/>
      </c>
      <c r="F233" s="3" t="str">
        <f t="shared" ca="1" si="23"/>
        <v/>
      </c>
    </row>
    <row r="234" spans="1:6" ht="27" customHeight="1" x14ac:dyDescent="0.25">
      <c r="A234" s="3" t="str">
        <f t="shared" ca="1" si="26"/>
        <v/>
      </c>
      <c r="B234" s="3" t="str">
        <f t="shared" ca="1" si="26"/>
        <v/>
      </c>
      <c r="C234" s="3" t="str">
        <f ca="1">TEXT(  IFERROR( VLOOKUP( $E234, #REF!, 2, FALSE),"") &amp;
        INDIRECT( ADDRESS( ROW() + Row_Offset, INDIRECT( "Column_Number_" &amp; $C$1), 4,1, tabname) ), "")</f>
        <v/>
      </c>
      <c r="D234" s="3" t="str">
        <f t="shared" ca="1" si="27"/>
        <v/>
      </c>
      <c r="E234" s="3" t="str">
        <f t="shared" ca="1" si="27"/>
        <v/>
      </c>
      <c r="F234" s="3" t="str">
        <f t="shared" ca="1" si="23"/>
        <v/>
      </c>
    </row>
    <row r="235" spans="1:6" ht="27" customHeight="1" x14ac:dyDescent="0.25">
      <c r="A235" s="3" t="str">
        <f t="shared" ca="1" si="26"/>
        <v/>
      </c>
      <c r="B235" s="3" t="str">
        <f t="shared" ca="1" si="26"/>
        <v/>
      </c>
      <c r="C235" s="3" t="str">
        <f ca="1">TEXT(  IFERROR( VLOOKUP( $E235, #REF!, 2, FALSE),"") &amp;
        INDIRECT( ADDRESS( ROW() + Row_Offset, INDIRECT( "Column_Number_" &amp; $C$1), 4,1, tabname) ), "")</f>
        <v/>
      </c>
      <c r="D235" s="3" t="str">
        <f t="shared" ca="1" si="27"/>
        <v/>
      </c>
      <c r="E235" s="3" t="str">
        <f t="shared" ca="1" si="27"/>
        <v/>
      </c>
      <c r="F235" s="3" t="str">
        <f t="shared" ca="1" si="23"/>
        <v/>
      </c>
    </row>
    <row r="236" spans="1:6" ht="27" customHeight="1" x14ac:dyDescent="0.25">
      <c r="A236" s="3" t="str">
        <f t="shared" ca="1" si="26"/>
        <v/>
      </c>
      <c r="B236" s="3" t="str">
        <f t="shared" ca="1" si="26"/>
        <v/>
      </c>
      <c r="C236" s="3" t="str">
        <f ca="1">TEXT(  IFERROR( VLOOKUP( $E236, #REF!, 2, FALSE),"") &amp;
        INDIRECT( ADDRESS( ROW() + Row_Offset, INDIRECT( "Column_Number_" &amp; $C$1), 4,1, tabname) ), "")</f>
        <v/>
      </c>
      <c r="D236" s="3" t="str">
        <f t="shared" ca="1" si="27"/>
        <v/>
      </c>
      <c r="E236" s="3" t="str">
        <f t="shared" ca="1" si="27"/>
        <v/>
      </c>
      <c r="F236" s="3" t="str">
        <f t="shared" ca="1" si="23"/>
        <v/>
      </c>
    </row>
    <row r="237" spans="1:6" ht="27" customHeight="1" x14ac:dyDescent="0.25">
      <c r="A237" s="3" t="str">
        <f t="shared" ca="1" si="26"/>
        <v/>
      </c>
      <c r="B237" s="3" t="str">
        <f t="shared" ca="1" si="26"/>
        <v/>
      </c>
      <c r="C237" s="3" t="str">
        <f ca="1">TEXT(  IFERROR( VLOOKUP( $E237, #REF!, 2, FALSE),"") &amp;
        INDIRECT( ADDRESS( ROW() + Row_Offset, INDIRECT( "Column_Number_" &amp; $C$1), 4,1, tabname) ), "")</f>
        <v/>
      </c>
      <c r="D237" s="3" t="str">
        <f t="shared" ca="1" si="27"/>
        <v/>
      </c>
      <c r="E237" s="3" t="str">
        <f t="shared" ca="1" si="27"/>
        <v/>
      </c>
      <c r="F237" s="3" t="str">
        <f t="shared" ca="1" si="23"/>
        <v/>
      </c>
    </row>
    <row r="238" spans="1:6" ht="27" customHeight="1" x14ac:dyDescent="0.25">
      <c r="A238" s="3" t="str">
        <f t="shared" ca="1" si="26"/>
        <v/>
      </c>
      <c r="B238" s="3" t="str">
        <f t="shared" ca="1" si="26"/>
        <v/>
      </c>
      <c r="C238" s="3" t="str">
        <f ca="1">TEXT(  IFERROR( VLOOKUP( $E238, #REF!, 2, FALSE),"") &amp;
        INDIRECT( ADDRESS( ROW() + Row_Offset, INDIRECT( "Column_Number_" &amp; $C$1), 4,1, tabname) ), "")</f>
        <v/>
      </c>
      <c r="D238" s="3" t="str">
        <f t="shared" ca="1" si="27"/>
        <v/>
      </c>
      <c r="E238" s="3" t="str">
        <f t="shared" ca="1" si="27"/>
        <v/>
      </c>
      <c r="F238" s="3" t="str">
        <f t="shared" ca="1" si="23"/>
        <v/>
      </c>
    </row>
    <row r="239" spans="1:6" ht="27" customHeight="1" x14ac:dyDescent="0.25">
      <c r="A239" s="3" t="str">
        <f t="shared" ca="1" si="26"/>
        <v/>
      </c>
      <c r="B239" s="3" t="str">
        <f t="shared" ca="1" si="26"/>
        <v/>
      </c>
      <c r="C239" s="3" t="str">
        <f ca="1">TEXT(  IFERROR( VLOOKUP( $E239, #REF!, 2, FALSE),"") &amp;
        INDIRECT( ADDRESS( ROW() + Row_Offset, INDIRECT( "Column_Number_" &amp; $C$1), 4,1, tabname) ), "")</f>
        <v/>
      </c>
      <c r="D239" s="3" t="str">
        <f t="shared" ca="1" si="27"/>
        <v/>
      </c>
      <c r="E239" s="3" t="str">
        <f t="shared" ca="1" si="27"/>
        <v/>
      </c>
      <c r="F239" s="3" t="str">
        <f t="shared" ca="1" si="23"/>
        <v/>
      </c>
    </row>
    <row r="240" spans="1:6" ht="27" customHeight="1" x14ac:dyDescent="0.25">
      <c r="A240" s="3" t="str">
        <f t="shared" ca="1" si="26"/>
        <v/>
      </c>
      <c r="B240" s="3" t="str">
        <f t="shared" ca="1" si="26"/>
        <v/>
      </c>
      <c r="C240" s="3" t="str">
        <f ca="1">TEXT(  IFERROR( VLOOKUP( $E240, #REF!, 2, FALSE),"") &amp;
        INDIRECT( ADDRESS( ROW() + Row_Offset, INDIRECT( "Column_Number_" &amp; $C$1), 4,1, tabname) ), "")</f>
        <v/>
      </c>
      <c r="D240" s="3" t="str">
        <f t="shared" ca="1" si="27"/>
        <v/>
      </c>
      <c r="E240" s="3" t="str">
        <f t="shared" ca="1" si="27"/>
        <v/>
      </c>
      <c r="F240" s="3" t="str">
        <f t="shared" ca="1" si="23"/>
        <v/>
      </c>
    </row>
    <row r="241" spans="1:6" ht="27" customHeight="1" x14ac:dyDescent="0.25">
      <c r="A241" s="3" t="str">
        <f t="shared" ca="1" si="26"/>
        <v/>
      </c>
      <c r="B241" s="3" t="str">
        <f t="shared" ca="1" si="26"/>
        <v/>
      </c>
      <c r="C241" s="3" t="str">
        <f ca="1">TEXT(  IFERROR( VLOOKUP( $E241, #REF!, 2, FALSE),"") &amp;
        INDIRECT( ADDRESS( ROW() + Row_Offset, INDIRECT( "Column_Number_" &amp; $C$1), 4,1, tabname) ), "")</f>
        <v/>
      </c>
      <c r="D241" s="3" t="str">
        <f t="shared" ca="1" si="27"/>
        <v/>
      </c>
      <c r="E241" s="3" t="str">
        <f t="shared" ca="1" si="27"/>
        <v/>
      </c>
      <c r="F241" s="3" t="str">
        <f t="shared" ca="1" si="23"/>
        <v/>
      </c>
    </row>
    <row r="242" spans="1:6" ht="27" customHeight="1" x14ac:dyDescent="0.25">
      <c r="A242" s="3" t="str">
        <f t="shared" ref="A242:B261" ca="1" si="28">TEXT( INDIRECT( ADDRESS( ROW() + Row_Offset, INDIRECT( "Column_Number_" &amp; A$1), 4,1, tabname) ), "")</f>
        <v/>
      </c>
      <c r="B242" s="3" t="str">
        <f t="shared" ca="1" si="28"/>
        <v/>
      </c>
      <c r="C242" s="3" t="str">
        <f ca="1">TEXT(  IFERROR( VLOOKUP( $E242, #REF!, 2, FALSE),"") &amp;
        INDIRECT( ADDRESS( ROW() + Row_Offset, INDIRECT( "Column_Number_" &amp; $C$1), 4,1, tabname) ), "")</f>
        <v/>
      </c>
      <c r="D242" s="3" t="str">
        <f t="shared" ref="D242:E261" ca="1" si="29">TEXT( INDIRECT( ADDRESS( ROW() + Row_Offset, INDIRECT( "Column_Number_" &amp; D$1), 4,1, tabname) ), "")</f>
        <v/>
      </c>
      <c r="E242" s="3" t="str">
        <f t="shared" ca="1" si="29"/>
        <v/>
      </c>
      <c r="F242" s="3" t="str">
        <f t="shared" ca="1" si="23"/>
        <v/>
      </c>
    </row>
    <row r="243" spans="1:6" ht="27" customHeight="1" x14ac:dyDescent="0.25">
      <c r="A243" s="3" t="str">
        <f t="shared" ca="1" si="28"/>
        <v/>
      </c>
      <c r="B243" s="3" t="str">
        <f t="shared" ca="1" si="28"/>
        <v/>
      </c>
      <c r="C243" s="3" t="str">
        <f ca="1">TEXT(  IFERROR( VLOOKUP( $E243, #REF!, 2, FALSE),"") &amp;
        INDIRECT( ADDRESS( ROW() + Row_Offset, INDIRECT( "Column_Number_" &amp; $C$1), 4,1, tabname) ), "")</f>
        <v/>
      </c>
      <c r="D243" s="3" t="str">
        <f t="shared" ca="1" si="29"/>
        <v/>
      </c>
      <c r="E243" s="3" t="str">
        <f t="shared" ca="1" si="29"/>
        <v/>
      </c>
      <c r="F243" s="3" t="str">
        <f t="shared" ca="1" si="23"/>
        <v/>
      </c>
    </row>
    <row r="244" spans="1:6" ht="27" customHeight="1" x14ac:dyDescent="0.25">
      <c r="A244" s="3" t="str">
        <f t="shared" ca="1" si="28"/>
        <v/>
      </c>
      <c r="B244" s="3" t="str">
        <f t="shared" ca="1" si="28"/>
        <v/>
      </c>
      <c r="C244" s="3" t="str">
        <f ca="1">TEXT(  IFERROR( VLOOKUP( $E244, #REF!, 2, FALSE),"") &amp;
        INDIRECT( ADDRESS( ROW() + Row_Offset, INDIRECT( "Column_Number_" &amp; $C$1), 4,1, tabname) ), "")</f>
        <v/>
      </c>
      <c r="D244" s="3" t="str">
        <f t="shared" ca="1" si="29"/>
        <v/>
      </c>
      <c r="E244" s="3" t="str">
        <f t="shared" ca="1" si="29"/>
        <v/>
      </c>
      <c r="F244" s="3" t="str">
        <f t="shared" ca="1" si="23"/>
        <v/>
      </c>
    </row>
    <row r="245" spans="1:6" ht="27" customHeight="1" x14ac:dyDescent="0.25">
      <c r="A245" s="3" t="str">
        <f t="shared" ca="1" si="28"/>
        <v/>
      </c>
      <c r="B245" s="3" t="str">
        <f t="shared" ca="1" si="28"/>
        <v/>
      </c>
      <c r="C245" s="3" t="str">
        <f ca="1">TEXT(  IFERROR( VLOOKUP( $E245, #REF!, 2, FALSE),"") &amp;
        INDIRECT( ADDRESS( ROW() + Row_Offset, INDIRECT( "Column_Number_" &amp; $C$1), 4,1, tabname) ), "")</f>
        <v/>
      </c>
      <c r="D245" s="3" t="str">
        <f t="shared" ca="1" si="29"/>
        <v/>
      </c>
      <c r="E245" s="3" t="str">
        <f t="shared" ca="1" si="29"/>
        <v/>
      </c>
      <c r="F245" s="3" t="str">
        <f t="shared" ca="1" si="23"/>
        <v/>
      </c>
    </row>
    <row r="246" spans="1:6" ht="27" customHeight="1" x14ac:dyDescent="0.25">
      <c r="A246" s="3" t="str">
        <f t="shared" ca="1" si="28"/>
        <v/>
      </c>
      <c r="B246" s="3" t="str">
        <f t="shared" ca="1" si="28"/>
        <v/>
      </c>
      <c r="C246" s="3" t="str">
        <f ca="1">TEXT(  IFERROR( VLOOKUP( $E246, #REF!, 2, FALSE),"") &amp;
        INDIRECT( ADDRESS( ROW() + Row_Offset, INDIRECT( "Column_Number_" &amp; $C$1), 4,1, tabname) ), "")</f>
        <v/>
      </c>
      <c r="D246" s="3" t="str">
        <f t="shared" ca="1" si="29"/>
        <v/>
      </c>
      <c r="E246" s="3" t="str">
        <f t="shared" ca="1" si="29"/>
        <v/>
      </c>
      <c r="F246" s="3" t="str">
        <f t="shared" ca="1" si="23"/>
        <v/>
      </c>
    </row>
    <row r="247" spans="1:6" ht="27" customHeight="1" x14ac:dyDescent="0.25">
      <c r="A247" s="3" t="str">
        <f t="shared" ca="1" si="28"/>
        <v/>
      </c>
      <c r="B247" s="3" t="str">
        <f t="shared" ca="1" si="28"/>
        <v/>
      </c>
      <c r="C247" s="3" t="str">
        <f ca="1">TEXT(  IFERROR( VLOOKUP( $E247, #REF!, 2, FALSE),"") &amp;
        INDIRECT( ADDRESS( ROW() + Row_Offset, INDIRECT( "Column_Number_" &amp; $C$1), 4,1, tabname) ), "")</f>
        <v/>
      </c>
      <c r="D247" s="3" t="str">
        <f t="shared" ca="1" si="29"/>
        <v/>
      </c>
      <c r="E247" s="3" t="str">
        <f t="shared" ca="1" si="29"/>
        <v/>
      </c>
      <c r="F247" s="3" t="str">
        <f t="shared" ca="1" si="23"/>
        <v/>
      </c>
    </row>
    <row r="248" spans="1:6" ht="27" customHeight="1" x14ac:dyDescent="0.25">
      <c r="A248" s="3" t="str">
        <f t="shared" ca="1" si="28"/>
        <v/>
      </c>
      <c r="B248" s="3" t="str">
        <f t="shared" ca="1" si="28"/>
        <v/>
      </c>
      <c r="C248" s="3" t="str">
        <f ca="1">TEXT(  IFERROR( VLOOKUP( $E248, #REF!, 2, FALSE),"") &amp;
        INDIRECT( ADDRESS( ROW() + Row_Offset, INDIRECT( "Column_Number_" &amp; $C$1), 4,1, tabname) ), "")</f>
        <v/>
      </c>
      <c r="D248" s="3" t="str">
        <f t="shared" ca="1" si="29"/>
        <v/>
      </c>
      <c r="E248" s="3" t="str">
        <f t="shared" ca="1" si="29"/>
        <v/>
      </c>
      <c r="F248" s="3" t="str">
        <f t="shared" ca="1" si="23"/>
        <v/>
      </c>
    </row>
    <row r="249" spans="1:6" ht="27" customHeight="1" x14ac:dyDescent="0.25">
      <c r="A249" s="3" t="str">
        <f t="shared" ca="1" si="28"/>
        <v/>
      </c>
      <c r="B249" s="3" t="str">
        <f t="shared" ca="1" si="28"/>
        <v/>
      </c>
      <c r="C249" s="3" t="str">
        <f ca="1">TEXT(  IFERROR( VLOOKUP( $E249, #REF!, 2, FALSE),"") &amp;
        INDIRECT( ADDRESS( ROW() + Row_Offset, INDIRECT( "Column_Number_" &amp; $C$1), 4,1, tabname) ), "")</f>
        <v/>
      </c>
      <c r="D249" s="3" t="str">
        <f t="shared" ca="1" si="29"/>
        <v/>
      </c>
      <c r="E249" s="3" t="str">
        <f t="shared" ca="1" si="29"/>
        <v/>
      </c>
      <c r="F249" s="3" t="str">
        <f t="shared" ca="1" si="23"/>
        <v/>
      </c>
    </row>
    <row r="250" spans="1:6" ht="27" customHeight="1" x14ac:dyDescent="0.25">
      <c r="A250" s="3" t="str">
        <f t="shared" ca="1" si="28"/>
        <v/>
      </c>
      <c r="B250" s="3" t="str">
        <f t="shared" ca="1" si="28"/>
        <v/>
      </c>
      <c r="C250" s="3" t="str">
        <f ca="1">TEXT(  IFERROR( VLOOKUP( $E250, #REF!, 2, FALSE),"") &amp;
        INDIRECT( ADDRESS( ROW() + Row_Offset, INDIRECT( "Column_Number_" &amp; $C$1), 4,1, tabname) ), "")</f>
        <v/>
      </c>
      <c r="D250" s="3" t="str">
        <f t="shared" ca="1" si="29"/>
        <v/>
      </c>
      <c r="E250" s="3" t="str">
        <f t="shared" ca="1" si="29"/>
        <v/>
      </c>
      <c r="F250" s="3" t="str">
        <f t="shared" ca="1" si="23"/>
        <v/>
      </c>
    </row>
    <row r="251" spans="1:6" ht="27" customHeight="1" x14ac:dyDescent="0.25">
      <c r="A251" s="3" t="str">
        <f t="shared" ca="1" si="28"/>
        <v/>
      </c>
      <c r="B251" s="3" t="str">
        <f t="shared" ca="1" si="28"/>
        <v/>
      </c>
      <c r="C251" s="3" t="str">
        <f ca="1">TEXT(  IFERROR( VLOOKUP( $E251, #REF!, 2, FALSE),"") &amp;
        INDIRECT( ADDRESS( ROW() + Row_Offset, INDIRECT( "Column_Number_" &amp; $C$1), 4,1, tabname) ), "")</f>
        <v/>
      </c>
      <c r="D251" s="3" t="str">
        <f t="shared" ca="1" si="29"/>
        <v/>
      </c>
      <c r="E251" s="3" t="str">
        <f t="shared" ca="1" si="29"/>
        <v/>
      </c>
      <c r="F251" s="3" t="str">
        <f t="shared" ca="1" si="23"/>
        <v/>
      </c>
    </row>
    <row r="252" spans="1:6" ht="27" customHeight="1" x14ac:dyDescent="0.25">
      <c r="A252" s="3" t="str">
        <f t="shared" ca="1" si="28"/>
        <v/>
      </c>
      <c r="B252" s="3" t="str">
        <f t="shared" ca="1" si="28"/>
        <v/>
      </c>
      <c r="C252" s="3" t="str">
        <f ca="1">TEXT(  IFERROR( VLOOKUP( $E252, #REF!, 2, FALSE),"") &amp;
        INDIRECT( ADDRESS( ROW() + Row_Offset, INDIRECT( "Column_Number_" &amp; $C$1), 4,1, tabname) ), "")</f>
        <v/>
      </c>
      <c r="D252" s="3" t="str">
        <f t="shared" ca="1" si="29"/>
        <v/>
      </c>
      <c r="E252" s="3" t="str">
        <f t="shared" ca="1" si="29"/>
        <v/>
      </c>
      <c r="F252" s="3" t="str">
        <f t="shared" ca="1" si="23"/>
        <v/>
      </c>
    </row>
    <row r="253" spans="1:6" ht="27" customHeight="1" x14ac:dyDescent="0.25">
      <c r="A253" s="3" t="str">
        <f t="shared" ca="1" si="28"/>
        <v/>
      </c>
      <c r="B253" s="3" t="str">
        <f t="shared" ca="1" si="28"/>
        <v/>
      </c>
      <c r="C253" s="3" t="str">
        <f ca="1">TEXT(  IFERROR( VLOOKUP( $E253, #REF!, 2, FALSE),"") &amp;
        INDIRECT( ADDRESS( ROW() + Row_Offset, INDIRECT( "Column_Number_" &amp; $C$1), 4,1, tabname) ), "")</f>
        <v/>
      </c>
      <c r="D253" s="3" t="str">
        <f t="shared" ca="1" si="29"/>
        <v/>
      </c>
      <c r="E253" s="3" t="str">
        <f t="shared" ca="1" si="29"/>
        <v/>
      </c>
      <c r="F253" s="3" t="str">
        <f t="shared" ca="1" si="23"/>
        <v/>
      </c>
    </row>
    <row r="254" spans="1:6" ht="27" customHeight="1" x14ac:dyDescent="0.25">
      <c r="A254" s="3" t="str">
        <f t="shared" ca="1" si="28"/>
        <v/>
      </c>
      <c r="B254" s="3" t="str">
        <f t="shared" ca="1" si="28"/>
        <v/>
      </c>
      <c r="C254" s="3" t="str">
        <f ca="1">TEXT(  IFERROR( VLOOKUP( $E254, #REF!, 2, FALSE),"") &amp;
        INDIRECT( ADDRESS( ROW() + Row_Offset, INDIRECT( "Column_Number_" &amp; $C$1), 4,1, tabname) ), "")</f>
        <v/>
      </c>
      <c r="D254" s="3" t="str">
        <f t="shared" ca="1" si="29"/>
        <v/>
      </c>
      <c r="E254" s="3" t="str">
        <f t="shared" ca="1" si="29"/>
        <v/>
      </c>
      <c r="F254" s="3" t="str">
        <f t="shared" ca="1" si="23"/>
        <v/>
      </c>
    </row>
    <row r="255" spans="1:6" ht="27" customHeight="1" x14ac:dyDescent="0.25">
      <c r="A255" s="3" t="str">
        <f t="shared" ca="1" si="28"/>
        <v/>
      </c>
      <c r="B255" s="3" t="str">
        <f t="shared" ca="1" si="28"/>
        <v/>
      </c>
      <c r="C255" s="3" t="str">
        <f ca="1">TEXT(  IFERROR( VLOOKUP( $E255, #REF!, 2, FALSE),"") &amp;
        INDIRECT( ADDRESS( ROW() + Row_Offset, INDIRECT( "Column_Number_" &amp; $C$1), 4,1, tabname) ), "")</f>
        <v/>
      </c>
      <c r="D255" s="3" t="str">
        <f t="shared" ca="1" si="29"/>
        <v/>
      </c>
      <c r="E255" s="3" t="str">
        <f t="shared" ca="1" si="29"/>
        <v/>
      </c>
      <c r="F255" s="3" t="str">
        <f t="shared" ca="1" si="23"/>
        <v/>
      </c>
    </row>
    <row r="256" spans="1:6" ht="27" customHeight="1" x14ac:dyDescent="0.25">
      <c r="A256" s="3" t="str">
        <f t="shared" ca="1" si="28"/>
        <v/>
      </c>
      <c r="B256" s="3" t="str">
        <f t="shared" ca="1" si="28"/>
        <v/>
      </c>
      <c r="C256" s="3" t="str">
        <f ca="1">TEXT(  IFERROR( VLOOKUP( $E256, #REF!, 2, FALSE),"") &amp;
        INDIRECT( ADDRESS( ROW() + Row_Offset, INDIRECT( "Column_Number_" &amp; $C$1), 4,1, tabname) ), "")</f>
        <v/>
      </c>
      <c r="D256" s="3" t="str">
        <f t="shared" ca="1" si="29"/>
        <v/>
      </c>
      <c r="E256" s="3" t="str">
        <f t="shared" ca="1" si="29"/>
        <v/>
      </c>
      <c r="F256" s="3" t="str">
        <f t="shared" ca="1" si="23"/>
        <v/>
      </c>
    </row>
    <row r="257" spans="1:6" ht="27" customHeight="1" x14ac:dyDescent="0.25">
      <c r="A257" s="3" t="str">
        <f t="shared" ca="1" si="28"/>
        <v/>
      </c>
      <c r="B257" s="3" t="str">
        <f t="shared" ca="1" si="28"/>
        <v/>
      </c>
      <c r="C257" s="3" t="str">
        <f ca="1">TEXT(  IFERROR( VLOOKUP( $E257, #REF!, 2, FALSE),"") &amp;
        INDIRECT( ADDRESS( ROW() + Row_Offset, INDIRECT( "Column_Number_" &amp; $C$1), 4,1, tabname) ), "")</f>
        <v/>
      </c>
      <c r="D257" s="3" t="str">
        <f t="shared" ca="1" si="29"/>
        <v/>
      </c>
      <c r="E257" s="3" t="str">
        <f t="shared" ca="1" si="29"/>
        <v/>
      </c>
      <c r="F257" s="3" t="str">
        <f t="shared" ca="1" si="23"/>
        <v/>
      </c>
    </row>
    <row r="258" spans="1:6" ht="27" customHeight="1" x14ac:dyDescent="0.25">
      <c r="A258" s="3" t="str">
        <f t="shared" ca="1" si="28"/>
        <v/>
      </c>
      <c r="B258" s="3" t="str">
        <f t="shared" ca="1" si="28"/>
        <v/>
      </c>
      <c r="C258" s="3" t="str">
        <f ca="1">TEXT(  IFERROR( VLOOKUP( $E258, #REF!, 2, FALSE),"") &amp;
        INDIRECT( ADDRESS( ROW() + Row_Offset, INDIRECT( "Column_Number_" &amp; $C$1), 4,1, tabname) ), "")</f>
        <v/>
      </c>
      <c r="D258" s="3" t="str">
        <f t="shared" ca="1" si="29"/>
        <v/>
      </c>
      <c r="E258" s="3" t="str">
        <f t="shared" ca="1" si="29"/>
        <v/>
      </c>
      <c r="F258" s="3" t="str">
        <f t="shared" ref="F258:F321" ca="1" si="30">TEXT( INDIRECT( ADDRESS( ROW() + Row_Offset, INDIRECT( "Column_Number_" &amp; F$1), 4,1, tabname) ), "####")</f>
        <v/>
      </c>
    </row>
    <row r="259" spans="1:6" ht="27" customHeight="1" x14ac:dyDescent="0.25">
      <c r="A259" s="3" t="str">
        <f t="shared" ca="1" si="28"/>
        <v/>
      </c>
      <c r="B259" s="3" t="str">
        <f t="shared" ca="1" si="28"/>
        <v/>
      </c>
      <c r="C259" s="3" t="str">
        <f ca="1">TEXT(  IFERROR( VLOOKUP( $E259, #REF!, 2, FALSE),"") &amp;
        INDIRECT( ADDRESS( ROW() + Row_Offset, INDIRECT( "Column_Number_" &amp; $C$1), 4,1, tabname) ), "")</f>
        <v/>
      </c>
      <c r="D259" s="3" t="str">
        <f t="shared" ca="1" si="29"/>
        <v/>
      </c>
      <c r="E259" s="3" t="str">
        <f t="shared" ca="1" si="29"/>
        <v/>
      </c>
      <c r="F259" s="3" t="str">
        <f t="shared" ca="1" si="30"/>
        <v/>
      </c>
    </row>
    <row r="260" spans="1:6" ht="27" customHeight="1" x14ac:dyDescent="0.25">
      <c r="A260" s="3" t="str">
        <f t="shared" ca="1" si="28"/>
        <v/>
      </c>
      <c r="B260" s="3" t="str">
        <f t="shared" ca="1" si="28"/>
        <v/>
      </c>
      <c r="C260" s="3" t="str">
        <f ca="1">TEXT(  IFERROR( VLOOKUP( $E260, #REF!, 2, FALSE),"") &amp;
        INDIRECT( ADDRESS( ROW() + Row_Offset, INDIRECT( "Column_Number_" &amp; $C$1), 4,1, tabname) ), "")</f>
        <v/>
      </c>
      <c r="D260" s="3" t="str">
        <f t="shared" ca="1" si="29"/>
        <v/>
      </c>
      <c r="E260" s="3" t="str">
        <f t="shared" ca="1" si="29"/>
        <v/>
      </c>
      <c r="F260" s="3" t="str">
        <f t="shared" ca="1" si="30"/>
        <v/>
      </c>
    </row>
    <row r="261" spans="1:6" ht="27" customHeight="1" x14ac:dyDescent="0.25">
      <c r="A261" s="3" t="str">
        <f t="shared" ca="1" si="28"/>
        <v/>
      </c>
      <c r="B261" s="3" t="str">
        <f t="shared" ca="1" si="28"/>
        <v/>
      </c>
      <c r="C261" s="3" t="str">
        <f ca="1">TEXT(  IFERROR( VLOOKUP( $E261, #REF!, 2, FALSE),"") &amp;
        INDIRECT( ADDRESS( ROW() + Row_Offset, INDIRECT( "Column_Number_" &amp; $C$1), 4,1, tabname) ), "")</f>
        <v/>
      </c>
      <c r="D261" s="3" t="str">
        <f t="shared" ca="1" si="29"/>
        <v/>
      </c>
      <c r="E261" s="3" t="str">
        <f t="shared" ca="1" si="29"/>
        <v/>
      </c>
      <c r="F261" s="3" t="str">
        <f t="shared" ca="1" si="30"/>
        <v/>
      </c>
    </row>
    <row r="262" spans="1:6" ht="27" customHeight="1" x14ac:dyDescent="0.25">
      <c r="A262" s="3" t="str">
        <f t="shared" ref="A262:B281" ca="1" si="31">TEXT( INDIRECT( ADDRESS( ROW() + Row_Offset, INDIRECT( "Column_Number_" &amp; A$1), 4,1, tabname) ), "")</f>
        <v/>
      </c>
      <c r="B262" s="3" t="str">
        <f t="shared" ca="1" si="31"/>
        <v/>
      </c>
      <c r="C262" s="3" t="str">
        <f ca="1">TEXT(  IFERROR( VLOOKUP( $E262, #REF!, 2, FALSE),"") &amp;
        INDIRECT( ADDRESS( ROW() + Row_Offset, INDIRECT( "Column_Number_" &amp; $C$1), 4,1, tabname) ), "")</f>
        <v/>
      </c>
      <c r="D262" s="3" t="str">
        <f t="shared" ref="D262:E281" ca="1" si="32">TEXT( INDIRECT( ADDRESS( ROW() + Row_Offset, INDIRECT( "Column_Number_" &amp; D$1), 4,1, tabname) ), "")</f>
        <v/>
      </c>
      <c r="E262" s="3" t="str">
        <f t="shared" ca="1" si="32"/>
        <v/>
      </c>
      <c r="F262" s="3" t="str">
        <f t="shared" ca="1" si="30"/>
        <v/>
      </c>
    </row>
    <row r="263" spans="1:6" ht="27" customHeight="1" x14ac:dyDescent="0.25">
      <c r="A263" s="3" t="str">
        <f t="shared" ca="1" si="31"/>
        <v/>
      </c>
      <c r="B263" s="3" t="str">
        <f t="shared" ca="1" si="31"/>
        <v/>
      </c>
      <c r="C263" s="3" t="str">
        <f ca="1">TEXT(  IFERROR( VLOOKUP( $E263, #REF!, 2, FALSE),"") &amp;
        INDIRECT( ADDRESS( ROW() + Row_Offset, INDIRECT( "Column_Number_" &amp; $C$1), 4,1, tabname) ), "")</f>
        <v/>
      </c>
      <c r="D263" s="3" t="str">
        <f t="shared" ca="1" si="32"/>
        <v/>
      </c>
      <c r="E263" s="3" t="str">
        <f t="shared" ca="1" si="32"/>
        <v/>
      </c>
      <c r="F263" s="3" t="str">
        <f t="shared" ca="1" si="30"/>
        <v/>
      </c>
    </row>
    <row r="264" spans="1:6" ht="27" customHeight="1" x14ac:dyDescent="0.25">
      <c r="A264" s="3" t="str">
        <f t="shared" ca="1" si="31"/>
        <v/>
      </c>
      <c r="B264" s="3" t="str">
        <f t="shared" ca="1" si="31"/>
        <v/>
      </c>
      <c r="C264" s="3" t="str">
        <f ca="1">TEXT(  IFERROR( VLOOKUP( $E264, #REF!, 2, FALSE),"") &amp;
        INDIRECT( ADDRESS( ROW() + Row_Offset, INDIRECT( "Column_Number_" &amp; $C$1), 4,1, tabname) ), "")</f>
        <v/>
      </c>
      <c r="D264" s="3" t="str">
        <f t="shared" ca="1" si="32"/>
        <v/>
      </c>
      <c r="E264" s="3" t="str">
        <f t="shared" ca="1" si="32"/>
        <v/>
      </c>
      <c r="F264" s="3" t="str">
        <f t="shared" ca="1" si="30"/>
        <v/>
      </c>
    </row>
    <row r="265" spans="1:6" ht="27" customHeight="1" x14ac:dyDescent="0.25">
      <c r="A265" s="3" t="str">
        <f t="shared" ca="1" si="31"/>
        <v/>
      </c>
      <c r="B265" s="3" t="str">
        <f t="shared" ca="1" si="31"/>
        <v/>
      </c>
      <c r="C265" s="3" t="str">
        <f ca="1">TEXT(  IFERROR( VLOOKUP( $E265, #REF!, 2, FALSE),"") &amp;
        INDIRECT( ADDRESS( ROW() + Row_Offset, INDIRECT( "Column_Number_" &amp; $C$1), 4,1, tabname) ), "")</f>
        <v/>
      </c>
      <c r="D265" s="3" t="str">
        <f t="shared" ca="1" si="32"/>
        <v/>
      </c>
      <c r="E265" s="3" t="str">
        <f t="shared" ca="1" si="32"/>
        <v/>
      </c>
      <c r="F265" s="3" t="str">
        <f t="shared" ca="1" si="30"/>
        <v/>
      </c>
    </row>
    <row r="266" spans="1:6" ht="27" customHeight="1" x14ac:dyDescent="0.25">
      <c r="A266" s="3" t="str">
        <f t="shared" ca="1" si="31"/>
        <v/>
      </c>
      <c r="B266" s="3" t="str">
        <f t="shared" ca="1" si="31"/>
        <v/>
      </c>
      <c r="C266" s="3" t="str">
        <f ca="1">TEXT(  IFERROR( VLOOKUP( $E266, #REF!, 2, FALSE),"") &amp;
        INDIRECT( ADDRESS( ROW() + Row_Offset, INDIRECT( "Column_Number_" &amp; $C$1), 4,1, tabname) ), "")</f>
        <v/>
      </c>
      <c r="D266" s="3" t="str">
        <f t="shared" ca="1" si="32"/>
        <v/>
      </c>
      <c r="E266" s="3" t="str">
        <f t="shared" ca="1" si="32"/>
        <v/>
      </c>
      <c r="F266" s="3" t="str">
        <f t="shared" ca="1" si="30"/>
        <v/>
      </c>
    </row>
    <row r="267" spans="1:6" ht="27" customHeight="1" x14ac:dyDescent="0.25">
      <c r="A267" s="3" t="str">
        <f t="shared" ca="1" si="31"/>
        <v/>
      </c>
      <c r="B267" s="3" t="str">
        <f t="shared" ca="1" si="31"/>
        <v/>
      </c>
      <c r="C267" s="3" t="str">
        <f ca="1">TEXT(  IFERROR( VLOOKUP( $E267, #REF!, 2, FALSE),"") &amp;
        INDIRECT( ADDRESS( ROW() + Row_Offset, INDIRECT( "Column_Number_" &amp; $C$1), 4,1, tabname) ), "")</f>
        <v/>
      </c>
      <c r="D267" s="3" t="str">
        <f t="shared" ca="1" si="32"/>
        <v/>
      </c>
      <c r="E267" s="3" t="str">
        <f t="shared" ca="1" si="32"/>
        <v/>
      </c>
      <c r="F267" s="3" t="str">
        <f t="shared" ca="1" si="30"/>
        <v/>
      </c>
    </row>
    <row r="268" spans="1:6" ht="27" customHeight="1" x14ac:dyDescent="0.25">
      <c r="A268" s="3" t="str">
        <f t="shared" ca="1" si="31"/>
        <v/>
      </c>
      <c r="B268" s="3" t="str">
        <f t="shared" ca="1" si="31"/>
        <v/>
      </c>
      <c r="C268" s="3" t="str">
        <f ca="1">TEXT(  IFERROR( VLOOKUP( $E268, #REF!, 2, FALSE),"") &amp;
        INDIRECT( ADDRESS( ROW() + Row_Offset, INDIRECT( "Column_Number_" &amp; $C$1), 4,1, tabname) ), "")</f>
        <v/>
      </c>
      <c r="D268" s="3" t="str">
        <f t="shared" ca="1" si="32"/>
        <v/>
      </c>
      <c r="E268" s="3" t="str">
        <f t="shared" ca="1" si="32"/>
        <v/>
      </c>
      <c r="F268" s="3" t="str">
        <f t="shared" ca="1" si="30"/>
        <v/>
      </c>
    </row>
    <row r="269" spans="1:6" ht="27" customHeight="1" x14ac:dyDescent="0.25">
      <c r="A269" s="3" t="str">
        <f t="shared" ca="1" si="31"/>
        <v/>
      </c>
      <c r="B269" s="3" t="str">
        <f t="shared" ca="1" si="31"/>
        <v/>
      </c>
      <c r="C269" s="3" t="str">
        <f ca="1">TEXT(  IFERROR( VLOOKUP( $E269, #REF!, 2, FALSE),"") &amp;
        INDIRECT( ADDRESS( ROW() + Row_Offset, INDIRECT( "Column_Number_" &amp; $C$1), 4,1, tabname) ), "")</f>
        <v/>
      </c>
      <c r="D269" s="3" t="str">
        <f t="shared" ca="1" si="32"/>
        <v/>
      </c>
      <c r="E269" s="3" t="str">
        <f t="shared" ca="1" si="32"/>
        <v/>
      </c>
      <c r="F269" s="3" t="str">
        <f t="shared" ca="1" si="30"/>
        <v/>
      </c>
    </row>
    <row r="270" spans="1:6" ht="27" customHeight="1" x14ac:dyDescent="0.25">
      <c r="A270" s="3" t="str">
        <f t="shared" ca="1" si="31"/>
        <v/>
      </c>
      <c r="B270" s="3" t="str">
        <f t="shared" ca="1" si="31"/>
        <v/>
      </c>
      <c r="C270" s="3" t="str">
        <f ca="1">TEXT(  IFERROR( VLOOKUP( $E270, #REF!, 2, FALSE),"") &amp;
        INDIRECT( ADDRESS( ROW() + Row_Offset, INDIRECT( "Column_Number_" &amp; $C$1), 4,1, tabname) ), "")</f>
        <v/>
      </c>
      <c r="D270" s="3" t="str">
        <f t="shared" ca="1" si="32"/>
        <v/>
      </c>
      <c r="E270" s="3" t="str">
        <f t="shared" ca="1" si="32"/>
        <v/>
      </c>
      <c r="F270" s="3" t="str">
        <f t="shared" ca="1" si="30"/>
        <v/>
      </c>
    </row>
    <row r="271" spans="1:6" ht="27" customHeight="1" x14ac:dyDescent="0.25">
      <c r="A271" s="3" t="str">
        <f t="shared" ca="1" si="31"/>
        <v/>
      </c>
      <c r="B271" s="3" t="str">
        <f t="shared" ca="1" si="31"/>
        <v/>
      </c>
      <c r="C271" s="3" t="str">
        <f ca="1">TEXT(  IFERROR( VLOOKUP( $E271, #REF!, 2, FALSE),"") &amp;
        INDIRECT( ADDRESS( ROW() + Row_Offset, INDIRECT( "Column_Number_" &amp; $C$1), 4,1, tabname) ), "")</f>
        <v/>
      </c>
      <c r="D271" s="3" t="str">
        <f t="shared" ca="1" si="32"/>
        <v/>
      </c>
      <c r="E271" s="3" t="str">
        <f t="shared" ca="1" si="32"/>
        <v/>
      </c>
      <c r="F271" s="3" t="str">
        <f t="shared" ca="1" si="30"/>
        <v/>
      </c>
    </row>
    <row r="272" spans="1:6" ht="27" customHeight="1" x14ac:dyDescent="0.25">
      <c r="A272" s="3" t="str">
        <f t="shared" ca="1" si="31"/>
        <v/>
      </c>
      <c r="B272" s="3" t="str">
        <f t="shared" ca="1" si="31"/>
        <v/>
      </c>
      <c r="C272" s="3" t="str">
        <f ca="1">TEXT(  IFERROR( VLOOKUP( $E272, #REF!, 2, FALSE),"") &amp;
        INDIRECT( ADDRESS( ROW() + Row_Offset, INDIRECT( "Column_Number_" &amp; $C$1), 4,1, tabname) ), "")</f>
        <v/>
      </c>
      <c r="D272" s="3" t="str">
        <f t="shared" ca="1" si="32"/>
        <v/>
      </c>
      <c r="E272" s="3" t="str">
        <f t="shared" ca="1" si="32"/>
        <v/>
      </c>
      <c r="F272" s="3" t="str">
        <f t="shared" ca="1" si="30"/>
        <v/>
      </c>
    </row>
    <row r="273" spans="1:6" ht="27" customHeight="1" x14ac:dyDescent="0.25">
      <c r="A273" s="3" t="str">
        <f t="shared" ca="1" si="31"/>
        <v/>
      </c>
      <c r="B273" s="3" t="str">
        <f t="shared" ca="1" si="31"/>
        <v/>
      </c>
      <c r="C273" s="3" t="str">
        <f ca="1">TEXT(  IFERROR( VLOOKUP( $E273, #REF!, 2, FALSE),"") &amp;
        INDIRECT( ADDRESS( ROW() + Row_Offset, INDIRECT( "Column_Number_" &amp; $C$1), 4,1, tabname) ), "")</f>
        <v/>
      </c>
      <c r="D273" s="3" t="str">
        <f t="shared" ca="1" si="32"/>
        <v/>
      </c>
      <c r="E273" s="3" t="str">
        <f t="shared" ca="1" si="32"/>
        <v/>
      </c>
      <c r="F273" s="3" t="str">
        <f t="shared" ca="1" si="30"/>
        <v/>
      </c>
    </row>
    <row r="274" spans="1:6" ht="27" customHeight="1" x14ac:dyDescent="0.25">
      <c r="A274" s="3" t="str">
        <f t="shared" ca="1" si="31"/>
        <v/>
      </c>
      <c r="B274" s="3" t="str">
        <f t="shared" ca="1" si="31"/>
        <v/>
      </c>
      <c r="C274" s="3" t="str">
        <f ca="1">TEXT(  IFERROR( VLOOKUP( $E274, #REF!, 2, FALSE),"") &amp;
        INDIRECT( ADDRESS( ROW() + Row_Offset, INDIRECT( "Column_Number_" &amp; $C$1), 4,1, tabname) ), "")</f>
        <v/>
      </c>
      <c r="D274" s="3" t="str">
        <f t="shared" ca="1" si="32"/>
        <v/>
      </c>
      <c r="E274" s="3" t="str">
        <f t="shared" ca="1" si="32"/>
        <v/>
      </c>
      <c r="F274" s="3" t="str">
        <f t="shared" ca="1" si="30"/>
        <v/>
      </c>
    </row>
    <row r="275" spans="1:6" ht="27" customHeight="1" x14ac:dyDescent="0.25">
      <c r="A275" s="3" t="str">
        <f t="shared" ca="1" si="31"/>
        <v/>
      </c>
      <c r="B275" s="3" t="str">
        <f t="shared" ca="1" si="31"/>
        <v/>
      </c>
      <c r="C275" s="3" t="str">
        <f ca="1">TEXT(  IFERROR( VLOOKUP( $E275, #REF!, 2, FALSE),"") &amp;
        INDIRECT( ADDRESS( ROW() + Row_Offset, INDIRECT( "Column_Number_" &amp; $C$1), 4,1, tabname) ), "")</f>
        <v/>
      </c>
      <c r="D275" s="3" t="str">
        <f t="shared" ca="1" si="32"/>
        <v/>
      </c>
      <c r="E275" s="3" t="str">
        <f t="shared" ca="1" si="32"/>
        <v/>
      </c>
      <c r="F275" s="3" t="str">
        <f t="shared" ca="1" si="30"/>
        <v/>
      </c>
    </row>
    <row r="276" spans="1:6" ht="27" customHeight="1" x14ac:dyDescent="0.25">
      <c r="A276" s="3" t="str">
        <f t="shared" ca="1" si="31"/>
        <v/>
      </c>
      <c r="B276" s="3" t="str">
        <f t="shared" ca="1" si="31"/>
        <v/>
      </c>
      <c r="C276" s="3" t="str">
        <f ca="1">TEXT(  IFERROR( VLOOKUP( $E276, #REF!, 2, FALSE),"") &amp;
        INDIRECT( ADDRESS( ROW() + Row_Offset, INDIRECT( "Column_Number_" &amp; $C$1), 4,1, tabname) ), "")</f>
        <v/>
      </c>
      <c r="D276" s="3" t="str">
        <f t="shared" ca="1" si="32"/>
        <v/>
      </c>
      <c r="E276" s="3" t="str">
        <f t="shared" ca="1" si="32"/>
        <v/>
      </c>
      <c r="F276" s="3" t="str">
        <f t="shared" ca="1" si="30"/>
        <v/>
      </c>
    </row>
    <row r="277" spans="1:6" ht="27" customHeight="1" x14ac:dyDescent="0.25">
      <c r="A277" s="3" t="str">
        <f t="shared" ca="1" si="31"/>
        <v/>
      </c>
      <c r="B277" s="3" t="str">
        <f t="shared" ca="1" si="31"/>
        <v/>
      </c>
      <c r="C277" s="3" t="str">
        <f ca="1">TEXT(  IFERROR( VLOOKUP( $E277, #REF!, 2, FALSE),"") &amp;
        INDIRECT( ADDRESS( ROW() + Row_Offset, INDIRECT( "Column_Number_" &amp; $C$1), 4,1, tabname) ), "")</f>
        <v/>
      </c>
      <c r="D277" s="3" t="str">
        <f t="shared" ca="1" si="32"/>
        <v/>
      </c>
      <c r="E277" s="3" t="str">
        <f t="shared" ca="1" si="32"/>
        <v/>
      </c>
      <c r="F277" s="3" t="str">
        <f t="shared" ca="1" si="30"/>
        <v/>
      </c>
    </row>
    <row r="278" spans="1:6" ht="27" customHeight="1" x14ac:dyDescent="0.25">
      <c r="A278" s="3" t="str">
        <f t="shared" ca="1" si="31"/>
        <v/>
      </c>
      <c r="B278" s="3" t="str">
        <f t="shared" ca="1" si="31"/>
        <v/>
      </c>
      <c r="C278" s="3" t="str">
        <f ca="1">TEXT(  IFERROR( VLOOKUP( $E278, #REF!, 2, FALSE),"") &amp;
        INDIRECT( ADDRESS( ROW() + Row_Offset, INDIRECT( "Column_Number_" &amp; $C$1), 4,1, tabname) ), "")</f>
        <v/>
      </c>
      <c r="D278" s="3" t="str">
        <f t="shared" ca="1" si="32"/>
        <v/>
      </c>
      <c r="E278" s="3" t="str">
        <f t="shared" ca="1" si="32"/>
        <v/>
      </c>
      <c r="F278" s="3" t="str">
        <f t="shared" ca="1" si="30"/>
        <v/>
      </c>
    </row>
    <row r="279" spans="1:6" ht="27" customHeight="1" x14ac:dyDescent="0.25">
      <c r="A279" s="3" t="str">
        <f t="shared" ca="1" si="31"/>
        <v/>
      </c>
      <c r="B279" s="3" t="str">
        <f t="shared" ca="1" si="31"/>
        <v/>
      </c>
      <c r="C279" s="3" t="str">
        <f ca="1">TEXT(  IFERROR( VLOOKUP( $E279, #REF!, 2, FALSE),"") &amp;
        INDIRECT( ADDRESS( ROW() + Row_Offset, INDIRECT( "Column_Number_" &amp; $C$1), 4,1, tabname) ), "")</f>
        <v/>
      </c>
      <c r="D279" s="3" t="str">
        <f t="shared" ca="1" si="32"/>
        <v/>
      </c>
      <c r="E279" s="3" t="str">
        <f t="shared" ca="1" si="32"/>
        <v/>
      </c>
      <c r="F279" s="3" t="str">
        <f t="shared" ca="1" si="30"/>
        <v/>
      </c>
    </row>
    <row r="280" spans="1:6" ht="27" customHeight="1" x14ac:dyDescent="0.25">
      <c r="A280" s="3" t="str">
        <f t="shared" ca="1" si="31"/>
        <v/>
      </c>
      <c r="B280" s="3" t="str">
        <f t="shared" ca="1" si="31"/>
        <v/>
      </c>
      <c r="C280" s="3" t="str">
        <f ca="1">TEXT(  IFERROR( VLOOKUP( $E280, #REF!, 2, FALSE),"") &amp;
        INDIRECT( ADDRESS( ROW() + Row_Offset, INDIRECT( "Column_Number_" &amp; $C$1), 4,1, tabname) ), "")</f>
        <v/>
      </c>
      <c r="D280" s="3" t="str">
        <f t="shared" ca="1" si="32"/>
        <v/>
      </c>
      <c r="E280" s="3" t="str">
        <f t="shared" ca="1" si="32"/>
        <v/>
      </c>
      <c r="F280" s="3" t="str">
        <f t="shared" ca="1" si="30"/>
        <v/>
      </c>
    </row>
    <row r="281" spans="1:6" ht="27" customHeight="1" x14ac:dyDescent="0.25">
      <c r="A281" s="3" t="str">
        <f t="shared" ca="1" si="31"/>
        <v/>
      </c>
      <c r="B281" s="3" t="str">
        <f t="shared" ca="1" si="31"/>
        <v/>
      </c>
      <c r="C281" s="3" t="str">
        <f ca="1">TEXT(  IFERROR( VLOOKUP( $E281, #REF!, 2, FALSE),"") &amp;
        INDIRECT( ADDRESS( ROW() + Row_Offset, INDIRECT( "Column_Number_" &amp; $C$1), 4,1, tabname) ), "")</f>
        <v/>
      </c>
      <c r="D281" s="3" t="str">
        <f t="shared" ca="1" si="32"/>
        <v/>
      </c>
      <c r="E281" s="3" t="str">
        <f t="shared" ca="1" si="32"/>
        <v/>
      </c>
      <c r="F281" s="3" t="str">
        <f t="shared" ca="1" si="30"/>
        <v/>
      </c>
    </row>
    <row r="282" spans="1:6" ht="27" customHeight="1" x14ac:dyDescent="0.25">
      <c r="A282" s="3" t="str">
        <f t="shared" ref="A282:B301" ca="1" si="33">TEXT( INDIRECT( ADDRESS( ROW() + Row_Offset, INDIRECT( "Column_Number_" &amp; A$1), 4,1, tabname) ), "")</f>
        <v/>
      </c>
      <c r="B282" s="3" t="str">
        <f t="shared" ca="1" si="33"/>
        <v/>
      </c>
      <c r="C282" s="3" t="str">
        <f ca="1">TEXT(  IFERROR( VLOOKUP( $E282, #REF!, 2, FALSE),"") &amp;
        INDIRECT( ADDRESS( ROW() + Row_Offset, INDIRECT( "Column_Number_" &amp; $C$1), 4,1, tabname) ), "")</f>
        <v/>
      </c>
      <c r="D282" s="3" t="str">
        <f t="shared" ref="D282:E301" ca="1" si="34">TEXT( INDIRECT( ADDRESS( ROW() + Row_Offset, INDIRECT( "Column_Number_" &amp; D$1), 4,1, tabname) ), "")</f>
        <v/>
      </c>
      <c r="E282" s="3" t="str">
        <f t="shared" ca="1" si="34"/>
        <v/>
      </c>
      <c r="F282" s="3" t="str">
        <f t="shared" ca="1" si="30"/>
        <v/>
      </c>
    </row>
    <row r="283" spans="1:6" ht="27" customHeight="1" x14ac:dyDescent="0.25">
      <c r="A283" s="3" t="str">
        <f t="shared" ca="1" si="33"/>
        <v/>
      </c>
      <c r="B283" s="3" t="str">
        <f t="shared" ca="1" si="33"/>
        <v/>
      </c>
      <c r="C283" s="3" t="str">
        <f ca="1">TEXT(  IFERROR( VLOOKUP( $E283, #REF!, 2, FALSE),"") &amp;
        INDIRECT( ADDRESS( ROW() + Row_Offset, INDIRECT( "Column_Number_" &amp; $C$1), 4,1, tabname) ), "")</f>
        <v/>
      </c>
      <c r="D283" s="3" t="str">
        <f t="shared" ca="1" si="34"/>
        <v/>
      </c>
      <c r="E283" s="3" t="str">
        <f t="shared" ca="1" si="34"/>
        <v/>
      </c>
      <c r="F283" s="3" t="str">
        <f t="shared" ca="1" si="30"/>
        <v/>
      </c>
    </row>
    <row r="284" spans="1:6" ht="27" customHeight="1" x14ac:dyDescent="0.25">
      <c r="A284" s="3" t="str">
        <f t="shared" ca="1" si="33"/>
        <v/>
      </c>
      <c r="B284" s="3" t="str">
        <f t="shared" ca="1" si="33"/>
        <v/>
      </c>
      <c r="C284" s="3" t="str">
        <f ca="1">TEXT(  IFERROR( VLOOKUP( $E284, #REF!, 2, FALSE),"") &amp;
        INDIRECT( ADDRESS( ROW() + Row_Offset, INDIRECT( "Column_Number_" &amp; $C$1), 4,1, tabname) ), "")</f>
        <v/>
      </c>
      <c r="D284" s="3" t="str">
        <f t="shared" ca="1" si="34"/>
        <v/>
      </c>
      <c r="E284" s="3" t="str">
        <f t="shared" ca="1" si="34"/>
        <v/>
      </c>
      <c r="F284" s="3" t="str">
        <f t="shared" ca="1" si="30"/>
        <v/>
      </c>
    </row>
    <row r="285" spans="1:6" ht="27" customHeight="1" x14ac:dyDescent="0.25">
      <c r="A285" s="3" t="str">
        <f t="shared" ca="1" si="33"/>
        <v/>
      </c>
      <c r="B285" s="3" t="str">
        <f t="shared" ca="1" si="33"/>
        <v/>
      </c>
      <c r="C285" s="3" t="str">
        <f ca="1">TEXT(  IFERROR( VLOOKUP( $E285, #REF!, 2, FALSE),"") &amp;
        INDIRECT( ADDRESS( ROW() + Row_Offset, INDIRECT( "Column_Number_" &amp; $C$1), 4,1, tabname) ), "")</f>
        <v/>
      </c>
      <c r="D285" s="3" t="str">
        <f t="shared" ca="1" si="34"/>
        <v/>
      </c>
      <c r="E285" s="3" t="str">
        <f t="shared" ca="1" si="34"/>
        <v/>
      </c>
      <c r="F285" s="3" t="str">
        <f t="shared" ca="1" si="30"/>
        <v/>
      </c>
    </row>
    <row r="286" spans="1:6" ht="27" customHeight="1" x14ac:dyDescent="0.25">
      <c r="A286" s="3" t="str">
        <f t="shared" ca="1" si="33"/>
        <v/>
      </c>
      <c r="B286" s="3" t="str">
        <f t="shared" ca="1" si="33"/>
        <v/>
      </c>
      <c r="C286" s="3" t="str">
        <f ca="1">TEXT(  IFERROR( VLOOKUP( $E286, #REF!, 2, FALSE),"") &amp;
        INDIRECT( ADDRESS( ROW() + Row_Offset, INDIRECT( "Column_Number_" &amp; $C$1), 4,1, tabname) ), "")</f>
        <v/>
      </c>
      <c r="D286" s="3" t="str">
        <f t="shared" ca="1" si="34"/>
        <v/>
      </c>
      <c r="E286" s="3" t="str">
        <f t="shared" ca="1" si="34"/>
        <v/>
      </c>
      <c r="F286" s="3" t="str">
        <f t="shared" ca="1" si="30"/>
        <v/>
      </c>
    </row>
    <row r="287" spans="1:6" ht="27" customHeight="1" x14ac:dyDescent="0.25">
      <c r="A287" s="3" t="str">
        <f t="shared" ca="1" si="33"/>
        <v/>
      </c>
      <c r="B287" s="3" t="str">
        <f t="shared" ca="1" si="33"/>
        <v/>
      </c>
      <c r="C287" s="3" t="str">
        <f ca="1">TEXT(  IFERROR( VLOOKUP( $E287, #REF!, 2, FALSE),"") &amp;
        INDIRECT( ADDRESS( ROW() + Row_Offset, INDIRECT( "Column_Number_" &amp; $C$1), 4,1, tabname) ), "")</f>
        <v/>
      </c>
      <c r="D287" s="3" t="str">
        <f t="shared" ca="1" si="34"/>
        <v/>
      </c>
      <c r="E287" s="3" t="str">
        <f t="shared" ca="1" si="34"/>
        <v/>
      </c>
      <c r="F287" s="3" t="str">
        <f t="shared" ca="1" si="30"/>
        <v/>
      </c>
    </row>
    <row r="288" spans="1:6" ht="27" customHeight="1" x14ac:dyDescent="0.25">
      <c r="A288" s="3" t="str">
        <f t="shared" ca="1" si="33"/>
        <v/>
      </c>
      <c r="B288" s="3" t="str">
        <f t="shared" ca="1" si="33"/>
        <v/>
      </c>
      <c r="C288" s="3" t="str">
        <f ca="1">TEXT(  IFERROR( VLOOKUP( $E288, #REF!, 2, FALSE),"") &amp;
        INDIRECT( ADDRESS( ROW() + Row_Offset, INDIRECT( "Column_Number_" &amp; $C$1), 4,1, tabname) ), "")</f>
        <v/>
      </c>
      <c r="D288" s="3" t="str">
        <f t="shared" ca="1" si="34"/>
        <v/>
      </c>
      <c r="E288" s="3" t="str">
        <f t="shared" ca="1" si="34"/>
        <v/>
      </c>
      <c r="F288" s="3" t="str">
        <f t="shared" ca="1" si="30"/>
        <v/>
      </c>
    </row>
    <row r="289" spans="1:6" ht="27" customHeight="1" x14ac:dyDescent="0.25">
      <c r="A289" s="3" t="str">
        <f t="shared" ca="1" si="33"/>
        <v/>
      </c>
      <c r="B289" s="3" t="str">
        <f t="shared" ca="1" si="33"/>
        <v/>
      </c>
      <c r="C289" s="3" t="str">
        <f ca="1">TEXT(  IFERROR( VLOOKUP( $E289, #REF!, 2, FALSE),"") &amp;
        INDIRECT( ADDRESS( ROW() + Row_Offset, INDIRECT( "Column_Number_" &amp; $C$1), 4,1, tabname) ), "")</f>
        <v/>
      </c>
      <c r="D289" s="3" t="str">
        <f t="shared" ca="1" si="34"/>
        <v/>
      </c>
      <c r="E289" s="3" t="str">
        <f t="shared" ca="1" si="34"/>
        <v/>
      </c>
      <c r="F289" s="3" t="str">
        <f t="shared" ca="1" si="30"/>
        <v/>
      </c>
    </row>
    <row r="290" spans="1:6" ht="27" customHeight="1" x14ac:dyDescent="0.25">
      <c r="A290" s="3" t="str">
        <f t="shared" ca="1" si="33"/>
        <v/>
      </c>
      <c r="B290" s="3" t="str">
        <f t="shared" ca="1" si="33"/>
        <v/>
      </c>
      <c r="C290" s="3" t="str">
        <f ca="1">TEXT(  IFERROR( VLOOKUP( $E290, #REF!, 2, FALSE),"") &amp;
        INDIRECT( ADDRESS( ROW() + Row_Offset, INDIRECT( "Column_Number_" &amp; $C$1), 4,1, tabname) ), "")</f>
        <v/>
      </c>
      <c r="D290" s="3" t="str">
        <f t="shared" ca="1" si="34"/>
        <v/>
      </c>
      <c r="E290" s="3" t="str">
        <f t="shared" ca="1" si="34"/>
        <v/>
      </c>
      <c r="F290" s="3" t="str">
        <f t="shared" ca="1" si="30"/>
        <v/>
      </c>
    </row>
    <row r="291" spans="1:6" ht="27" customHeight="1" x14ac:dyDescent="0.25">
      <c r="A291" s="3" t="str">
        <f t="shared" ca="1" si="33"/>
        <v/>
      </c>
      <c r="B291" s="3" t="str">
        <f t="shared" ca="1" si="33"/>
        <v/>
      </c>
      <c r="C291" s="3" t="str">
        <f ca="1">TEXT(  IFERROR( VLOOKUP( $E291, #REF!, 2, FALSE),"") &amp;
        INDIRECT( ADDRESS( ROW() + Row_Offset, INDIRECT( "Column_Number_" &amp; $C$1), 4,1, tabname) ), "")</f>
        <v/>
      </c>
      <c r="D291" s="3" t="str">
        <f t="shared" ca="1" si="34"/>
        <v/>
      </c>
      <c r="E291" s="3" t="str">
        <f t="shared" ca="1" si="34"/>
        <v/>
      </c>
      <c r="F291" s="3" t="str">
        <f t="shared" ca="1" si="30"/>
        <v/>
      </c>
    </row>
    <row r="292" spans="1:6" ht="27" customHeight="1" x14ac:dyDescent="0.25">
      <c r="A292" s="3" t="str">
        <f t="shared" ca="1" si="33"/>
        <v/>
      </c>
      <c r="B292" s="3" t="str">
        <f t="shared" ca="1" si="33"/>
        <v/>
      </c>
      <c r="C292" s="3" t="str">
        <f ca="1">TEXT(  IFERROR( VLOOKUP( $E292, #REF!, 2, FALSE),"") &amp;
        INDIRECT( ADDRESS( ROW() + Row_Offset, INDIRECT( "Column_Number_" &amp; $C$1), 4,1, tabname) ), "")</f>
        <v/>
      </c>
      <c r="D292" s="3" t="str">
        <f t="shared" ca="1" si="34"/>
        <v/>
      </c>
      <c r="E292" s="3" t="str">
        <f t="shared" ca="1" si="34"/>
        <v/>
      </c>
      <c r="F292" s="3" t="str">
        <f t="shared" ca="1" si="30"/>
        <v/>
      </c>
    </row>
    <row r="293" spans="1:6" ht="27" customHeight="1" x14ac:dyDescent="0.25">
      <c r="A293" s="3" t="str">
        <f t="shared" ca="1" si="33"/>
        <v/>
      </c>
      <c r="B293" s="3" t="str">
        <f t="shared" ca="1" si="33"/>
        <v/>
      </c>
      <c r="C293" s="3" t="str">
        <f ca="1">TEXT(  IFERROR( VLOOKUP( $E293, #REF!, 2, FALSE),"") &amp;
        INDIRECT( ADDRESS( ROW() + Row_Offset, INDIRECT( "Column_Number_" &amp; $C$1), 4,1, tabname) ), "")</f>
        <v/>
      </c>
      <c r="D293" s="3" t="str">
        <f t="shared" ca="1" si="34"/>
        <v/>
      </c>
      <c r="E293" s="3" t="str">
        <f t="shared" ca="1" si="34"/>
        <v/>
      </c>
      <c r="F293" s="3" t="str">
        <f t="shared" ca="1" si="30"/>
        <v/>
      </c>
    </row>
    <row r="294" spans="1:6" ht="27" customHeight="1" x14ac:dyDescent="0.25">
      <c r="A294" s="3" t="str">
        <f t="shared" ca="1" si="33"/>
        <v/>
      </c>
      <c r="B294" s="3" t="str">
        <f t="shared" ca="1" si="33"/>
        <v/>
      </c>
      <c r="C294" s="3" t="str">
        <f ca="1">TEXT(  IFERROR( VLOOKUP( $E294, #REF!, 2, FALSE),"") &amp;
        INDIRECT( ADDRESS( ROW() + Row_Offset, INDIRECT( "Column_Number_" &amp; $C$1), 4,1, tabname) ), "")</f>
        <v/>
      </c>
      <c r="D294" s="3" t="str">
        <f t="shared" ca="1" si="34"/>
        <v/>
      </c>
      <c r="E294" s="3" t="str">
        <f t="shared" ca="1" si="34"/>
        <v/>
      </c>
      <c r="F294" s="3" t="str">
        <f t="shared" ca="1" si="30"/>
        <v/>
      </c>
    </row>
    <row r="295" spans="1:6" ht="27" customHeight="1" x14ac:dyDescent="0.25">
      <c r="A295" s="3" t="str">
        <f t="shared" ca="1" si="33"/>
        <v/>
      </c>
      <c r="B295" s="3" t="str">
        <f t="shared" ca="1" si="33"/>
        <v/>
      </c>
      <c r="C295" s="3" t="str">
        <f ca="1">TEXT(  IFERROR( VLOOKUP( $E295, #REF!, 2, FALSE),"") &amp;
        INDIRECT( ADDRESS( ROW() + Row_Offset, INDIRECT( "Column_Number_" &amp; $C$1), 4,1, tabname) ), "")</f>
        <v/>
      </c>
      <c r="D295" s="3" t="str">
        <f t="shared" ca="1" si="34"/>
        <v/>
      </c>
      <c r="E295" s="3" t="str">
        <f t="shared" ca="1" si="34"/>
        <v/>
      </c>
      <c r="F295" s="3" t="str">
        <f t="shared" ca="1" si="30"/>
        <v/>
      </c>
    </row>
    <row r="296" spans="1:6" ht="27" customHeight="1" x14ac:dyDescent="0.25">
      <c r="A296" s="3" t="str">
        <f t="shared" ca="1" si="33"/>
        <v/>
      </c>
      <c r="B296" s="3" t="str">
        <f t="shared" ca="1" si="33"/>
        <v/>
      </c>
      <c r="C296" s="3" t="str">
        <f ca="1">TEXT(  IFERROR( VLOOKUP( $E296, #REF!, 2, FALSE),"") &amp;
        INDIRECT( ADDRESS( ROW() + Row_Offset, INDIRECT( "Column_Number_" &amp; $C$1), 4,1, tabname) ), "")</f>
        <v/>
      </c>
      <c r="D296" s="3" t="str">
        <f t="shared" ca="1" si="34"/>
        <v/>
      </c>
      <c r="E296" s="3" t="str">
        <f t="shared" ca="1" si="34"/>
        <v/>
      </c>
      <c r="F296" s="3" t="str">
        <f t="shared" ca="1" si="30"/>
        <v/>
      </c>
    </row>
    <row r="297" spans="1:6" ht="27" customHeight="1" x14ac:dyDescent="0.25">
      <c r="A297" s="3" t="str">
        <f t="shared" ca="1" si="33"/>
        <v/>
      </c>
      <c r="B297" s="3" t="str">
        <f t="shared" ca="1" si="33"/>
        <v/>
      </c>
      <c r="C297" s="3" t="str">
        <f ca="1">TEXT(  IFERROR( VLOOKUP( $E297, #REF!, 2, FALSE),"") &amp;
        INDIRECT( ADDRESS( ROW() + Row_Offset, INDIRECT( "Column_Number_" &amp; $C$1), 4,1, tabname) ), "")</f>
        <v/>
      </c>
      <c r="D297" s="3" t="str">
        <f t="shared" ca="1" si="34"/>
        <v/>
      </c>
      <c r="E297" s="3" t="str">
        <f t="shared" ca="1" si="34"/>
        <v/>
      </c>
      <c r="F297" s="3" t="str">
        <f t="shared" ca="1" si="30"/>
        <v/>
      </c>
    </row>
    <row r="298" spans="1:6" ht="27" customHeight="1" x14ac:dyDescent="0.25">
      <c r="A298" s="3" t="str">
        <f t="shared" ca="1" si="33"/>
        <v/>
      </c>
      <c r="B298" s="3" t="str">
        <f t="shared" ca="1" si="33"/>
        <v/>
      </c>
      <c r="C298" s="3" t="str">
        <f ca="1">TEXT(  IFERROR( VLOOKUP( $E298, #REF!, 2, FALSE),"") &amp;
        INDIRECT( ADDRESS( ROW() + Row_Offset, INDIRECT( "Column_Number_" &amp; $C$1), 4,1, tabname) ), "")</f>
        <v/>
      </c>
      <c r="D298" s="3" t="str">
        <f t="shared" ca="1" si="34"/>
        <v/>
      </c>
      <c r="E298" s="3" t="str">
        <f t="shared" ca="1" si="34"/>
        <v/>
      </c>
      <c r="F298" s="3" t="str">
        <f t="shared" ca="1" si="30"/>
        <v/>
      </c>
    </row>
    <row r="299" spans="1:6" ht="27" customHeight="1" x14ac:dyDescent="0.25">
      <c r="A299" s="3" t="str">
        <f t="shared" ca="1" si="33"/>
        <v/>
      </c>
      <c r="B299" s="3" t="str">
        <f t="shared" ca="1" si="33"/>
        <v/>
      </c>
      <c r="C299" s="3" t="str">
        <f ca="1">TEXT(  IFERROR( VLOOKUP( $E299, #REF!, 2, FALSE),"") &amp;
        INDIRECT( ADDRESS( ROW() + Row_Offset, INDIRECT( "Column_Number_" &amp; $C$1), 4,1, tabname) ), "")</f>
        <v/>
      </c>
      <c r="D299" s="3" t="str">
        <f t="shared" ca="1" si="34"/>
        <v/>
      </c>
      <c r="E299" s="3" t="str">
        <f t="shared" ca="1" si="34"/>
        <v/>
      </c>
      <c r="F299" s="3" t="str">
        <f t="shared" ca="1" si="30"/>
        <v/>
      </c>
    </row>
    <row r="300" spans="1:6" ht="27" customHeight="1" x14ac:dyDescent="0.25">
      <c r="A300" s="3" t="str">
        <f t="shared" ca="1" si="33"/>
        <v/>
      </c>
      <c r="B300" s="3" t="str">
        <f t="shared" ca="1" si="33"/>
        <v/>
      </c>
      <c r="C300" s="3" t="str">
        <f ca="1">TEXT(  IFERROR( VLOOKUP( $E300, #REF!, 2, FALSE),"") &amp;
        INDIRECT( ADDRESS( ROW() + Row_Offset, INDIRECT( "Column_Number_" &amp; $C$1), 4,1, tabname) ), "")</f>
        <v/>
      </c>
      <c r="D300" s="3" t="str">
        <f t="shared" ca="1" si="34"/>
        <v/>
      </c>
      <c r="E300" s="3" t="str">
        <f t="shared" ca="1" si="34"/>
        <v/>
      </c>
      <c r="F300" s="3" t="str">
        <f t="shared" ca="1" si="30"/>
        <v/>
      </c>
    </row>
    <row r="301" spans="1:6" ht="27" customHeight="1" x14ac:dyDescent="0.25">
      <c r="A301" s="3" t="str">
        <f t="shared" ca="1" si="33"/>
        <v/>
      </c>
      <c r="B301" s="3" t="str">
        <f t="shared" ca="1" si="33"/>
        <v/>
      </c>
      <c r="C301" s="3" t="str">
        <f ca="1">TEXT(  IFERROR( VLOOKUP( $E301, #REF!, 2, FALSE),"") &amp;
        INDIRECT( ADDRESS( ROW() + Row_Offset, INDIRECT( "Column_Number_" &amp; $C$1), 4,1, tabname) ), "")</f>
        <v/>
      </c>
      <c r="D301" s="3" t="str">
        <f t="shared" ca="1" si="34"/>
        <v/>
      </c>
      <c r="E301" s="3" t="str">
        <f t="shared" ca="1" si="34"/>
        <v/>
      </c>
      <c r="F301" s="3" t="str">
        <f t="shared" ca="1" si="30"/>
        <v/>
      </c>
    </row>
    <row r="302" spans="1:6" ht="27" customHeight="1" x14ac:dyDescent="0.25">
      <c r="A302" s="3" t="str">
        <f t="shared" ref="A302:B321" ca="1" si="35">TEXT( INDIRECT( ADDRESS( ROW() + Row_Offset, INDIRECT( "Column_Number_" &amp; A$1), 4,1, tabname) ), "")</f>
        <v/>
      </c>
      <c r="B302" s="3" t="str">
        <f t="shared" ca="1" si="35"/>
        <v/>
      </c>
      <c r="C302" s="3" t="str">
        <f ca="1">TEXT(  IFERROR( VLOOKUP( $E302, #REF!, 2, FALSE),"") &amp;
        INDIRECT( ADDRESS( ROW() + Row_Offset, INDIRECT( "Column_Number_" &amp; $C$1), 4,1, tabname) ), "")</f>
        <v/>
      </c>
      <c r="D302" s="3" t="str">
        <f t="shared" ref="D302:E321" ca="1" si="36">TEXT( INDIRECT( ADDRESS( ROW() + Row_Offset, INDIRECT( "Column_Number_" &amp; D$1), 4,1, tabname) ), "")</f>
        <v/>
      </c>
      <c r="E302" s="3" t="str">
        <f t="shared" ca="1" si="36"/>
        <v/>
      </c>
      <c r="F302" s="3" t="str">
        <f t="shared" ca="1" si="30"/>
        <v/>
      </c>
    </row>
    <row r="303" spans="1:6" ht="27" customHeight="1" x14ac:dyDescent="0.25">
      <c r="A303" s="3" t="str">
        <f t="shared" ca="1" si="35"/>
        <v/>
      </c>
      <c r="B303" s="3" t="str">
        <f t="shared" ca="1" si="35"/>
        <v/>
      </c>
      <c r="C303" s="3" t="str">
        <f ca="1">TEXT(  IFERROR( VLOOKUP( $E303, #REF!, 2, FALSE),"") &amp;
        INDIRECT( ADDRESS( ROW() + Row_Offset, INDIRECT( "Column_Number_" &amp; $C$1), 4,1, tabname) ), "")</f>
        <v/>
      </c>
      <c r="D303" s="3" t="str">
        <f t="shared" ca="1" si="36"/>
        <v/>
      </c>
      <c r="E303" s="3" t="str">
        <f t="shared" ca="1" si="36"/>
        <v/>
      </c>
      <c r="F303" s="3" t="str">
        <f t="shared" ca="1" si="30"/>
        <v/>
      </c>
    </row>
    <row r="304" spans="1:6" ht="27" customHeight="1" x14ac:dyDescent="0.25">
      <c r="A304" s="3" t="str">
        <f t="shared" ca="1" si="35"/>
        <v/>
      </c>
      <c r="B304" s="3" t="str">
        <f t="shared" ca="1" si="35"/>
        <v/>
      </c>
      <c r="C304" s="3" t="str">
        <f ca="1">TEXT(  IFERROR( VLOOKUP( $E304, #REF!, 2, FALSE),"") &amp;
        INDIRECT( ADDRESS( ROW() + Row_Offset, INDIRECT( "Column_Number_" &amp; $C$1), 4,1, tabname) ), "")</f>
        <v/>
      </c>
      <c r="D304" s="3" t="str">
        <f t="shared" ca="1" si="36"/>
        <v/>
      </c>
      <c r="E304" s="3" t="str">
        <f t="shared" ca="1" si="36"/>
        <v/>
      </c>
      <c r="F304" s="3" t="str">
        <f t="shared" ca="1" si="30"/>
        <v/>
      </c>
    </row>
    <row r="305" spans="1:6" ht="27" customHeight="1" x14ac:dyDescent="0.25">
      <c r="A305" s="3" t="str">
        <f t="shared" ca="1" si="35"/>
        <v/>
      </c>
      <c r="B305" s="3" t="str">
        <f t="shared" ca="1" si="35"/>
        <v/>
      </c>
      <c r="C305" s="3" t="str">
        <f ca="1">TEXT(  IFERROR( VLOOKUP( $E305, #REF!, 2, FALSE),"") &amp;
        INDIRECT( ADDRESS( ROW() + Row_Offset, INDIRECT( "Column_Number_" &amp; $C$1), 4,1, tabname) ), "")</f>
        <v/>
      </c>
      <c r="D305" s="3" t="str">
        <f t="shared" ca="1" si="36"/>
        <v/>
      </c>
      <c r="E305" s="3" t="str">
        <f t="shared" ca="1" si="36"/>
        <v/>
      </c>
      <c r="F305" s="3" t="str">
        <f t="shared" ca="1" si="30"/>
        <v/>
      </c>
    </row>
    <row r="306" spans="1:6" ht="27" customHeight="1" x14ac:dyDescent="0.25">
      <c r="A306" s="3" t="str">
        <f t="shared" ca="1" si="35"/>
        <v/>
      </c>
      <c r="B306" s="3" t="str">
        <f t="shared" ca="1" si="35"/>
        <v/>
      </c>
      <c r="C306" s="3" t="str">
        <f ca="1">TEXT(  IFERROR( VLOOKUP( $E306, #REF!, 2, FALSE),"") &amp;
        INDIRECT( ADDRESS( ROW() + Row_Offset, INDIRECT( "Column_Number_" &amp; $C$1), 4,1, tabname) ), "")</f>
        <v/>
      </c>
      <c r="D306" s="3" t="str">
        <f t="shared" ca="1" si="36"/>
        <v/>
      </c>
      <c r="E306" s="3" t="str">
        <f t="shared" ca="1" si="36"/>
        <v/>
      </c>
      <c r="F306" s="3" t="str">
        <f t="shared" ca="1" si="30"/>
        <v/>
      </c>
    </row>
    <row r="307" spans="1:6" ht="27" customHeight="1" x14ac:dyDescent="0.25">
      <c r="A307" s="3" t="str">
        <f t="shared" ca="1" si="35"/>
        <v/>
      </c>
      <c r="B307" s="3" t="str">
        <f t="shared" ca="1" si="35"/>
        <v/>
      </c>
      <c r="C307" s="3" t="str">
        <f ca="1">TEXT(  IFERROR( VLOOKUP( $E307, #REF!, 2, FALSE),"") &amp;
        INDIRECT( ADDRESS( ROW() + Row_Offset, INDIRECT( "Column_Number_" &amp; $C$1), 4,1, tabname) ), "")</f>
        <v/>
      </c>
      <c r="D307" s="3" t="str">
        <f t="shared" ca="1" si="36"/>
        <v/>
      </c>
      <c r="E307" s="3" t="str">
        <f t="shared" ca="1" si="36"/>
        <v/>
      </c>
      <c r="F307" s="3" t="str">
        <f t="shared" ca="1" si="30"/>
        <v/>
      </c>
    </row>
    <row r="308" spans="1:6" ht="27" customHeight="1" x14ac:dyDescent="0.25">
      <c r="A308" s="3" t="str">
        <f t="shared" ca="1" si="35"/>
        <v/>
      </c>
      <c r="B308" s="3" t="str">
        <f t="shared" ca="1" si="35"/>
        <v/>
      </c>
      <c r="C308" s="3" t="str">
        <f ca="1">TEXT(  IFERROR( VLOOKUP( $E308, #REF!, 2, FALSE),"") &amp;
        INDIRECT( ADDRESS( ROW() + Row_Offset, INDIRECT( "Column_Number_" &amp; $C$1), 4,1, tabname) ), "")</f>
        <v/>
      </c>
      <c r="D308" s="3" t="str">
        <f t="shared" ca="1" si="36"/>
        <v/>
      </c>
      <c r="E308" s="3" t="str">
        <f t="shared" ca="1" si="36"/>
        <v/>
      </c>
      <c r="F308" s="3" t="str">
        <f t="shared" ca="1" si="30"/>
        <v/>
      </c>
    </row>
    <row r="309" spans="1:6" ht="27" customHeight="1" x14ac:dyDescent="0.25">
      <c r="A309" s="3" t="str">
        <f t="shared" ca="1" si="35"/>
        <v/>
      </c>
      <c r="B309" s="3" t="str">
        <f t="shared" ca="1" si="35"/>
        <v/>
      </c>
      <c r="C309" s="3" t="str">
        <f ca="1">TEXT(  IFERROR( VLOOKUP( $E309, #REF!, 2, FALSE),"") &amp;
        INDIRECT( ADDRESS( ROW() + Row_Offset, INDIRECT( "Column_Number_" &amp; $C$1), 4,1, tabname) ), "")</f>
        <v/>
      </c>
      <c r="D309" s="3" t="str">
        <f t="shared" ca="1" si="36"/>
        <v/>
      </c>
      <c r="E309" s="3" t="str">
        <f t="shared" ca="1" si="36"/>
        <v/>
      </c>
      <c r="F309" s="3" t="str">
        <f t="shared" ca="1" si="30"/>
        <v/>
      </c>
    </row>
    <row r="310" spans="1:6" ht="27" customHeight="1" x14ac:dyDescent="0.25">
      <c r="A310" s="3" t="str">
        <f t="shared" ca="1" si="35"/>
        <v/>
      </c>
      <c r="B310" s="3" t="str">
        <f t="shared" ca="1" si="35"/>
        <v/>
      </c>
      <c r="C310" s="3" t="str">
        <f ca="1">TEXT(  IFERROR( VLOOKUP( $E310, #REF!, 2, FALSE),"") &amp;
        INDIRECT( ADDRESS( ROW() + Row_Offset, INDIRECT( "Column_Number_" &amp; $C$1), 4,1, tabname) ), "")</f>
        <v/>
      </c>
      <c r="D310" s="3" t="str">
        <f t="shared" ca="1" si="36"/>
        <v/>
      </c>
      <c r="E310" s="3" t="str">
        <f t="shared" ca="1" si="36"/>
        <v/>
      </c>
      <c r="F310" s="3" t="str">
        <f t="shared" ca="1" si="30"/>
        <v/>
      </c>
    </row>
    <row r="311" spans="1:6" ht="27" customHeight="1" x14ac:dyDescent="0.25">
      <c r="A311" s="3" t="str">
        <f t="shared" ca="1" si="35"/>
        <v/>
      </c>
      <c r="B311" s="3" t="str">
        <f t="shared" ca="1" si="35"/>
        <v/>
      </c>
      <c r="C311" s="3" t="str">
        <f ca="1">TEXT(  IFERROR( VLOOKUP( $E311, #REF!, 2, FALSE),"") &amp;
        INDIRECT( ADDRESS( ROW() + Row_Offset, INDIRECT( "Column_Number_" &amp; $C$1), 4,1, tabname) ), "")</f>
        <v/>
      </c>
      <c r="D311" s="3" t="str">
        <f t="shared" ca="1" si="36"/>
        <v/>
      </c>
      <c r="E311" s="3" t="str">
        <f t="shared" ca="1" si="36"/>
        <v/>
      </c>
      <c r="F311" s="3" t="str">
        <f t="shared" ca="1" si="30"/>
        <v/>
      </c>
    </row>
    <row r="312" spans="1:6" ht="27" customHeight="1" x14ac:dyDescent="0.25">
      <c r="A312" s="3" t="str">
        <f t="shared" ca="1" si="35"/>
        <v/>
      </c>
      <c r="B312" s="3" t="str">
        <f t="shared" ca="1" si="35"/>
        <v/>
      </c>
      <c r="C312" s="3" t="str">
        <f ca="1">TEXT(  IFERROR( VLOOKUP( $E312, #REF!, 2, FALSE),"") &amp;
        INDIRECT( ADDRESS( ROW() + Row_Offset, INDIRECT( "Column_Number_" &amp; $C$1), 4,1, tabname) ), "")</f>
        <v/>
      </c>
      <c r="D312" s="3" t="str">
        <f t="shared" ca="1" si="36"/>
        <v/>
      </c>
      <c r="E312" s="3" t="str">
        <f t="shared" ca="1" si="36"/>
        <v/>
      </c>
      <c r="F312" s="3" t="str">
        <f t="shared" ca="1" si="30"/>
        <v/>
      </c>
    </row>
    <row r="313" spans="1:6" ht="27" customHeight="1" x14ac:dyDescent="0.25">
      <c r="A313" s="3" t="str">
        <f t="shared" ca="1" si="35"/>
        <v/>
      </c>
      <c r="B313" s="3" t="str">
        <f t="shared" ca="1" si="35"/>
        <v/>
      </c>
      <c r="C313" s="3" t="str">
        <f ca="1">TEXT(  IFERROR( VLOOKUP( $E313, #REF!, 2, FALSE),"") &amp;
        INDIRECT( ADDRESS( ROW() + Row_Offset, INDIRECT( "Column_Number_" &amp; $C$1), 4,1, tabname) ), "")</f>
        <v/>
      </c>
      <c r="D313" s="3" t="str">
        <f t="shared" ca="1" si="36"/>
        <v/>
      </c>
      <c r="E313" s="3" t="str">
        <f t="shared" ca="1" si="36"/>
        <v/>
      </c>
      <c r="F313" s="3" t="str">
        <f t="shared" ca="1" si="30"/>
        <v/>
      </c>
    </row>
    <row r="314" spans="1:6" ht="27" customHeight="1" x14ac:dyDescent="0.25">
      <c r="A314" s="3" t="str">
        <f t="shared" ca="1" si="35"/>
        <v/>
      </c>
      <c r="B314" s="3" t="str">
        <f t="shared" ca="1" si="35"/>
        <v/>
      </c>
      <c r="C314" s="3" t="str">
        <f ca="1">TEXT(  IFERROR( VLOOKUP( $E314, #REF!, 2, FALSE),"") &amp;
        INDIRECT( ADDRESS( ROW() + Row_Offset, INDIRECT( "Column_Number_" &amp; $C$1), 4,1, tabname) ), "")</f>
        <v/>
      </c>
      <c r="D314" s="3" t="str">
        <f t="shared" ca="1" si="36"/>
        <v/>
      </c>
      <c r="E314" s="3" t="str">
        <f t="shared" ca="1" si="36"/>
        <v/>
      </c>
      <c r="F314" s="3" t="str">
        <f t="shared" ca="1" si="30"/>
        <v/>
      </c>
    </row>
    <row r="315" spans="1:6" ht="27" customHeight="1" x14ac:dyDescent="0.25">
      <c r="A315" s="3" t="str">
        <f t="shared" ca="1" si="35"/>
        <v/>
      </c>
      <c r="B315" s="3" t="str">
        <f t="shared" ca="1" si="35"/>
        <v/>
      </c>
      <c r="C315" s="3" t="str">
        <f ca="1">TEXT(  IFERROR( VLOOKUP( $E315, #REF!, 2, FALSE),"") &amp;
        INDIRECT( ADDRESS( ROW() + Row_Offset, INDIRECT( "Column_Number_" &amp; $C$1), 4,1, tabname) ), "")</f>
        <v/>
      </c>
      <c r="D315" s="3" t="str">
        <f t="shared" ca="1" si="36"/>
        <v/>
      </c>
      <c r="E315" s="3" t="str">
        <f t="shared" ca="1" si="36"/>
        <v/>
      </c>
      <c r="F315" s="3" t="str">
        <f t="shared" ca="1" si="30"/>
        <v/>
      </c>
    </row>
    <row r="316" spans="1:6" ht="27" customHeight="1" x14ac:dyDescent="0.25">
      <c r="A316" s="3" t="str">
        <f t="shared" ca="1" si="35"/>
        <v/>
      </c>
      <c r="B316" s="3" t="str">
        <f t="shared" ca="1" si="35"/>
        <v/>
      </c>
      <c r="C316" s="3" t="str">
        <f ca="1">TEXT(  IFERROR( VLOOKUP( $E316, #REF!, 2, FALSE),"") &amp;
        INDIRECT( ADDRESS( ROW() + Row_Offset, INDIRECT( "Column_Number_" &amp; $C$1), 4,1, tabname) ), "")</f>
        <v/>
      </c>
      <c r="D316" s="3" t="str">
        <f t="shared" ca="1" si="36"/>
        <v/>
      </c>
      <c r="E316" s="3" t="str">
        <f t="shared" ca="1" si="36"/>
        <v/>
      </c>
      <c r="F316" s="3" t="str">
        <f t="shared" ca="1" si="30"/>
        <v/>
      </c>
    </row>
    <row r="317" spans="1:6" ht="27" customHeight="1" x14ac:dyDescent="0.25">
      <c r="A317" s="3" t="str">
        <f t="shared" ca="1" si="35"/>
        <v/>
      </c>
      <c r="B317" s="3" t="str">
        <f t="shared" ca="1" si="35"/>
        <v/>
      </c>
      <c r="C317" s="3" t="str">
        <f ca="1">TEXT(  IFERROR( VLOOKUP( $E317, #REF!, 2, FALSE),"") &amp;
        INDIRECT( ADDRESS( ROW() + Row_Offset, INDIRECT( "Column_Number_" &amp; $C$1), 4,1, tabname) ), "")</f>
        <v/>
      </c>
      <c r="D317" s="3" t="str">
        <f t="shared" ca="1" si="36"/>
        <v/>
      </c>
      <c r="E317" s="3" t="str">
        <f t="shared" ca="1" si="36"/>
        <v/>
      </c>
      <c r="F317" s="3" t="str">
        <f t="shared" ca="1" si="30"/>
        <v/>
      </c>
    </row>
    <row r="318" spans="1:6" ht="27" customHeight="1" x14ac:dyDescent="0.25">
      <c r="A318" s="3" t="str">
        <f t="shared" ca="1" si="35"/>
        <v/>
      </c>
      <c r="B318" s="3" t="str">
        <f t="shared" ca="1" si="35"/>
        <v/>
      </c>
      <c r="C318" s="3" t="str">
        <f ca="1">TEXT(  IFERROR( VLOOKUP( $E318, #REF!, 2, FALSE),"") &amp;
        INDIRECT( ADDRESS( ROW() + Row_Offset, INDIRECT( "Column_Number_" &amp; $C$1), 4,1, tabname) ), "")</f>
        <v/>
      </c>
      <c r="D318" s="3" t="str">
        <f t="shared" ca="1" si="36"/>
        <v/>
      </c>
      <c r="E318" s="3" t="str">
        <f t="shared" ca="1" si="36"/>
        <v/>
      </c>
      <c r="F318" s="3" t="str">
        <f t="shared" ca="1" si="30"/>
        <v/>
      </c>
    </row>
    <row r="319" spans="1:6" ht="27" customHeight="1" x14ac:dyDescent="0.25">
      <c r="A319" s="3" t="str">
        <f t="shared" ca="1" si="35"/>
        <v/>
      </c>
      <c r="B319" s="3" t="str">
        <f t="shared" ca="1" si="35"/>
        <v/>
      </c>
      <c r="C319" s="3" t="str">
        <f ca="1">TEXT(  IFERROR( VLOOKUP( $E319, #REF!, 2, FALSE),"") &amp;
        INDIRECT( ADDRESS( ROW() + Row_Offset, INDIRECT( "Column_Number_" &amp; $C$1), 4,1, tabname) ), "")</f>
        <v/>
      </c>
      <c r="D319" s="3" t="str">
        <f t="shared" ca="1" si="36"/>
        <v/>
      </c>
      <c r="E319" s="3" t="str">
        <f t="shared" ca="1" si="36"/>
        <v/>
      </c>
      <c r="F319" s="3" t="str">
        <f t="shared" ca="1" si="30"/>
        <v/>
      </c>
    </row>
    <row r="320" spans="1:6" ht="27" customHeight="1" x14ac:dyDescent="0.25">
      <c r="A320" s="3" t="str">
        <f t="shared" ca="1" si="35"/>
        <v/>
      </c>
      <c r="B320" s="3" t="str">
        <f t="shared" ca="1" si="35"/>
        <v/>
      </c>
      <c r="C320" s="3" t="str">
        <f ca="1">TEXT(  IFERROR( VLOOKUP( $E320, #REF!, 2, FALSE),"") &amp;
        INDIRECT( ADDRESS( ROW() + Row_Offset, INDIRECT( "Column_Number_" &amp; $C$1), 4,1, tabname) ), "")</f>
        <v/>
      </c>
      <c r="D320" s="3" t="str">
        <f t="shared" ca="1" si="36"/>
        <v/>
      </c>
      <c r="E320" s="3" t="str">
        <f t="shared" ca="1" si="36"/>
        <v/>
      </c>
      <c r="F320" s="3" t="str">
        <f t="shared" ca="1" si="30"/>
        <v/>
      </c>
    </row>
    <row r="321" spans="1:6" ht="27" customHeight="1" x14ac:dyDescent="0.25">
      <c r="A321" s="3" t="str">
        <f t="shared" ca="1" si="35"/>
        <v/>
      </c>
      <c r="B321" s="3" t="str">
        <f t="shared" ca="1" si="35"/>
        <v/>
      </c>
      <c r="C321" s="3" t="str">
        <f ca="1">TEXT(  IFERROR( VLOOKUP( $E321, #REF!, 2, FALSE),"") &amp;
        INDIRECT( ADDRESS( ROW() + Row_Offset, INDIRECT( "Column_Number_" &amp; $C$1), 4,1, tabname) ), "")</f>
        <v/>
      </c>
      <c r="D321" s="3" t="str">
        <f t="shared" ca="1" si="36"/>
        <v/>
      </c>
      <c r="E321" s="3" t="str">
        <f t="shared" ca="1" si="36"/>
        <v/>
      </c>
      <c r="F321" s="3" t="str">
        <f t="shared" ca="1" si="30"/>
        <v/>
      </c>
    </row>
    <row r="322" spans="1:6" ht="27" customHeight="1" x14ac:dyDescent="0.25">
      <c r="A322" s="3" t="str">
        <f t="shared" ref="A322:B341" ca="1" si="37">TEXT( INDIRECT( ADDRESS( ROW() + Row_Offset, INDIRECT( "Column_Number_" &amp; A$1), 4,1, tabname) ), "")</f>
        <v/>
      </c>
      <c r="B322" s="3" t="str">
        <f t="shared" ca="1" si="37"/>
        <v/>
      </c>
      <c r="C322" s="3" t="str">
        <f ca="1">TEXT(  IFERROR( VLOOKUP( $E322, #REF!, 2, FALSE),"") &amp;
        INDIRECT( ADDRESS( ROW() + Row_Offset, INDIRECT( "Column_Number_" &amp; $C$1), 4,1, tabname) ), "")</f>
        <v/>
      </c>
      <c r="D322" s="3" t="str">
        <f t="shared" ref="D322:E341" ca="1" si="38">TEXT( INDIRECT( ADDRESS( ROW() + Row_Offset, INDIRECT( "Column_Number_" &amp; D$1), 4,1, tabname) ), "")</f>
        <v/>
      </c>
      <c r="E322" s="3" t="str">
        <f t="shared" ca="1" si="38"/>
        <v/>
      </c>
      <c r="F322" s="3" t="str">
        <f t="shared" ref="F322:F385" ca="1" si="39">TEXT( INDIRECT( ADDRESS( ROW() + Row_Offset, INDIRECT( "Column_Number_" &amp; F$1), 4,1, tabname) ), "####")</f>
        <v/>
      </c>
    </row>
    <row r="323" spans="1:6" ht="27" customHeight="1" x14ac:dyDescent="0.25">
      <c r="A323" s="3" t="str">
        <f t="shared" ca="1" si="37"/>
        <v/>
      </c>
      <c r="B323" s="3" t="str">
        <f t="shared" ca="1" si="37"/>
        <v/>
      </c>
      <c r="C323" s="3" t="str">
        <f ca="1">TEXT(  IFERROR( VLOOKUP( $E323, #REF!, 2, FALSE),"") &amp;
        INDIRECT( ADDRESS( ROW() + Row_Offset, INDIRECT( "Column_Number_" &amp; $C$1), 4,1, tabname) ), "")</f>
        <v/>
      </c>
      <c r="D323" s="3" t="str">
        <f t="shared" ca="1" si="38"/>
        <v/>
      </c>
      <c r="E323" s="3" t="str">
        <f t="shared" ca="1" si="38"/>
        <v/>
      </c>
      <c r="F323" s="3" t="str">
        <f t="shared" ca="1" si="39"/>
        <v/>
      </c>
    </row>
    <row r="324" spans="1:6" ht="27" customHeight="1" x14ac:dyDescent="0.25">
      <c r="A324" s="3" t="str">
        <f t="shared" ca="1" si="37"/>
        <v/>
      </c>
      <c r="B324" s="3" t="str">
        <f t="shared" ca="1" si="37"/>
        <v/>
      </c>
      <c r="C324" s="3" t="str">
        <f ca="1">TEXT(  IFERROR( VLOOKUP( $E324, #REF!, 2, FALSE),"") &amp;
        INDIRECT( ADDRESS( ROW() + Row_Offset, INDIRECT( "Column_Number_" &amp; $C$1), 4,1, tabname) ), "")</f>
        <v/>
      </c>
      <c r="D324" s="3" t="str">
        <f t="shared" ca="1" si="38"/>
        <v/>
      </c>
      <c r="E324" s="3" t="str">
        <f t="shared" ca="1" si="38"/>
        <v/>
      </c>
      <c r="F324" s="3" t="str">
        <f t="shared" ca="1" si="39"/>
        <v/>
      </c>
    </row>
    <row r="325" spans="1:6" ht="27" customHeight="1" x14ac:dyDescent="0.25">
      <c r="A325" s="3" t="str">
        <f t="shared" ca="1" si="37"/>
        <v/>
      </c>
      <c r="B325" s="3" t="str">
        <f t="shared" ca="1" si="37"/>
        <v/>
      </c>
      <c r="C325" s="3" t="str">
        <f ca="1">TEXT(  IFERROR( VLOOKUP( $E325, #REF!, 2, FALSE),"") &amp;
        INDIRECT( ADDRESS( ROW() + Row_Offset, INDIRECT( "Column_Number_" &amp; $C$1), 4,1, tabname) ), "")</f>
        <v/>
      </c>
      <c r="D325" s="3" t="str">
        <f t="shared" ca="1" si="38"/>
        <v/>
      </c>
      <c r="E325" s="3" t="str">
        <f t="shared" ca="1" si="38"/>
        <v/>
      </c>
      <c r="F325" s="3" t="str">
        <f t="shared" ca="1" si="39"/>
        <v/>
      </c>
    </row>
    <row r="326" spans="1:6" ht="27" customHeight="1" x14ac:dyDescent="0.25">
      <c r="A326" s="3" t="str">
        <f t="shared" ca="1" si="37"/>
        <v/>
      </c>
      <c r="B326" s="3" t="str">
        <f t="shared" ca="1" si="37"/>
        <v/>
      </c>
      <c r="C326" s="3" t="str">
        <f ca="1">TEXT(  IFERROR( VLOOKUP( $E326, #REF!, 2, FALSE),"") &amp;
        INDIRECT( ADDRESS( ROW() + Row_Offset, INDIRECT( "Column_Number_" &amp; $C$1), 4,1, tabname) ), "")</f>
        <v/>
      </c>
      <c r="D326" s="3" t="str">
        <f t="shared" ca="1" si="38"/>
        <v/>
      </c>
      <c r="E326" s="3" t="str">
        <f t="shared" ca="1" si="38"/>
        <v/>
      </c>
      <c r="F326" s="3" t="str">
        <f t="shared" ca="1" si="39"/>
        <v/>
      </c>
    </row>
    <row r="327" spans="1:6" ht="27" customHeight="1" x14ac:dyDescent="0.25">
      <c r="A327" s="3" t="str">
        <f t="shared" ca="1" si="37"/>
        <v/>
      </c>
      <c r="B327" s="3" t="str">
        <f t="shared" ca="1" si="37"/>
        <v/>
      </c>
      <c r="C327" s="3" t="str">
        <f ca="1">TEXT(  IFERROR( VLOOKUP( $E327, #REF!, 2, FALSE),"") &amp;
        INDIRECT( ADDRESS( ROW() + Row_Offset, INDIRECT( "Column_Number_" &amp; $C$1), 4,1, tabname) ), "")</f>
        <v/>
      </c>
      <c r="D327" s="3" t="str">
        <f t="shared" ca="1" si="38"/>
        <v/>
      </c>
      <c r="E327" s="3" t="str">
        <f t="shared" ca="1" si="38"/>
        <v/>
      </c>
      <c r="F327" s="3" t="str">
        <f t="shared" ca="1" si="39"/>
        <v/>
      </c>
    </row>
    <row r="328" spans="1:6" ht="27" customHeight="1" x14ac:dyDescent="0.25">
      <c r="A328" s="3" t="str">
        <f t="shared" ca="1" si="37"/>
        <v/>
      </c>
      <c r="B328" s="3" t="str">
        <f t="shared" ca="1" si="37"/>
        <v/>
      </c>
      <c r="C328" s="3" t="str">
        <f ca="1">TEXT(  IFERROR( VLOOKUP( $E328, #REF!, 2, FALSE),"") &amp;
        INDIRECT( ADDRESS( ROW() + Row_Offset, INDIRECT( "Column_Number_" &amp; $C$1), 4,1, tabname) ), "")</f>
        <v/>
      </c>
      <c r="D328" s="3" t="str">
        <f t="shared" ca="1" si="38"/>
        <v/>
      </c>
      <c r="E328" s="3" t="str">
        <f t="shared" ca="1" si="38"/>
        <v/>
      </c>
      <c r="F328" s="3" t="str">
        <f t="shared" ca="1" si="39"/>
        <v/>
      </c>
    </row>
    <row r="329" spans="1:6" ht="27" customHeight="1" x14ac:dyDescent="0.25">
      <c r="A329" s="3" t="str">
        <f t="shared" ca="1" si="37"/>
        <v/>
      </c>
      <c r="B329" s="3" t="str">
        <f t="shared" ca="1" si="37"/>
        <v/>
      </c>
      <c r="C329" s="3" t="str">
        <f ca="1">TEXT(  IFERROR( VLOOKUP( $E329, #REF!, 2, FALSE),"") &amp;
        INDIRECT( ADDRESS( ROW() + Row_Offset, INDIRECT( "Column_Number_" &amp; $C$1), 4,1, tabname) ), "")</f>
        <v/>
      </c>
      <c r="D329" s="3" t="str">
        <f t="shared" ca="1" si="38"/>
        <v/>
      </c>
      <c r="E329" s="3" t="str">
        <f t="shared" ca="1" si="38"/>
        <v/>
      </c>
      <c r="F329" s="3" t="str">
        <f t="shared" ca="1" si="39"/>
        <v/>
      </c>
    </row>
    <row r="330" spans="1:6" ht="27" customHeight="1" x14ac:dyDescent="0.25">
      <c r="A330" s="3" t="str">
        <f t="shared" ca="1" si="37"/>
        <v/>
      </c>
      <c r="B330" s="3" t="str">
        <f t="shared" ca="1" si="37"/>
        <v/>
      </c>
      <c r="C330" s="3" t="str">
        <f ca="1">TEXT(  IFERROR( VLOOKUP( $E330, #REF!, 2, FALSE),"") &amp;
        INDIRECT( ADDRESS( ROW() + Row_Offset, INDIRECT( "Column_Number_" &amp; $C$1), 4,1, tabname) ), "")</f>
        <v/>
      </c>
      <c r="D330" s="3" t="str">
        <f t="shared" ca="1" si="38"/>
        <v/>
      </c>
      <c r="E330" s="3" t="str">
        <f t="shared" ca="1" si="38"/>
        <v/>
      </c>
      <c r="F330" s="3" t="str">
        <f t="shared" ca="1" si="39"/>
        <v/>
      </c>
    </row>
    <row r="331" spans="1:6" ht="27" customHeight="1" x14ac:dyDescent="0.25">
      <c r="A331" s="3" t="str">
        <f t="shared" ca="1" si="37"/>
        <v/>
      </c>
      <c r="B331" s="3" t="str">
        <f t="shared" ca="1" si="37"/>
        <v/>
      </c>
      <c r="C331" s="3" t="str">
        <f ca="1">TEXT(  IFERROR( VLOOKUP( $E331, #REF!, 2, FALSE),"") &amp;
        INDIRECT( ADDRESS( ROW() + Row_Offset, INDIRECT( "Column_Number_" &amp; $C$1), 4,1, tabname) ), "")</f>
        <v/>
      </c>
      <c r="D331" s="3" t="str">
        <f t="shared" ca="1" si="38"/>
        <v/>
      </c>
      <c r="E331" s="3" t="str">
        <f t="shared" ca="1" si="38"/>
        <v/>
      </c>
      <c r="F331" s="3" t="str">
        <f t="shared" ca="1" si="39"/>
        <v/>
      </c>
    </row>
    <row r="332" spans="1:6" ht="27" customHeight="1" x14ac:dyDescent="0.25">
      <c r="A332" s="3" t="str">
        <f t="shared" ca="1" si="37"/>
        <v/>
      </c>
      <c r="B332" s="3" t="str">
        <f t="shared" ca="1" si="37"/>
        <v/>
      </c>
      <c r="C332" s="3" t="str">
        <f ca="1">TEXT(  IFERROR( VLOOKUP( $E332, #REF!, 2, FALSE),"") &amp;
        INDIRECT( ADDRESS( ROW() + Row_Offset, INDIRECT( "Column_Number_" &amp; $C$1), 4,1, tabname) ), "")</f>
        <v/>
      </c>
      <c r="D332" s="3" t="str">
        <f t="shared" ca="1" si="38"/>
        <v/>
      </c>
      <c r="E332" s="3" t="str">
        <f t="shared" ca="1" si="38"/>
        <v/>
      </c>
      <c r="F332" s="3" t="str">
        <f t="shared" ca="1" si="39"/>
        <v/>
      </c>
    </row>
    <row r="333" spans="1:6" ht="27" customHeight="1" x14ac:dyDescent="0.25">
      <c r="A333" s="3" t="str">
        <f t="shared" ca="1" si="37"/>
        <v/>
      </c>
      <c r="B333" s="3" t="str">
        <f t="shared" ca="1" si="37"/>
        <v/>
      </c>
      <c r="C333" s="3" t="str">
        <f ca="1">TEXT(  IFERROR( VLOOKUP( $E333, #REF!, 2, FALSE),"") &amp;
        INDIRECT( ADDRESS( ROW() + Row_Offset, INDIRECT( "Column_Number_" &amp; $C$1), 4,1, tabname) ), "")</f>
        <v/>
      </c>
      <c r="D333" s="3" t="str">
        <f t="shared" ca="1" si="38"/>
        <v/>
      </c>
      <c r="E333" s="3" t="str">
        <f t="shared" ca="1" si="38"/>
        <v/>
      </c>
      <c r="F333" s="3" t="str">
        <f t="shared" ca="1" si="39"/>
        <v/>
      </c>
    </row>
    <row r="334" spans="1:6" ht="27" customHeight="1" x14ac:dyDescent="0.25">
      <c r="A334" s="3" t="str">
        <f t="shared" ca="1" si="37"/>
        <v/>
      </c>
      <c r="B334" s="3" t="str">
        <f t="shared" ca="1" si="37"/>
        <v/>
      </c>
      <c r="C334" s="3" t="str">
        <f ca="1">TEXT(  IFERROR( VLOOKUP( $E334, #REF!, 2, FALSE),"") &amp;
        INDIRECT( ADDRESS( ROW() + Row_Offset, INDIRECT( "Column_Number_" &amp; $C$1), 4,1, tabname) ), "")</f>
        <v/>
      </c>
      <c r="D334" s="3" t="str">
        <f t="shared" ca="1" si="38"/>
        <v/>
      </c>
      <c r="E334" s="3" t="str">
        <f t="shared" ca="1" si="38"/>
        <v/>
      </c>
      <c r="F334" s="3" t="str">
        <f t="shared" ca="1" si="39"/>
        <v/>
      </c>
    </row>
    <row r="335" spans="1:6" ht="27" customHeight="1" x14ac:dyDescent="0.25">
      <c r="A335" s="3" t="str">
        <f t="shared" ca="1" si="37"/>
        <v/>
      </c>
      <c r="B335" s="3" t="str">
        <f t="shared" ca="1" si="37"/>
        <v/>
      </c>
      <c r="C335" s="3" t="str">
        <f ca="1">TEXT(  IFERROR( VLOOKUP( $E335, #REF!, 2, FALSE),"") &amp;
        INDIRECT( ADDRESS( ROW() + Row_Offset, INDIRECT( "Column_Number_" &amp; $C$1), 4,1, tabname) ), "")</f>
        <v/>
      </c>
      <c r="D335" s="3" t="str">
        <f t="shared" ca="1" si="38"/>
        <v/>
      </c>
      <c r="E335" s="3" t="str">
        <f t="shared" ca="1" si="38"/>
        <v/>
      </c>
      <c r="F335" s="3" t="str">
        <f t="shared" ca="1" si="39"/>
        <v/>
      </c>
    </row>
    <row r="336" spans="1:6" ht="27" customHeight="1" x14ac:dyDescent="0.25">
      <c r="A336" s="3" t="str">
        <f t="shared" ca="1" si="37"/>
        <v/>
      </c>
      <c r="B336" s="3" t="str">
        <f t="shared" ca="1" si="37"/>
        <v/>
      </c>
      <c r="C336" s="3" t="str">
        <f ca="1">TEXT(  IFERROR( VLOOKUP( $E336, #REF!, 2, FALSE),"") &amp;
        INDIRECT( ADDRESS( ROW() + Row_Offset, INDIRECT( "Column_Number_" &amp; $C$1), 4,1, tabname) ), "")</f>
        <v/>
      </c>
      <c r="D336" s="3" t="str">
        <f t="shared" ca="1" si="38"/>
        <v/>
      </c>
      <c r="E336" s="3" t="str">
        <f t="shared" ca="1" si="38"/>
        <v/>
      </c>
      <c r="F336" s="3" t="str">
        <f t="shared" ca="1" si="39"/>
        <v/>
      </c>
    </row>
    <row r="337" spans="1:6" ht="27" customHeight="1" x14ac:dyDescent="0.25">
      <c r="A337" s="3" t="str">
        <f t="shared" ca="1" si="37"/>
        <v/>
      </c>
      <c r="B337" s="3" t="str">
        <f t="shared" ca="1" si="37"/>
        <v/>
      </c>
      <c r="C337" s="3" t="str">
        <f ca="1">TEXT(  IFERROR( VLOOKUP( $E337, #REF!, 2, FALSE),"") &amp;
        INDIRECT( ADDRESS( ROW() + Row_Offset, INDIRECT( "Column_Number_" &amp; $C$1), 4,1, tabname) ), "")</f>
        <v/>
      </c>
      <c r="D337" s="3" t="str">
        <f t="shared" ca="1" si="38"/>
        <v/>
      </c>
      <c r="E337" s="3" t="str">
        <f t="shared" ca="1" si="38"/>
        <v/>
      </c>
      <c r="F337" s="3" t="str">
        <f t="shared" ca="1" si="39"/>
        <v/>
      </c>
    </row>
    <row r="338" spans="1:6" ht="27" customHeight="1" x14ac:dyDescent="0.25">
      <c r="A338" s="3" t="str">
        <f t="shared" ca="1" si="37"/>
        <v/>
      </c>
      <c r="B338" s="3" t="str">
        <f t="shared" ca="1" si="37"/>
        <v/>
      </c>
      <c r="C338" s="3" t="str">
        <f ca="1">TEXT(  IFERROR( VLOOKUP( $E338, #REF!, 2, FALSE),"") &amp;
        INDIRECT( ADDRESS( ROW() + Row_Offset, INDIRECT( "Column_Number_" &amp; $C$1), 4,1, tabname) ), "")</f>
        <v/>
      </c>
      <c r="D338" s="3" t="str">
        <f t="shared" ca="1" si="38"/>
        <v/>
      </c>
      <c r="E338" s="3" t="str">
        <f t="shared" ca="1" si="38"/>
        <v/>
      </c>
      <c r="F338" s="3" t="str">
        <f t="shared" ca="1" si="39"/>
        <v/>
      </c>
    </row>
    <row r="339" spans="1:6" ht="27" customHeight="1" x14ac:dyDescent="0.25">
      <c r="A339" s="3" t="str">
        <f t="shared" ca="1" si="37"/>
        <v/>
      </c>
      <c r="B339" s="3" t="str">
        <f t="shared" ca="1" si="37"/>
        <v/>
      </c>
      <c r="C339" s="3" t="str">
        <f ca="1">TEXT(  IFERROR( VLOOKUP( $E339, #REF!, 2, FALSE),"") &amp;
        INDIRECT( ADDRESS( ROW() + Row_Offset, INDIRECT( "Column_Number_" &amp; $C$1), 4,1, tabname) ), "")</f>
        <v/>
      </c>
      <c r="D339" s="3" t="str">
        <f t="shared" ca="1" si="38"/>
        <v/>
      </c>
      <c r="E339" s="3" t="str">
        <f t="shared" ca="1" si="38"/>
        <v/>
      </c>
      <c r="F339" s="3" t="str">
        <f t="shared" ca="1" si="39"/>
        <v/>
      </c>
    </row>
    <row r="340" spans="1:6" ht="27" customHeight="1" x14ac:dyDescent="0.25">
      <c r="A340" s="3" t="str">
        <f t="shared" ca="1" si="37"/>
        <v/>
      </c>
      <c r="B340" s="3" t="str">
        <f t="shared" ca="1" si="37"/>
        <v/>
      </c>
      <c r="C340" s="3" t="str">
        <f ca="1">TEXT(  IFERROR( VLOOKUP( $E340, #REF!, 2, FALSE),"") &amp;
        INDIRECT( ADDRESS( ROW() + Row_Offset, INDIRECT( "Column_Number_" &amp; $C$1), 4,1, tabname) ), "")</f>
        <v/>
      </c>
      <c r="D340" s="3" t="str">
        <f t="shared" ca="1" si="38"/>
        <v/>
      </c>
      <c r="E340" s="3" t="str">
        <f t="shared" ca="1" si="38"/>
        <v/>
      </c>
      <c r="F340" s="3" t="str">
        <f t="shared" ca="1" si="39"/>
        <v/>
      </c>
    </row>
    <row r="341" spans="1:6" ht="27" customHeight="1" x14ac:dyDescent="0.25">
      <c r="A341" s="3" t="str">
        <f t="shared" ca="1" si="37"/>
        <v/>
      </c>
      <c r="B341" s="3" t="str">
        <f t="shared" ca="1" si="37"/>
        <v/>
      </c>
      <c r="C341" s="3" t="str">
        <f ca="1">TEXT(  IFERROR( VLOOKUP( $E341, #REF!, 2, FALSE),"") &amp;
        INDIRECT( ADDRESS( ROW() + Row_Offset, INDIRECT( "Column_Number_" &amp; $C$1), 4,1, tabname) ), "")</f>
        <v/>
      </c>
      <c r="D341" s="3" t="str">
        <f t="shared" ca="1" si="38"/>
        <v/>
      </c>
      <c r="E341" s="3" t="str">
        <f t="shared" ca="1" si="38"/>
        <v/>
      </c>
      <c r="F341" s="3" t="str">
        <f t="shared" ca="1" si="39"/>
        <v/>
      </c>
    </row>
    <row r="342" spans="1:6" ht="27" customHeight="1" x14ac:dyDescent="0.25">
      <c r="A342" s="3" t="str">
        <f t="shared" ref="A342:B361" ca="1" si="40">TEXT( INDIRECT( ADDRESS( ROW() + Row_Offset, INDIRECT( "Column_Number_" &amp; A$1), 4,1, tabname) ), "")</f>
        <v/>
      </c>
      <c r="B342" s="3" t="str">
        <f t="shared" ca="1" si="40"/>
        <v/>
      </c>
      <c r="C342" s="3" t="str">
        <f ca="1">TEXT(  IFERROR( VLOOKUP( $E342, #REF!, 2, FALSE),"") &amp;
        INDIRECT( ADDRESS( ROW() + Row_Offset, INDIRECT( "Column_Number_" &amp; $C$1), 4,1, tabname) ), "")</f>
        <v/>
      </c>
      <c r="D342" s="3" t="str">
        <f t="shared" ref="D342:E361" ca="1" si="41">TEXT( INDIRECT( ADDRESS( ROW() + Row_Offset, INDIRECT( "Column_Number_" &amp; D$1), 4,1, tabname) ), "")</f>
        <v/>
      </c>
      <c r="E342" s="3" t="str">
        <f t="shared" ca="1" si="41"/>
        <v/>
      </c>
      <c r="F342" s="3" t="str">
        <f t="shared" ca="1" si="39"/>
        <v/>
      </c>
    </row>
    <row r="343" spans="1:6" ht="27" customHeight="1" x14ac:dyDescent="0.25">
      <c r="A343" s="3" t="str">
        <f t="shared" ca="1" si="40"/>
        <v/>
      </c>
      <c r="B343" s="3" t="str">
        <f t="shared" ca="1" si="40"/>
        <v/>
      </c>
      <c r="C343" s="3" t="str">
        <f ca="1">TEXT(  IFERROR( VLOOKUP( $E343, #REF!, 2, FALSE),"") &amp;
        INDIRECT( ADDRESS( ROW() + Row_Offset, INDIRECT( "Column_Number_" &amp; $C$1), 4,1, tabname) ), "")</f>
        <v/>
      </c>
      <c r="D343" s="3" t="str">
        <f t="shared" ca="1" si="41"/>
        <v/>
      </c>
      <c r="E343" s="3" t="str">
        <f t="shared" ca="1" si="41"/>
        <v/>
      </c>
      <c r="F343" s="3" t="str">
        <f t="shared" ca="1" si="39"/>
        <v/>
      </c>
    </row>
    <row r="344" spans="1:6" ht="27" customHeight="1" x14ac:dyDescent="0.25">
      <c r="A344" s="3" t="str">
        <f t="shared" ca="1" si="40"/>
        <v/>
      </c>
      <c r="B344" s="3" t="str">
        <f t="shared" ca="1" si="40"/>
        <v/>
      </c>
      <c r="C344" s="3" t="str">
        <f ca="1">TEXT(  IFERROR( VLOOKUP( $E344, #REF!, 2, FALSE),"") &amp;
        INDIRECT( ADDRESS( ROW() + Row_Offset, INDIRECT( "Column_Number_" &amp; $C$1), 4,1, tabname) ), "")</f>
        <v/>
      </c>
      <c r="D344" s="3" t="str">
        <f t="shared" ca="1" si="41"/>
        <v/>
      </c>
      <c r="E344" s="3" t="str">
        <f t="shared" ca="1" si="41"/>
        <v/>
      </c>
      <c r="F344" s="3" t="str">
        <f t="shared" ca="1" si="39"/>
        <v/>
      </c>
    </row>
    <row r="345" spans="1:6" ht="27" customHeight="1" x14ac:dyDescent="0.25">
      <c r="A345" s="3" t="str">
        <f t="shared" ca="1" si="40"/>
        <v/>
      </c>
      <c r="B345" s="3" t="str">
        <f t="shared" ca="1" si="40"/>
        <v/>
      </c>
      <c r="C345" s="3" t="str">
        <f ca="1">TEXT(  IFERROR( VLOOKUP( $E345, #REF!, 2, FALSE),"") &amp;
        INDIRECT( ADDRESS( ROW() + Row_Offset, INDIRECT( "Column_Number_" &amp; $C$1), 4,1, tabname) ), "")</f>
        <v/>
      </c>
      <c r="D345" s="3" t="str">
        <f t="shared" ca="1" si="41"/>
        <v/>
      </c>
      <c r="E345" s="3" t="str">
        <f t="shared" ca="1" si="41"/>
        <v/>
      </c>
      <c r="F345" s="3" t="str">
        <f t="shared" ca="1" si="39"/>
        <v/>
      </c>
    </row>
    <row r="346" spans="1:6" ht="27" customHeight="1" x14ac:dyDescent="0.25">
      <c r="A346" s="3" t="str">
        <f t="shared" ca="1" si="40"/>
        <v/>
      </c>
      <c r="B346" s="3" t="str">
        <f t="shared" ca="1" si="40"/>
        <v/>
      </c>
      <c r="C346" s="3" t="str">
        <f ca="1">TEXT(  IFERROR( VLOOKUP( $E346, #REF!, 2, FALSE),"") &amp;
        INDIRECT( ADDRESS( ROW() + Row_Offset, INDIRECT( "Column_Number_" &amp; $C$1), 4,1, tabname) ), "")</f>
        <v/>
      </c>
      <c r="D346" s="3" t="str">
        <f t="shared" ca="1" si="41"/>
        <v/>
      </c>
      <c r="E346" s="3" t="str">
        <f t="shared" ca="1" si="41"/>
        <v/>
      </c>
      <c r="F346" s="3" t="str">
        <f t="shared" ca="1" si="39"/>
        <v/>
      </c>
    </row>
    <row r="347" spans="1:6" ht="27" customHeight="1" x14ac:dyDescent="0.25">
      <c r="A347" s="3" t="str">
        <f t="shared" ca="1" si="40"/>
        <v/>
      </c>
      <c r="B347" s="3" t="str">
        <f t="shared" ca="1" si="40"/>
        <v/>
      </c>
      <c r="C347" s="3" t="str">
        <f ca="1">TEXT(  IFERROR( VLOOKUP( $E347, #REF!, 2, FALSE),"") &amp;
        INDIRECT( ADDRESS( ROW() + Row_Offset, INDIRECT( "Column_Number_" &amp; $C$1), 4,1, tabname) ), "")</f>
        <v/>
      </c>
      <c r="D347" s="3" t="str">
        <f t="shared" ca="1" si="41"/>
        <v/>
      </c>
      <c r="E347" s="3" t="str">
        <f t="shared" ca="1" si="41"/>
        <v/>
      </c>
      <c r="F347" s="3" t="str">
        <f t="shared" ca="1" si="39"/>
        <v/>
      </c>
    </row>
    <row r="348" spans="1:6" ht="27" customHeight="1" x14ac:dyDescent="0.25">
      <c r="A348" s="3" t="str">
        <f t="shared" ca="1" si="40"/>
        <v/>
      </c>
      <c r="B348" s="3" t="str">
        <f t="shared" ca="1" si="40"/>
        <v/>
      </c>
      <c r="C348" s="3" t="str">
        <f ca="1">TEXT(  IFERROR( VLOOKUP( $E348, #REF!, 2, FALSE),"") &amp;
        INDIRECT( ADDRESS( ROW() + Row_Offset, INDIRECT( "Column_Number_" &amp; $C$1), 4,1, tabname) ), "")</f>
        <v/>
      </c>
      <c r="D348" s="3" t="str">
        <f t="shared" ca="1" si="41"/>
        <v/>
      </c>
      <c r="E348" s="3" t="str">
        <f t="shared" ca="1" si="41"/>
        <v/>
      </c>
      <c r="F348" s="3" t="str">
        <f t="shared" ca="1" si="39"/>
        <v/>
      </c>
    </row>
    <row r="349" spans="1:6" ht="27" customHeight="1" x14ac:dyDescent="0.25">
      <c r="A349" s="3" t="str">
        <f t="shared" ca="1" si="40"/>
        <v/>
      </c>
      <c r="B349" s="3" t="str">
        <f t="shared" ca="1" si="40"/>
        <v/>
      </c>
      <c r="C349" s="3" t="str">
        <f ca="1">TEXT(  IFERROR( VLOOKUP( $E349, #REF!, 2, FALSE),"") &amp;
        INDIRECT( ADDRESS( ROW() + Row_Offset, INDIRECT( "Column_Number_" &amp; $C$1), 4,1, tabname) ), "")</f>
        <v/>
      </c>
      <c r="D349" s="3" t="str">
        <f t="shared" ca="1" si="41"/>
        <v/>
      </c>
      <c r="E349" s="3" t="str">
        <f t="shared" ca="1" si="41"/>
        <v/>
      </c>
      <c r="F349" s="3" t="str">
        <f t="shared" ca="1" si="39"/>
        <v/>
      </c>
    </row>
    <row r="350" spans="1:6" ht="27" customHeight="1" x14ac:dyDescent="0.25">
      <c r="A350" s="3" t="str">
        <f t="shared" ca="1" si="40"/>
        <v/>
      </c>
      <c r="B350" s="3" t="str">
        <f t="shared" ca="1" si="40"/>
        <v/>
      </c>
      <c r="C350" s="3" t="str">
        <f ca="1">TEXT(  IFERROR( VLOOKUP( $E350, #REF!, 2, FALSE),"") &amp;
        INDIRECT( ADDRESS( ROW() + Row_Offset, INDIRECT( "Column_Number_" &amp; $C$1), 4,1, tabname) ), "")</f>
        <v/>
      </c>
      <c r="D350" s="3" t="str">
        <f t="shared" ca="1" si="41"/>
        <v/>
      </c>
      <c r="E350" s="3" t="str">
        <f t="shared" ca="1" si="41"/>
        <v/>
      </c>
      <c r="F350" s="3" t="str">
        <f t="shared" ca="1" si="39"/>
        <v/>
      </c>
    </row>
    <row r="351" spans="1:6" ht="27" customHeight="1" x14ac:dyDescent="0.25">
      <c r="A351" s="3" t="str">
        <f t="shared" ca="1" si="40"/>
        <v/>
      </c>
      <c r="B351" s="3" t="str">
        <f t="shared" ca="1" si="40"/>
        <v/>
      </c>
      <c r="C351" s="3" t="str">
        <f ca="1">TEXT(  IFERROR( VLOOKUP( $E351, #REF!, 2, FALSE),"") &amp;
        INDIRECT( ADDRESS( ROW() + Row_Offset, INDIRECT( "Column_Number_" &amp; $C$1), 4,1, tabname) ), "")</f>
        <v/>
      </c>
      <c r="D351" s="3" t="str">
        <f t="shared" ca="1" si="41"/>
        <v/>
      </c>
      <c r="E351" s="3" t="str">
        <f t="shared" ca="1" si="41"/>
        <v/>
      </c>
      <c r="F351" s="3" t="str">
        <f t="shared" ca="1" si="39"/>
        <v/>
      </c>
    </row>
    <row r="352" spans="1:6" ht="27" customHeight="1" x14ac:dyDescent="0.25">
      <c r="A352" s="3" t="str">
        <f t="shared" ca="1" si="40"/>
        <v/>
      </c>
      <c r="B352" s="3" t="str">
        <f t="shared" ca="1" si="40"/>
        <v/>
      </c>
      <c r="C352" s="3" t="str">
        <f ca="1">TEXT(  IFERROR( VLOOKUP( $E352, #REF!, 2, FALSE),"") &amp;
        INDIRECT( ADDRESS( ROW() + Row_Offset, INDIRECT( "Column_Number_" &amp; $C$1), 4,1, tabname) ), "")</f>
        <v/>
      </c>
      <c r="D352" s="3" t="str">
        <f t="shared" ca="1" si="41"/>
        <v/>
      </c>
      <c r="E352" s="3" t="str">
        <f t="shared" ca="1" si="41"/>
        <v/>
      </c>
      <c r="F352" s="3" t="str">
        <f t="shared" ca="1" si="39"/>
        <v/>
      </c>
    </row>
    <row r="353" spans="1:6" ht="27" customHeight="1" x14ac:dyDescent="0.25">
      <c r="A353" s="3" t="str">
        <f t="shared" ca="1" si="40"/>
        <v/>
      </c>
      <c r="B353" s="3" t="str">
        <f t="shared" ca="1" si="40"/>
        <v/>
      </c>
      <c r="C353" s="3" t="str">
        <f ca="1">TEXT(  IFERROR( VLOOKUP( $E353, #REF!, 2, FALSE),"") &amp;
        INDIRECT( ADDRESS( ROW() + Row_Offset, INDIRECT( "Column_Number_" &amp; $C$1), 4,1, tabname) ), "")</f>
        <v/>
      </c>
      <c r="D353" s="3" t="str">
        <f t="shared" ca="1" si="41"/>
        <v/>
      </c>
      <c r="E353" s="3" t="str">
        <f t="shared" ca="1" si="41"/>
        <v/>
      </c>
      <c r="F353" s="3" t="str">
        <f t="shared" ca="1" si="39"/>
        <v/>
      </c>
    </row>
    <row r="354" spans="1:6" ht="27" customHeight="1" x14ac:dyDescent="0.25">
      <c r="A354" s="3" t="str">
        <f t="shared" ca="1" si="40"/>
        <v/>
      </c>
      <c r="B354" s="3" t="str">
        <f t="shared" ca="1" si="40"/>
        <v/>
      </c>
      <c r="C354" s="3" t="str">
        <f ca="1">TEXT(  IFERROR( VLOOKUP( $E354, #REF!, 2, FALSE),"") &amp;
        INDIRECT( ADDRESS( ROW() + Row_Offset, INDIRECT( "Column_Number_" &amp; $C$1), 4,1, tabname) ), "")</f>
        <v/>
      </c>
      <c r="D354" s="3" t="str">
        <f t="shared" ca="1" si="41"/>
        <v/>
      </c>
      <c r="E354" s="3" t="str">
        <f t="shared" ca="1" si="41"/>
        <v/>
      </c>
      <c r="F354" s="3" t="str">
        <f t="shared" ca="1" si="39"/>
        <v/>
      </c>
    </row>
    <row r="355" spans="1:6" ht="27" customHeight="1" x14ac:dyDescent="0.25">
      <c r="A355" s="3" t="str">
        <f t="shared" ca="1" si="40"/>
        <v/>
      </c>
      <c r="B355" s="3" t="str">
        <f t="shared" ca="1" si="40"/>
        <v/>
      </c>
      <c r="C355" s="3" t="str">
        <f ca="1">TEXT(  IFERROR( VLOOKUP( $E355, #REF!, 2, FALSE),"") &amp;
        INDIRECT( ADDRESS( ROW() + Row_Offset, INDIRECT( "Column_Number_" &amp; $C$1), 4,1, tabname) ), "")</f>
        <v/>
      </c>
      <c r="D355" s="3" t="str">
        <f t="shared" ca="1" si="41"/>
        <v/>
      </c>
      <c r="E355" s="3" t="str">
        <f t="shared" ca="1" si="41"/>
        <v/>
      </c>
      <c r="F355" s="3" t="str">
        <f t="shared" ca="1" si="39"/>
        <v/>
      </c>
    </row>
    <row r="356" spans="1:6" ht="27" customHeight="1" x14ac:dyDescent="0.25">
      <c r="A356" s="3" t="str">
        <f t="shared" ca="1" si="40"/>
        <v/>
      </c>
      <c r="B356" s="3" t="str">
        <f t="shared" ca="1" si="40"/>
        <v/>
      </c>
      <c r="C356" s="3" t="str">
        <f ca="1">TEXT(  IFERROR( VLOOKUP( $E356, #REF!, 2, FALSE),"") &amp;
        INDIRECT( ADDRESS( ROW() + Row_Offset, INDIRECT( "Column_Number_" &amp; $C$1), 4,1, tabname) ), "")</f>
        <v/>
      </c>
      <c r="D356" s="3" t="str">
        <f t="shared" ca="1" si="41"/>
        <v/>
      </c>
      <c r="E356" s="3" t="str">
        <f t="shared" ca="1" si="41"/>
        <v/>
      </c>
      <c r="F356" s="3" t="str">
        <f t="shared" ca="1" si="39"/>
        <v/>
      </c>
    </row>
    <row r="357" spans="1:6" ht="27" customHeight="1" x14ac:dyDescent="0.25">
      <c r="A357" s="3" t="str">
        <f t="shared" ca="1" si="40"/>
        <v/>
      </c>
      <c r="B357" s="3" t="str">
        <f t="shared" ca="1" si="40"/>
        <v/>
      </c>
      <c r="C357" s="3" t="str">
        <f ca="1">TEXT(  IFERROR( VLOOKUP( $E357, #REF!, 2, FALSE),"") &amp;
        INDIRECT( ADDRESS( ROW() + Row_Offset, INDIRECT( "Column_Number_" &amp; $C$1), 4,1, tabname) ), "")</f>
        <v/>
      </c>
      <c r="D357" s="3" t="str">
        <f t="shared" ca="1" si="41"/>
        <v/>
      </c>
      <c r="E357" s="3" t="str">
        <f t="shared" ca="1" si="41"/>
        <v/>
      </c>
      <c r="F357" s="3" t="str">
        <f t="shared" ca="1" si="39"/>
        <v/>
      </c>
    </row>
    <row r="358" spans="1:6" ht="27" customHeight="1" x14ac:dyDescent="0.25">
      <c r="A358" s="3" t="str">
        <f t="shared" ca="1" si="40"/>
        <v/>
      </c>
      <c r="B358" s="3" t="str">
        <f t="shared" ca="1" si="40"/>
        <v/>
      </c>
      <c r="C358" s="3" t="str">
        <f ca="1">TEXT(  IFERROR( VLOOKUP( $E358, #REF!, 2, FALSE),"") &amp;
        INDIRECT( ADDRESS( ROW() + Row_Offset, INDIRECT( "Column_Number_" &amp; $C$1), 4,1, tabname) ), "")</f>
        <v/>
      </c>
      <c r="D358" s="3" t="str">
        <f t="shared" ca="1" si="41"/>
        <v/>
      </c>
      <c r="E358" s="3" t="str">
        <f t="shared" ca="1" si="41"/>
        <v/>
      </c>
      <c r="F358" s="3" t="str">
        <f t="shared" ca="1" si="39"/>
        <v/>
      </c>
    </row>
    <row r="359" spans="1:6" ht="27" customHeight="1" x14ac:dyDescent="0.25">
      <c r="A359" s="3" t="str">
        <f t="shared" ca="1" si="40"/>
        <v/>
      </c>
      <c r="B359" s="3" t="str">
        <f t="shared" ca="1" si="40"/>
        <v/>
      </c>
      <c r="C359" s="3" t="str">
        <f ca="1">TEXT(  IFERROR( VLOOKUP( $E359, #REF!, 2, FALSE),"") &amp;
        INDIRECT( ADDRESS( ROW() + Row_Offset, INDIRECT( "Column_Number_" &amp; $C$1), 4,1, tabname) ), "")</f>
        <v/>
      </c>
      <c r="D359" s="3" t="str">
        <f t="shared" ca="1" si="41"/>
        <v/>
      </c>
      <c r="E359" s="3" t="str">
        <f t="shared" ca="1" si="41"/>
        <v/>
      </c>
      <c r="F359" s="3" t="str">
        <f t="shared" ca="1" si="39"/>
        <v/>
      </c>
    </row>
    <row r="360" spans="1:6" ht="27" customHeight="1" x14ac:dyDescent="0.25">
      <c r="A360" s="3" t="str">
        <f t="shared" ca="1" si="40"/>
        <v/>
      </c>
      <c r="B360" s="3" t="str">
        <f t="shared" ca="1" si="40"/>
        <v/>
      </c>
      <c r="C360" s="3" t="str">
        <f ca="1">TEXT(  IFERROR( VLOOKUP( $E360, #REF!, 2, FALSE),"") &amp;
        INDIRECT( ADDRESS( ROW() + Row_Offset, INDIRECT( "Column_Number_" &amp; $C$1), 4,1, tabname) ), "")</f>
        <v/>
      </c>
      <c r="D360" s="3" t="str">
        <f t="shared" ca="1" si="41"/>
        <v/>
      </c>
      <c r="E360" s="3" t="str">
        <f t="shared" ca="1" si="41"/>
        <v/>
      </c>
      <c r="F360" s="3" t="str">
        <f t="shared" ca="1" si="39"/>
        <v/>
      </c>
    </row>
    <row r="361" spans="1:6" ht="27" customHeight="1" x14ac:dyDescent="0.25">
      <c r="A361" s="3" t="str">
        <f t="shared" ca="1" si="40"/>
        <v/>
      </c>
      <c r="B361" s="3" t="str">
        <f t="shared" ca="1" si="40"/>
        <v/>
      </c>
      <c r="C361" s="3" t="str">
        <f ca="1">TEXT(  IFERROR( VLOOKUP( $E361, #REF!, 2, FALSE),"") &amp;
        INDIRECT( ADDRESS( ROW() + Row_Offset, INDIRECT( "Column_Number_" &amp; $C$1), 4,1, tabname) ), "")</f>
        <v/>
      </c>
      <c r="D361" s="3" t="str">
        <f t="shared" ca="1" si="41"/>
        <v/>
      </c>
      <c r="E361" s="3" t="str">
        <f t="shared" ca="1" si="41"/>
        <v/>
      </c>
      <c r="F361" s="3" t="str">
        <f t="shared" ca="1" si="39"/>
        <v/>
      </c>
    </row>
    <row r="362" spans="1:6" ht="27" customHeight="1" x14ac:dyDescent="0.25">
      <c r="A362" s="3" t="str">
        <f t="shared" ref="A362:B381" ca="1" si="42">TEXT( INDIRECT( ADDRESS( ROW() + Row_Offset, INDIRECT( "Column_Number_" &amp; A$1), 4,1, tabname) ), "")</f>
        <v/>
      </c>
      <c r="B362" s="3" t="str">
        <f t="shared" ca="1" si="42"/>
        <v/>
      </c>
      <c r="C362" s="3" t="str">
        <f ca="1">TEXT(  IFERROR( VLOOKUP( $E362, #REF!, 2, FALSE),"") &amp;
        INDIRECT( ADDRESS( ROW() + Row_Offset, INDIRECT( "Column_Number_" &amp; $C$1), 4,1, tabname) ), "")</f>
        <v/>
      </c>
      <c r="D362" s="3" t="str">
        <f t="shared" ref="D362:E381" ca="1" si="43">TEXT( INDIRECT( ADDRESS( ROW() + Row_Offset, INDIRECT( "Column_Number_" &amp; D$1), 4,1, tabname) ), "")</f>
        <v/>
      </c>
      <c r="E362" s="3" t="str">
        <f t="shared" ca="1" si="43"/>
        <v/>
      </c>
      <c r="F362" s="3" t="str">
        <f t="shared" ca="1" si="39"/>
        <v/>
      </c>
    </row>
    <row r="363" spans="1:6" ht="27" customHeight="1" x14ac:dyDescent="0.25">
      <c r="A363" s="3" t="str">
        <f t="shared" ca="1" si="42"/>
        <v/>
      </c>
      <c r="B363" s="3" t="str">
        <f t="shared" ca="1" si="42"/>
        <v/>
      </c>
      <c r="C363" s="3" t="str">
        <f ca="1">TEXT(  IFERROR( VLOOKUP( $E363, #REF!, 2, FALSE),"") &amp;
        INDIRECT( ADDRESS( ROW() + Row_Offset, INDIRECT( "Column_Number_" &amp; $C$1), 4,1, tabname) ), "")</f>
        <v/>
      </c>
      <c r="D363" s="3" t="str">
        <f t="shared" ca="1" si="43"/>
        <v/>
      </c>
      <c r="E363" s="3" t="str">
        <f t="shared" ca="1" si="43"/>
        <v/>
      </c>
      <c r="F363" s="3" t="str">
        <f t="shared" ca="1" si="39"/>
        <v/>
      </c>
    </row>
    <row r="364" spans="1:6" ht="27" customHeight="1" x14ac:dyDescent="0.25">
      <c r="A364" s="3" t="str">
        <f t="shared" ca="1" si="42"/>
        <v/>
      </c>
      <c r="B364" s="3" t="str">
        <f t="shared" ca="1" si="42"/>
        <v/>
      </c>
      <c r="C364" s="3" t="str">
        <f ca="1">TEXT(  IFERROR( VLOOKUP( $E364, #REF!, 2, FALSE),"") &amp;
        INDIRECT( ADDRESS( ROW() + Row_Offset, INDIRECT( "Column_Number_" &amp; $C$1), 4,1, tabname) ), "")</f>
        <v/>
      </c>
      <c r="D364" s="3" t="str">
        <f t="shared" ca="1" si="43"/>
        <v/>
      </c>
      <c r="E364" s="3" t="str">
        <f t="shared" ca="1" si="43"/>
        <v/>
      </c>
      <c r="F364" s="3" t="str">
        <f t="shared" ca="1" si="39"/>
        <v/>
      </c>
    </row>
    <row r="365" spans="1:6" ht="27" customHeight="1" x14ac:dyDescent="0.25">
      <c r="A365" s="3" t="str">
        <f t="shared" ca="1" si="42"/>
        <v/>
      </c>
      <c r="B365" s="3" t="str">
        <f t="shared" ca="1" si="42"/>
        <v/>
      </c>
      <c r="C365" s="3" t="str">
        <f ca="1">TEXT(  IFERROR( VLOOKUP( $E365, #REF!, 2, FALSE),"") &amp;
        INDIRECT( ADDRESS( ROW() + Row_Offset, INDIRECT( "Column_Number_" &amp; $C$1), 4,1, tabname) ), "")</f>
        <v/>
      </c>
      <c r="D365" s="3" t="str">
        <f t="shared" ca="1" si="43"/>
        <v/>
      </c>
      <c r="E365" s="3" t="str">
        <f t="shared" ca="1" si="43"/>
        <v/>
      </c>
      <c r="F365" s="3" t="str">
        <f t="shared" ca="1" si="39"/>
        <v/>
      </c>
    </row>
    <row r="366" spans="1:6" ht="27" customHeight="1" x14ac:dyDescent="0.25">
      <c r="A366" s="3" t="str">
        <f t="shared" ca="1" si="42"/>
        <v/>
      </c>
      <c r="B366" s="3" t="str">
        <f t="shared" ca="1" si="42"/>
        <v/>
      </c>
      <c r="C366" s="3" t="str">
        <f ca="1">TEXT(  IFERROR( VLOOKUP( $E366, #REF!, 2, FALSE),"") &amp;
        INDIRECT( ADDRESS( ROW() + Row_Offset, INDIRECT( "Column_Number_" &amp; $C$1), 4,1, tabname) ), "")</f>
        <v/>
      </c>
      <c r="D366" s="3" t="str">
        <f t="shared" ca="1" si="43"/>
        <v/>
      </c>
      <c r="E366" s="3" t="str">
        <f t="shared" ca="1" si="43"/>
        <v/>
      </c>
      <c r="F366" s="3" t="str">
        <f t="shared" ca="1" si="39"/>
        <v/>
      </c>
    </row>
    <row r="367" spans="1:6" ht="27" customHeight="1" x14ac:dyDescent="0.25">
      <c r="A367" s="3" t="str">
        <f t="shared" ca="1" si="42"/>
        <v/>
      </c>
      <c r="B367" s="3" t="str">
        <f t="shared" ca="1" si="42"/>
        <v/>
      </c>
      <c r="C367" s="3" t="str">
        <f ca="1">TEXT(  IFERROR( VLOOKUP( $E367, #REF!, 2, FALSE),"") &amp;
        INDIRECT( ADDRESS( ROW() + Row_Offset, INDIRECT( "Column_Number_" &amp; $C$1), 4,1, tabname) ), "")</f>
        <v/>
      </c>
      <c r="D367" s="3" t="str">
        <f t="shared" ca="1" si="43"/>
        <v/>
      </c>
      <c r="E367" s="3" t="str">
        <f t="shared" ca="1" si="43"/>
        <v/>
      </c>
      <c r="F367" s="3" t="str">
        <f t="shared" ca="1" si="39"/>
        <v/>
      </c>
    </row>
    <row r="368" spans="1:6" ht="27" customHeight="1" x14ac:dyDescent="0.25">
      <c r="A368" s="3" t="str">
        <f t="shared" ca="1" si="42"/>
        <v/>
      </c>
      <c r="B368" s="3" t="str">
        <f t="shared" ca="1" si="42"/>
        <v/>
      </c>
      <c r="C368" s="3" t="str">
        <f ca="1">TEXT(  IFERROR( VLOOKUP( $E368, #REF!, 2, FALSE),"") &amp;
        INDIRECT( ADDRESS( ROW() + Row_Offset, INDIRECT( "Column_Number_" &amp; $C$1), 4,1, tabname) ), "")</f>
        <v/>
      </c>
      <c r="D368" s="3" t="str">
        <f t="shared" ca="1" si="43"/>
        <v/>
      </c>
      <c r="E368" s="3" t="str">
        <f t="shared" ca="1" si="43"/>
        <v/>
      </c>
      <c r="F368" s="3" t="str">
        <f t="shared" ca="1" si="39"/>
        <v/>
      </c>
    </row>
    <row r="369" spans="1:6" ht="27" customHeight="1" x14ac:dyDescent="0.25">
      <c r="A369" s="3" t="str">
        <f t="shared" ca="1" si="42"/>
        <v/>
      </c>
      <c r="B369" s="3" t="str">
        <f t="shared" ca="1" si="42"/>
        <v/>
      </c>
      <c r="C369" s="3" t="str">
        <f ca="1">TEXT(  IFERROR( VLOOKUP( $E369, #REF!, 2, FALSE),"") &amp;
        INDIRECT( ADDRESS( ROW() + Row_Offset, INDIRECT( "Column_Number_" &amp; $C$1), 4,1, tabname) ), "")</f>
        <v/>
      </c>
      <c r="D369" s="3" t="str">
        <f t="shared" ca="1" si="43"/>
        <v/>
      </c>
      <c r="E369" s="3" t="str">
        <f t="shared" ca="1" si="43"/>
        <v/>
      </c>
      <c r="F369" s="3" t="str">
        <f t="shared" ca="1" si="39"/>
        <v/>
      </c>
    </row>
    <row r="370" spans="1:6" ht="27" customHeight="1" x14ac:dyDescent="0.25">
      <c r="A370" s="3" t="str">
        <f t="shared" ca="1" si="42"/>
        <v/>
      </c>
      <c r="B370" s="3" t="str">
        <f t="shared" ca="1" si="42"/>
        <v/>
      </c>
      <c r="C370" s="3" t="str">
        <f ca="1">TEXT(  IFERROR( VLOOKUP( $E370, #REF!, 2, FALSE),"") &amp;
        INDIRECT( ADDRESS( ROW() + Row_Offset, INDIRECT( "Column_Number_" &amp; $C$1), 4,1, tabname) ), "")</f>
        <v/>
      </c>
      <c r="D370" s="3" t="str">
        <f t="shared" ca="1" si="43"/>
        <v/>
      </c>
      <c r="E370" s="3" t="str">
        <f t="shared" ca="1" si="43"/>
        <v/>
      </c>
      <c r="F370" s="3" t="str">
        <f t="shared" ca="1" si="39"/>
        <v/>
      </c>
    </row>
    <row r="371" spans="1:6" ht="27" customHeight="1" x14ac:dyDescent="0.25">
      <c r="A371" s="3" t="str">
        <f t="shared" ca="1" si="42"/>
        <v/>
      </c>
      <c r="B371" s="3" t="str">
        <f t="shared" ca="1" si="42"/>
        <v/>
      </c>
      <c r="C371" s="3" t="str">
        <f ca="1">TEXT(  IFERROR( VLOOKUP( $E371, #REF!, 2, FALSE),"") &amp;
        INDIRECT( ADDRESS( ROW() + Row_Offset, INDIRECT( "Column_Number_" &amp; $C$1), 4,1, tabname) ), "")</f>
        <v/>
      </c>
      <c r="D371" s="3" t="str">
        <f t="shared" ca="1" si="43"/>
        <v/>
      </c>
      <c r="E371" s="3" t="str">
        <f t="shared" ca="1" si="43"/>
        <v/>
      </c>
      <c r="F371" s="3" t="str">
        <f t="shared" ca="1" si="39"/>
        <v/>
      </c>
    </row>
    <row r="372" spans="1:6" ht="27" customHeight="1" x14ac:dyDescent="0.25">
      <c r="A372" s="3" t="str">
        <f t="shared" ca="1" si="42"/>
        <v/>
      </c>
      <c r="B372" s="3" t="str">
        <f t="shared" ca="1" si="42"/>
        <v/>
      </c>
      <c r="C372" s="3" t="str">
        <f ca="1">TEXT(  IFERROR( VLOOKUP( $E372, #REF!, 2, FALSE),"") &amp;
        INDIRECT( ADDRESS( ROW() + Row_Offset, INDIRECT( "Column_Number_" &amp; $C$1), 4,1, tabname) ), "")</f>
        <v/>
      </c>
      <c r="D372" s="3" t="str">
        <f t="shared" ca="1" si="43"/>
        <v/>
      </c>
      <c r="E372" s="3" t="str">
        <f t="shared" ca="1" si="43"/>
        <v/>
      </c>
      <c r="F372" s="3" t="str">
        <f t="shared" ca="1" si="39"/>
        <v/>
      </c>
    </row>
    <row r="373" spans="1:6" ht="27" customHeight="1" x14ac:dyDescent="0.25">
      <c r="A373" s="3" t="str">
        <f t="shared" ca="1" si="42"/>
        <v/>
      </c>
      <c r="B373" s="3" t="str">
        <f t="shared" ca="1" si="42"/>
        <v/>
      </c>
      <c r="C373" s="3" t="str">
        <f ca="1">TEXT(  IFERROR( VLOOKUP( $E373, #REF!, 2, FALSE),"") &amp;
        INDIRECT( ADDRESS( ROW() + Row_Offset, INDIRECT( "Column_Number_" &amp; $C$1), 4,1, tabname) ), "")</f>
        <v/>
      </c>
      <c r="D373" s="3" t="str">
        <f t="shared" ca="1" si="43"/>
        <v/>
      </c>
      <c r="E373" s="3" t="str">
        <f t="shared" ca="1" si="43"/>
        <v/>
      </c>
      <c r="F373" s="3" t="str">
        <f t="shared" ca="1" si="39"/>
        <v/>
      </c>
    </row>
    <row r="374" spans="1:6" ht="27" customHeight="1" x14ac:dyDescent="0.25">
      <c r="A374" s="3" t="str">
        <f t="shared" ca="1" si="42"/>
        <v/>
      </c>
      <c r="B374" s="3" t="str">
        <f t="shared" ca="1" si="42"/>
        <v/>
      </c>
      <c r="C374" s="3" t="str">
        <f ca="1">TEXT(  IFERROR( VLOOKUP( $E374, #REF!, 2, FALSE),"") &amp;
        INDIRECT( ADDRESS( ROW() + Row_Offset, INDIRECT( "Column_Number_" &amp; $C$1), 4,1, tabname) ), "")</f>
        <v/>
      </c>
      <c r="D374" s="3" t="str">
        <f t="shared" ca="1" si="43"/>
        <v/>
      </c>
      <c r="E374" s="3" t="str">
        <f t="shared" ca="1" si="43"/>
        <v/>
      </c>
      <c r="F374" s="3" t="str">
        <f t="shared" ca="1" si="39"/>
        <v/>
      </c>
    </row>
    <row r="375" spans="1:6" ht="27" customHeight="1" x14ac:dyDescent="0.25">
      <c r="A375" s="3" t="str">
        <f t="shared" ca="1" si="42"/>
        <v/>
      </c>
      <c r="B375" s="3" t="str">
        <f t="shared" ca="1" si="42"/>
        <v/>
      </c>
      <c r="C375" s="3" t="str">
        <f ca="1">TEXT(  IFERROR( VLOOKUP( $E375, #REF!, 2, FALSE),"") &amp;
        INDIRECT( ADDRESS( ROW() + Row_Offset, INDIRECT( "Column_Number_" &amp; $C$1), 4,1, tabname) ), "")</f>
        <v/>
      </c>
      <c r="D375" s="3" t="str">
        <f t="shared" ca="1" si="43"/>
        <v/>
      </c>
      <c r="E375" s="3" t="str">
        <f t="shared" ca="1" si="43"/>
        <v/>
      </c>
      <c r="F375" s="3" t="str">
        <f t="shared" ca="1" si="39"/>
        <v/>
      </c>
    </row>
    <row r="376" spans="1:6" ht="27" customHeight="1" x14ac:dyDescent="0.25">
      <c r="A376" s="3" t="str">
        <f t="shared" ca="1" si="42"/>
        <v/>
      </c>
      <c r="B376" s="3" t="str">
        <f t="shared" ca="1" si="42"/>
        <v/>
      </c>
      <c r="C376" s="3" t="str">
        <f ca="1">TEXT(  IFERROR( VLOOKUP( $E376, #REF!, 2, FALSE),"") &amp;
        INDIRECT( ADDRESS( ROW() + Row_Offset, INDIRECT( "Column_Number_" &amp; $C$1), 4,1, tabname) ), "")</f>
        <v/>
      </c>
      <c r="D376" s="3" t="str">
        <f t="shared" ca="1" si="43"/>
        <v/>
      </c>
      <c r="E376" s="3" t="str">
        <f t="shared" ca="1" si="43"/>
        <v/>
      </c>
      <c r="F376" s="3" t="str">
        <f t="shared" ca="1" si="39"/>
        <v/>
      </c>
    </row>
    <row r="377" spans="1:6" ht="27" customHeight="1" x14ac:dyDescent="0.25">
      <c r="A377" s="3" t="str">
        <f t="shared" ca="1" si="42"/>
        <v/>
      </c>
      <c r="B377" s="3" t="str">
        <f t="shared" ca="1" si="42"/>
        <v/>
      </c>
      <c r="C377" s="3" t="str">
        <f ca="1">TEXT(  IFERROR( VLOOKUP( $E377, #REF!, 2, FALSE),"") &amp;
        INDIRECT( ADDRESS( ROW() + Row_Offset, INDIRECT( "Column_Number_" &amp; $C$1), 4,1, tabname) ), "")</f>
        <v/>
      </c>
      <c r="D377" s="3" t="str">
        <f t="shared" ca="1" si="43"/>
        <v/>
      </c>
      <c r="E377" s="3" t="str">
        <f t="shared" ca="1" si="43"/>
        <v/>
      </c>
      <c r="F377" s="3" t="str">
        <f t="shared" ca="1" si="39"/>
        <v/>
      </c>
    </row>
    <row r="378" spans="1:6" ht="27" customHeight="1" x14ac:dyDescent="0.25">
      <c r="A378" s="3" t="str">
        <f t="shared" ca="1" si="42"/>
        <v/>
      </c>
      <c r="B378" s="3" t="str">
        <f t="shared" ca="1" si="42"/>
        <v/>
      </c>
      <c r="C378" s="3" t="str">
        <f ca="1">TEXT(  IFERROR( VLOOKUP( $E378, #REF!, 2, FALSE),"") &amp;
        INDIRECT( ADDRESS( ROW() + Row_Offset, INDIRECT( "Column_Number_" &amp; $C$1), 4,1, tabname) ), "")</f>
        <v/>
      </c>
      <c r="D378" s="3" t="str">
        <f t="shared" ca="1" si="43"/>
        <v/>
      </c>
      <c r="E378" s="3" t="str">
        <f t="shared" ca="1" si="43"/>
        <v/>
      </c>
      <c r="F378" s="3" t="str">
        <f t="shared" ca="1" si="39"/>
        <v/>
      </c>
    </row>
    <row r="379" spans="1:6" ht="27" customHeight="1" x14ac:dyDescent="0.25">
      <c r="A379" s="3" t="str">
        <f t="shared" ca="1" si="42"/>
        <v/>
      </c>
      <c r="B379" s="3" t="str">
        <f t="shared" ca="1" si="42"/>
        <v/>
      </c>
      <c r="C379" s="3" t="str">
        <f ca="1">TEXT(  IFERROR( VLOOKUP( $E379, #REF!, 2, FALSE),"") &amp;
        INDIRECT( ADDRESS( ROW() + Row_Offset, INDIRECT( "Column_Number_" &amp; $C$1), 4,1, tabname) ), "")</f>
        <v/>
      </c>
      <c r="D379" s="3" t="str">
        <f t="shared" ca="1" si="43"/>
        <v/>
      </c>
      <c r="E379" s="3" t="str">
        <f t="shared" ca="1" si="43"/>
        <v/>
      </c>
      <c r="F379" s="3" t="str">
        <f t="shared" ca="1" si="39"/>
        <v/>
      </c>
    </row>
    <row r="380" spans="1:6" ht="27" customHeight="1" x14ac:dyDescent="0.25">
      <c r="A380" s="3" t="str">
        <f t="shared" ca="1" si="42"/>
        <v/>
      </c>
      <c r="B380" s="3" t="str">
        <f t="shared" ca="1" si="42"/>
        <v/>
      </c>
      <c r="C380" s="3" t="str">
        <f ca="1">TEXT(  IFERROR( VLOOKUP( $E380, #REF!, 2, FALSE),"") &amp;
        INDIRECT( ADDRESS( ROW() + Row_Offset, INDIRECT( "Column_Number_" &amp; $C$1), 4,1, tabname) ), "")</f>
        <v/>
      </c>
      <c r="D380" s="3" t="str">
        <f t="shared" ca="1" si="43"/>
        <v/>
      </c>
      <c r="E380" s="3" t="str">
        <f t="shared" ca="1" si="43"/>
        <v/>
      </c>
      <c r="F380" s="3" t="str">
        <f t="shared" ca="1" si="39"/>
        <v/>
      </c>
    </row>
    <row r="381" spans="1:6" ht="27" customHeight="1" x14ac:dyDescent="0.25">
      <c r="A381" s="3" t="str">
        <f t="shared" ca="1" si="42"/>
        <v/>
      </c>
      <c r="B381" s="3" t="str">
        <f t="shared" ca="1" si="42"/>
        <v/>
      </c>
      <c r="C381" s="3" t="str">
        <f ca="1">TEXT(  IFERROR( VLOOKUP( $E381, #REF!, 2, FALSE),"") &amp;
        INDIRECT( ADDRESS( ROW() + Row_Offset, INDIRECT( "Column_Number_" &amp; $C$1), 4,1, tabname) ), "")</f>
        <v/>
      </c>
      <c r="D381" s="3" t="str">
        <f t="shared" ca="1" si="43"/>
        <v/>
      </c>
      <c r="E381" s="3" t="str">
        <f t="shared" ca="1" si="43"/>
        <v/>
      </c>
      <c r="F381" s="3" t="str">
        <f t="shared" ca="1" si="39"/>
        <v/>
      </c>
    </row>
    <row r="382" spans="1:6" ht="27" customHeight="1" x14ac:dyDescent="0.25">
      <c r="A382" s="3" t="str">
        <f t="shared" ref="A382:B401" ca="1" si="44">TEXT( INDIRECT( ADDRESS( ROW() + Row_Offset, INDIRECT( "Column_Number_" &amp; A$1), 4,1, tabname) ), "")</f>
        <v/>
      </c>
      <c r="B382" s="3" t="str">
        <f t="shared" ca="1" si="44"/>
        <v/>
      </c>
      <c r="C382" s="3" t="str">
        <f ca="1">TEXT(  IFERROR( VLOOKUP( $E382, #REF!, 2, FALSE),"") &amp;
        INDIRECT( ADDRESS( ROW() + Row_Offset, INDIRECT( "Column_Number_" &amp; $C$1), 4,1, tabname) ), "")</f>
        <v/>
      </c>
      <c r="D382" s="3" t="str">
        <f t="shared" ref="D382:E401" ca="1" si="45">TEXT( INDIRECT( ADDRESS( ROW() + Row_Offset, INDIRECT( "Column_Number_" &amp; D$1), 4,1, tabname) ), "")</f>
        <v/>
      </c>
      <c r="E382" s="3" t="str">
        <f t="shared" ca="1" si="45"/>
        <v/>
      </c>
      <c r="F382" s="3" t="str">
        <f t="shared" ca="1" si="39"/>
        <v/>
      </c>
    </row>
    <row r="383" spans="1:6" ht="27" customHeight="1" x14ac:dyDescent="0.25">
      <c r="A383" s="3" t="str">
        <f t="shared" ca="1" si="44"/>
        <v/>
      </c>
      <c r="B383" s="3" t="str">
        <f t="shared" ca="1" si="44"/>
        <v/>
      </c>
      <c r="C383" s="3" t="str">
        <f ca="1">TEXT(  IFERROR( VLOOKUP( $E383, #REF!, 2, FALSE),"") &amp;
        INDIRECT( ADDRESS( ROW() + Row_Offset, INDIRECT( "Column_Number_" &amp; $C$1), 4,1, tabname) ), "")</f>
        <v/>
      </c>
      <c r="D383" s="3" t="str">
        <f t="shared" ca="1" si="45"/>
        <v/>
      </c>
      <c r="E383" s="3" t="str">
        <f t="shared" ca="1" si="45"/>
        <v/>
      </c>
      <c r="F383" s="3" t="str">
        <f t="shared" ca="1" si="39"/>
        <v/>
      </c>
    </row>
    <row r="384" spans="1:6" ht="27" customHeight="1" x14ac:dyDescent="0.25">
      <c r="A384" s="3" t="str">
        <f t="shared" ca="1" si="44"/>
        <v/>
      </c>
      <c r="B384" s="3" t="str">
        <f t="shared" ca="1" si="44"/>
        <v/>
      </c>
      <c r="C384" s="3" t="str">
        <f ca="1">TEXT(  IFERROR( VLOOKUP( $E384, #REF!, 2, FALSE),"") &amp;
        INDIRECT( ADDRESS( ROW() + Row_Offset, INDIRECT( "Column_Number_" &amp; $C$1), 4,1, tabname) ), "")</f>
        <v/>
      </c>
      <c r="D384" s="3" t="str">
        <f t="shared" ca="1" si="45"/>
        <v/>
      </c>
      <c r="E384" s="3" t="str">
        <f t="shared" ca="1" si="45"/>
        <v/>
      </c>
      <c r="F384" s="3" t="str">
        <f t="shared" ca="1" si="39"/>
        <v/>
      </c>
    </row>
    <row r="385" spans="1:6" ht="27" customHeight="1" x14ac:dyDescent="0.25">
      <c r="A385" s="3" t="str">
        <f t="shared" ca="1" si="44"/>
        <v/>
      </c>
      <c r="B385" s="3" t="str">
        <f t="shared" ca="1" si="44"/>
        <v/>
      </c>
      <c r="C385" s="3" t="str">
        <f ca="1">TEXT(  IFERROR( VLOOKUP( $E385, #REF!, 2, FALSE),"") &amp;
        INDIRECT( ADDRESS( ROW() + Row_Offset, INDIRECT( "Column_Number_" &amp; $C$1), 4,1, tabname) ), "")</f>
        <v/>
      </c>
      <c r="D385" s="3" t="str">
        <f t="shared" ca="1" si="45"/>
        <v/>
      </c>
      <c r="E385" s="3" t="str">
        <f t="shared" ca="1" si="45"/>
        <v/>
      </c>
      <c r="F385" s="3" t="str">
        <f t="shared" ca="1" si="39"/>
        <v/>
      </c>
    </row>
    <row r="386" spans="1:6" ht="27" customHeight="1" x14ac:dyDescent="0.25">
      <c r="A386" s="3" t="str">
        <f t="shared" ca="1" si="44"/>
        <v/>
      </c>
      <c r="B386" s="3" t="str">
        <f t="shared" ca="1" si="44"/>
        <v/>
      </c>
      <c r="C386" s="3" t="str">
        <f ca="1">TEXT(  IFERROR( VLOOKUP( $E386, #REF!, 2, FALSE),"") &amp;
        INDIRECT( ADDRESS( ROW() + Row_Offset, INDIRECT( "Column_Number_" &amp; $C$1), 4,1, tabname) ), "")</f>
        <v/>
      </c>
      <c r="D386" s="3" t="str">
        <f t="shared" ca="1" si="45"/>
        <v/>
      </c>
      <c r="E386" s="3" t="str">
        <f t="shared" ca="1" si="45"/>
        <v/>
      </c>
      <c r="F386" s="3" t="str">
        <f t="shared" ref="F386:F449" ca="1" si="46">TEXT( INDIRECT( ADDRESS( ROW() + Row_Offset, INDIRECT( "Column_Number_" &amp; F$1), 4,1, tabname) ), "####")</f>
        <v/>
      </c>
    </row>
    <row r="387" spans="1:6" ht="27" customHeight="1" x14ac:dyDescent="0.25">
      <c r="A387" s="3" t="str">
        <f t="shared" ca="1" si="44"/>
        <v/>
      </c>
      <c r="B387" s="3" t="str">
        <f t="shared" ca="1" si="44"/>
        <v/>
      </c>
      <c r="C387" s="3" t="str">
        <f ca="1">TEXT(  IFERROR( VLOOKUP( $E387, #REF!, 2, FALSE),"") &amp;
        INDIRECT( ADDRESS( ROW() + Row_Offset, INDIRECT( "Column_Number_" &amp; $C$1), 4,1, tabname) ), "")</f>
        <v/>
      </c>
      <c r="D387" s="3" t="str">
        <f t="shared" ca="1" si="45"/>
        <v/>
      </c>
      <c r="E387" s="3" t="str">
        <f t="shared" ca="1" si="45"/>
        <v/>
      </c>
      <c r="F387" s="3" t="str">
        <f t="shared" ca="1" si="46"/>
        <v/>
      </c>
    </row>
    <row r="388" spans="1:6" ht="27" customHeight="1" x14ac:dyDescent="0.25">
      <c r="A388" s="3" t="str">
        <f t="shared" ca="1" si="44"/>
        <v/>
      </c>
      <c r="B388" s="3" t="str">
        <f t="shared" ca="1" si="44"/>
        <v/>
      </c>
      <c r="C388" s="3" t="str">
        <f ca="1">TEXT(  IFERROR( VLOOKUP( $E388, #REF!, 2, FALSE),"") &amp;
        INDIRECT( ADDRESS( ROW() + Row_Offset, INDIRECT( "Column_Number_" &amp; $C$1), 4,1, tabname) ), "")</f>
        <v/>
      </c>
      <c r="D388" s="3" t="str">
        <f t="shared" ca="1" si="45"/>
        <v/>
      </c>
      <c r="E388" s="3" t="str">
        <f t="shared" ca="1" si="45"/>
        <v/>
      </c>
      <c r="F388" s="3" t="str">
        <f t="shared" ca="1" si="46"/>
        <v/>
      </c>
    </row>
    <row r="389" spans="1:6" ht="27" customHeight="1" x14ac:dyDescent="0.25">
      <c r="A389" s="3" t="str">
        <f t="shared" ca="1" si="44"/>
        <v/>
      </c>
      <c r="B389" s="3" t="str">
        <f t="shared" ca="1" si="44"/>
        <v/>
      </c>
      <c r="C389" s="3" t="str">
        <f ca="1">TEXT(  IFERROR( VLOOKUP( $E389, #REF!, 2, FALSE),"") &amp;
        INDIRECT( ADDRESS( ROW() + Row_Offset, INDIRECT( "Column_Number_" &amp; $C$1), 4,1, tabname) ), "")</f>
        <v/>
      </c>
      <c r="D389" s="3" t="str">
        <f t="shared" ca="1" si="45"/>
        <v/>
      </c>
      <c r="E389" s="3" t="str">
        <f t="shared" ca="1" si="45"/>
        <v/>
      </c>
      <c r="F389" s="3" t="str">
        <f t="shared" ca="1" si="46"/>
        <v/>
      </c>
    </row>
    <row r="390" spans="1:6" ht="27" customHeight="1" x14ac:dyDescent="0.25">
      <c r="A390" s="3" t="str">
        <f t="shared" ca="1" si="44"/>
        <v/>
      </c>
      <c r="B390" s="3" t="str">
        <f t="shared" ca="1" si="44"/>
        <v/>
      </c>
      <c r="C390" s="3" t="str">
        <f ca="1">TEXT(  IFERROR( VLOOKUP( $E390, #REF!, 2, FALSE),"") &amp;
        INDIRECT( ADDRESS( ROW() + Row_Offset, INDIRECT( "Column_Number_" &amp; $C$1), 4,1, tabname) ), "")</f>
        <v/>
      </c>
      <c r="D390" s="3" t="str">
        <f t="shared" ca="1" si="45"/>
        <v/>
      </c>
      <c r="E390" s="3" t="str">
        <f t="shared" ca="1" si="45"/>
        <v/>
      </c>
      <c r="F390" s="3" t="str">
        <f t="shared" ca="1" si="46"/>
        <v/>
      </c>
    </row>
    <row r="391" spans="1:6" ht="27" customHeight="1" x14ac:dyDescent="0.25">
      <c r="A391" s="3" t="str">
        <f t="shared" ca="1" si="44"/>
        <v/>
      </c>
      <c r="B391" s="3" t="str">
        <f t="shared" ca="1" si="44"/>
        <v/>
      </c>
      <c r="C391" s="3" t="str">
        <f ca="1">TEXT(  IFERROR( VLOOKUP( $E391, #REF!, 2, FALSE),"") &amp;
        INDIRECT( ADDRESS( ROW() + Row_Offset, INDIRECT( "Column_Number_" &amp; $C$1), 4,1, tabname) ), "")</f>
        <v/>
      </c>
      <c r="D391" s="3" t="str">
        <f t="shared" ca="1" si="45"/>
        <v/>
      </c>
      <c r="E391" s="3" t="str">
        <f t="shared" ca="1" si="45"/>
        <v/>
      </c>
      <c r="F391" s="3" t="str">
        <f t="shared" ca="1" si="46"/>
        <v/>
      </c>
    </row>
    <row r="392" spans="1:6" ht="27" customHeight="1" x14ac:dyDescent="0.25">
      <c r="A392" s="3" t="str">
        <f t="shared" ca="1" si="44"/>
        <v/>
      </c>
      <c r="B392" s="3" t="str">
        <f t="shared" ca="1" si="44"/>
        <v/>
      </c>
      <c r="C392" s="3" t="str">
        <f ca="1">TEXT(  IFERROR( VLOOKUP( $E392, #REF!, 2, FALSE),"") &amp;
        INDIRECT( ADDRESS( ROW() + Row_Offset, INDIRECT( "Column_Number_" &amp; $C$1), 4,1, tabname) ), "")</f>
        <v/>
      </c>
      <c r="D392" s="3" t="str">
        <f t="shared" ca="1" si="45"/>
        <v/>
      </c>
      <c r="E392" s="3" t="str">
        <f t="shared" ca="1" si="45"/>
        <v/>
      </c>
      <c r="F392" s="3" t="str">
        <f t="shared" ca="1" si="46"/>
        <v/>
      </c>
    </row>
    <row r="393" spans="1:6" ht="27" customHeight="1" x14ac:dyDescent="0.25">
      <c r="A393" s="3" t="str">
        <f t="shared" ca="1" si="44"/>
        <v/>
      </c>
      <c r="B393" s="3" t="str">
        <f t="shared" ca="1" si="44"/>
        <v/>
      </c>
      <c r="C393" s="3" t="str">
        <f ca="1">TEXT(  IFERROR( VLOOKUP( $E393, #REF!, 2, FALSE),"") &amp;
        INDIRECT( ADDRESS( ROW() + Row_Offset, INDIRECT( "Column_Number_" &amp; $C$1), 4,1, tabname) ), "")</f>
        <v/>
      </c>
      <c r="D393" s="3" t="str">
        <f t="shared" ca="1" si="45"/>
        <v/>
      </c>
      <c r="E393" s="3" t="str">
        <f t="shared" ca="1" si="45"/>
        <v/>
      </c>
      <c r="F393" s="3" t="str">
        <f t="shared" ca="1" si="46"/>
        <v/>
      </c>
    </row>
    <row r="394" spans="1:6" ht="27" customHeight="1" x14ac:dyDescent="0.25">
      <c r="A394" s="3" t="str">
        <f t="shared" ca="1" si="44"/>
        <v/>
      </c>
      <c r="B394" s="3" t="str">
        <f t="shared" ca="1" si="44"/>
        <v/>
      </c>
      <c r="C394" s="3" t="str">
        <f ca="1">TEXT(  IFERROR( VLOOKUP( $E394, #REF!, 2, FALSE),"") &amp;
        INDIRECT( ADDRESS( ROW() + Row_Offset, INDIRECT( "Column_Number_" &amp; $C$1), 4,1, tabname) ), "")</f>
        <v/>
      </c>
      <c r="D394" s="3" t="str">
        <f t="shared" ca="1" si="45"/>
        <v/>
      </c>
      <c r="E394" s="3" t="str">
        <f t="shared" ca="1" si="45"/>
        <v/>
      </c>
      <c r="F394" s="3" t="str">
        <f t="shared" ca="1" si="46"/>
        <v/>
      </c>
    </row>
    <row r="395" spans="1:6" ht="27" customHeight="1" x14ac:dyDescent="0.25">
      <c r="A395" s="3" t="str">
        <f t="shared" ca="1" si="44"/>
        <v/>
      </c>
      <c r="B395" s="3" t="str">
        <f t="shared" ca="1" si="44"/>
        <v/>
      </c>
      <c r="C395" s="3" t="str">
        <f ca="1">TEXT(  IFERROR( VLOOKUP( $E395, #REF!, 2, FALSE),"") &amp;
        INDIRECT( ADDRESS( ROW() + Row_Offset, INDIRECT( "Column_Number_" &amp; $C$1), 4,1, tabname) ), "")</f>
        <v/>
      </c>
      <c r="D395" s="3" t="str">
        <f t="shared" ca="1" si="45"/>
        <v/>
      </c>
      <c r="E395" s="3" t="str">
        <f t="shared" ca="1" si="45"/>
        <v/>
      </c>
      <c r="F395" s="3" t="str">
        <f t="shared" ca="1" si="46"/>
        <v/>
      </c>
    </row>
    <row r="396" spans="1:6" ht="27" customHeight="1" x14ac:dyDescent="0.25">
      <c r="A396" s="3" t="str">
        <f t="shared" ca="1" si="44"/>
        <v/>
      </c>
      <c r="B396" s="3" t="str">
        <f t="shared" ca="1" si="44"/>
        <v/>
      </c>
      <c r="C396" s="3" t="str">
        <f ca="1">TEXT(  IFERROR( VLOOKUP( $E396, #REF!, 2, FALSE),"") &amp;
        INDIRECT( ADDRESS( ROW() + Row_Offset, INDIRECT( "Column_Number_" &amp; $C$1), 4,1, tabname) ), "")</f>
        <v/>
      </c>
      <c r="D396" s="3" t="str">
        <f t="shared" ca="1" si="45"/>
        <v/>
      </c>
      <c r="E396" s="3" t="str">
        <f t="shared" ca="1" si="45"/>
        <v/>
      </c>
      <c r="F396" s="3" t="str">
        <f t="shared" ca="1" si="46"/>
        <v/>
      </c>
    </row>
    <row r="397" spans="1:6" ht="27" customHeight="1" x14ac:dyDescent="0.25">
      <c r="A397" s="3" t="str">
        <f t="shared" ca="1" si="44"/>
        <v/>
      </c>
      <c r="B397" s="3" t="str">
        <f t="shared" ca="1" si="44"/>
        <v/>
      </c>
      <c r="C397" s="3" t="str">
        <f ca="1">TEXT(  IFERROR( VLOOKUP( $E397, #REF!, 2, FALSE),"") &amp;
        INDIRECT( ADDRESS( ROW() + Row_Offset, INDIRECT( "Column_Number_" &amp; $C$1), 4,1, tabname) ), "")</f>
        <v/>
      </c>
      <c r="D397" s="3" t="str">
        <f t="shared" ca="1" si="45"/>
        <v/>
      </c>
      <c r="E397" s="3" t="str">
        <f t="shared" ca="1" si="45"/>
        <v/>
      </c>
      <c r="F397" s="3" t="str">
        <f t="shared" ca="1" si="46"/>
        <v/>
      </c>
    </row>
    <row r="398" spans="1:6" ht="27" customHeight="1" x14ac:dyDescent="0.25">
      <c r="A398" s="3" t="str">
        <f t="shared" ca="1" si="44"/>
        <v/>
      </c>
      <c r="B398" s="3" t="str">
        <f t="shared" ca="1" si="44"/>
        <v/>
      </c>
      <c r="C398" s="3" t="str">
        <f ca="1">TEXT(  IFERROR( VLOOKUP( $E398, #REF!, 2, FALSE),"") &amp;
        INDIRECT( ADDRESS( ROW() + Row_Offset, INDIRECT( "Column_Number_" &amp; $C$1), 4,1, tabname) ), "")</f>
        <v/>
      </c>
      <c r="D398" s="3" t="str">
        <f t="shared" ca="1" si="45"/>
        <v/>
      </c>
      <c r="E398" s="3" t="str">
        <f t="shared" ca="1" si="45"/>
        <v/>
      </c>
      <c r="F398" s="3" t="str">
        <f t="shared" ca="1" si="46"/>
        <v/>
      </c>
    </row>
    <row r="399" spans="1:6" ht="27" customHeight="1" x14ac:dyDescent="0.25">
      <c r="A399" s="3" t="str">
        <f t="shared" ca="1" si="44"/>
        <v/>
      </c>
      <c r="B399" s="3" t="str">
        <f t="shared" ca="1" si="44"/>
        <v/>
      </c>
      <c r="C399" s="3" t="str">
        <f ca="1">TEXT(  IFERROR( VLOOKUP( $E399, #REF!, 2, FALSE),"") &amp;
        INDIRECT( ADDRESS( ROW() + Row_Offset, INDIRECT( "Column_Number_" &amp; $C$1), 4,1, tabname) ), "")</f>
        <v/>
      </c>
      <c r="D399" s="3" t="str">
        <f t="shared" ca="1" si="45"/>
        <v/>
      </c>
      <c r="E399" s="3" t="str">
        <f t="shared" ca="1" si="45"/>
        <v/>
      </c>
      <c r="F399" s="3" t="str">
        <f t="shared" ca="1" si="46"/>
        <v/>
      </c>
    </row>
    <row r="400" spans="1:6" ht="27" customHeight="1" x14ac:dyDescent="0.25">
      <c r="A400" s="3" t="str">
        <f t="shared" ca="1" si="44"/>
        <v/>
      </c>
      <c r="B400" s="3" t="str">
        <f t="shared" ca="1" si="44"/>
        <v/>
      </c>
      <c r="C400" s="3" t="str">
        <f ca="1">TEXT(  IFERROR( VLOOKUP( $E400, #REF!, 2, FALSE),"") &amp;
        INDIRECT( ADDRESS( ROW() + Row_Offset, INDIRECT( "Column_Number_" &amp; $C$1), 4,1, tabname) ), "")</f>
        <v/>
      </c>
      <c r="D400" s="3" t="str">
        <f t="shared" ca="1" si="45"/>
        <v/>
      </c>
      <c r="E400" s="3" t="str">
        <f t="shared" ca="1" si="45"/>
        <v/>
      </c>
      <c r="F400" s="3" t="str">
        <f t="shared" ca="1" si="46"/>
        <v/>
      </c>
    </row>
    <row r="401" spans="1:6" ht="27" customHeight="1" x14ac:dyDescent="0.25">
      <c r="A401" s="3" t="str">
        <f t="shared" ca="1" si="44"/>
        <v/>
      </c>
      <c r="B401" s="3" t="str">
        <f t="shared" ca="1" si="44"/>
        <v/>
      </c>
      <c r="C401" s="3" t="str">
        <f ca="1">TEXT(  IFERROR( VLOOKUP( $E401, #REF!, 2, FALSE),"") &amp;
        INDIRECT( ADDRESS( ROW() + Row_Offset, INDIRECT( "Column_Number_" &amp; $C$1), 4,1, tabname) ), "")</f>
        <v/>
      </c>
      <c r="D401" s="3" t="str">
        <f t="shared" ca="1" si="45"/>
        <v/>
      </c>
      <c r="E401" s="3" t="str">
        <f t="shared" ca="1" si="45"/>
        <v/>
      </c>
      <c r="F401" s="3" t="str">
        <f t="shared" ca="1" si="46"/>
        <v/>
      </c>
    </row>
    <row r="402" spans="1:6" ht="27" customHeight="1" x14ac:dyDescent="0.25">
      <c r="A402" s="3" t="str">
        <f t="shared" ref="A402:B421" ca="1" si="47">TEXT( INDIRECT( ADDRESS( ROW() + Row_Offset, INDIRECT( "Column_Number_" &amp; A$1), 4,1, tabname) ), "")</f>
        <v/>
      </c>
      <c r="B402" s="3" t="str">
        <f t="shared" ca="1" si="47"/>
        <v/>
      </c>
      <c r="C402" s="3" t="str">
        <f ca="1">TEXT(  IFERROR( VLOOKUP( $E402, #REF!, 2, FALSE),"") &amp;
        INDIRECT( ADDRESS( ROW() + Row_Offset, INDIRECT( "Column_Number_" &amp; $C$1), 4,1, tabname) ), "")</f>
        <v/>
      </c>
      <c r="D402" s="3" t="str">
        <f t="shared" ref="D402:E421" ca="1" si="48">TEXT( INDIRECT( ADDRESS( ROW() + Row_Offset, INDIRECT( "Column_Number_" &amp; D$1), 4,1, tabname) ), "")</f>
        <v/>
      </c>
      <c r="E402" s="3" t="str">
        <f t="shared" ca="1" si="48"/>
        <v/>
      </c>
      <c r="F402" s="3" t="str">
        <f t="shared" ca="1" si="46"/>
        <v/>
      </c>
    </row>
    <row r="403" spans="1:6" ht="27" customHeight="1" x14ac:dyDescent="0.25">
      <c r="A403" s="3" t="str">
        <f t="shared" ca="1" si="47"/>
        <v/>
      </c>
      <c r="B403" s="3" t="str">
        <f t="shared" ca="1" si="47"/>
        <v/>
      </c>
      <c r="C403" s="3" t="str">
        <f ca="1">TEXT(  IFERROR( VLOOKUP( $E403, #REF!, 2, FALSE),"") &amp;
        INDIRECT( ADDRESS( ROW() + Row_Offset, INDIRECT( "Column_Number_" &amp; $C$1), 4,1, tabname) ), "")</f>
        <v/>
      </c>
      <c r="D403" s="3" t="str">
        <f t="shared" ca="1" si="48"/>
        <v/>
      </c>
      <c r="E403" s="3" t="str">
        <f t="shared" ca="1" si="48"/>
        <v/>
      </c>
      <c r="F403" s="3" t="str">
        <f t="shared" ca="1" si="46"/>
        <v/>
      </c>
    </row>
    <row r="404" spans="1:6" ht="27" customHeight="1" x14ac:dyDescent="0.25">
      <c r="A404" s="3" t="str">
        <f t="shared" ca="1" si="47"/>
        <v/>
      </c>
      <c r="B404" s="3" t="str">
        <f t="shared" ca="1" si="47"/>
        <v/>
      </c>
      <c r="C404" s="3" t="str">
        <f ca="1">TEXT(  IFERROR( VLOOKUP( $E404, #REF!, 2, FALSE),"") &amp;
        INDIRECT( ADDRESS( ROW() + Row_Offset, INDIRECT( "Column_Number_" &amp; $C$1), 4,1, tabname) ), "")</f>
        <v/>
      </c>
      <c r="D404" s="3" t="str">
        <f t="shared" ca="1" si="48"/>
        <v/>
      </c>
      <c r="E404" s="3" t="str">
        <f t="shared" ca="1" si="48"/>
        <v/>
      </c>
      <c r="F404" s="3" t="str">
        <f t="shared" ca="1" si="46"/>
        <v/>
      </c>
    </row>
    <row r="405" spans="1:6" ht="27" customHeight="1" x14ac:dyDescent="0.25">
      <c r="A405" s="3" t="str">
        <f t="shared" ca="1" si="47"/>
        <v/>
      </c>
      <c r="B405" s="3" t="str">
        <f t="shared" ca="1" si="47"/>
        <v/>
      </c>
      <c r="C405" s="3" t="str">
        <f ca="1">TEXT(  IFERROR( VLOOKUP( $E405, #REF!, 2, FALSE),"") &amp;
        INDIRECT( ADDRESS( ROW() + Row_Offset, INDIRECT( "Column_Number_" &amp; $C$1), 4,1, tabname) ), "")</f>
        <v/>
      </c>
      <c r="D405" s="3" t="str">
        <f t="shared" ca="1" si="48"/>
        <v/>
      </c>
      <c r="E405" s="3" t="str">
        <f t="shared" ca="1" si="48"/>
        <v/>
      </c>
      <c r="F405" s="3" t="str">
        <f t="shared" ca="1" si="46"/>
        <v/>
      </c>
    </row>
    <row r="406" spans="1:6" ht="27" customHeight="1" x14ac:dyDescent="0.25">
      <c r="A406" s="3" t="str">
        <f t="shared" ca="1" si="47"/>
        <v/>
      </c>
      <c r="B406" s="3" t="str">
        <f t="shared" ca="1" si="47"/>
        <v/>
      </c>
      <c r="C406" s="3" t="str">
        <f ca="1">TEXT(  IFERROR( VLOOKUP( $E406, #REF!, 2, FALSE),"") &amp;
        INDIRECT( ADDRESS( ROW() + Row_Offset, INDIRECT( "Column_Number_" &amp; $C$1), 4,1, tabname) ), "")</f>
        <v/>
      </c>
      <c r="D406" s="3" t="str">
        <f t="shared" ca="1" si="48"/>
        <v/>
      </c>
      <c r="E406" s="3" t="str">
        <f t="shared" ca="1" si="48"/>
        <v/>
      </c>
      <c r="F406" s="3" t="str">
        <f t="shared" ca="1" si="46"/>
        <v/>
      </c>
    </row>
    <row r="407" spans="1:6" ht="27" customHeight="1" x14ac:dyDescent="0.25">
      <c r="A407" s="3" t="str">
        <f t="shared" ca="1" si="47"/>
        <v/>
      </c>
      <c r="B407" s="3" t="str">
        <f t="shared" ca="1" si="47"/>
        <v/>
      </c>
      <c r="C407" s="3" t="str">
        <f ca="1">TEXT(  IFERROR( VLOOKUP( $E407, #REF!, 2, FALSE),"") &amp;
        INDIRECT( ADDRESS( ROW() + Row_Offset, INDIRECT( "Column_Number_" &amp; $C$1), 4,1, tabname) ), "")</f>
        <v/>
      </c>
      <c r="D407" s="3" t="str">
        <f t="shared" ca="1" si="48"/>
        <v/>
      </c>
      <c r="E407" s="3" t="str">
        <f t="shared" ca="1" si="48"/>
        <v/>
      </c>
      <c r="F407" s="3" t="str">
        <f t="shared" ca="1" si="46"/>
        <v/>
      </c>
    </row>
    <row r="408" spans="1:6" ht="27" customHeight="1" x14ac:dyDescent="0.25">
      <c r="A408" s="3" t="str">
        <f t="shared" ca="1" si="47"/>
        <v/>
      </c>
      <c r="B408" s="3" t="str">
        <f t="shared" ca="1" si="47"/>
        <v/>
      </c>
      <c r="C408" s="3" t="str">
        <f ca="1">TEXT(  IFERROR( VLOOKUP( $E408, #REF!, 2, FALSE),"") &amp;
        INDIRECT( ADDRESS( ROW() + Row_Offset, INDIRECT( "Column_Number_" &amp; $C$1), 4,1, tabname) ), "")</f>
        <v/>
      </c>
      <c r="D408" s="3" t="str">
        <f t="shared" ca="1" si="48"/>
        <v/>
      </c>
      <c r="E408" s="3" t="str">
        <f t="shared" ca="1" si="48"/>
        <v/>
      </c>
      <c r="F408" s="3" t="str">
        <f t="shared" ca="1" si="46"/>
        <v/>
      </c>
    </row>
    <row r="409" spans="1:6" ht="27" customHeight="1" x14ac:dyDescent="0.25">
      <c r="A409" s="3" t="str">
        <f t="shared" ca="1" si="47"/>
        <v/>
      </c>
      <c r="B409" s="3" t="str">
        <f t="shared" ca="1" si="47"/>
        <v/>
      </c>
      <c r="C409" s="3" t="str">
        <f ca="1">TEXT(  IFERROR( VLOOKUP( $E409, #REF!, 2, FALSE),"") &amp;
        INDIRECT( ADDRESS( ROW() + Row_Offset, INDIRECT( "Column_Number_" &amp; $C$1), 4,1, tabname) ), "")</f>
        <v/>
      </c>
      <c r="D409" s="3" t="str">
        <f t="shared" ca="1" si="48"/>
        <v/>
      </c>
      <c r="E409" s="3" t="str">
        <f t="shared" ca="1" si="48"/>
        <v/>
      </c>
      <c r="F409" s="3" t="str">
        <f t="shared" ca="1" si="46"/>
        <v/>
      </c>
    </row>
    <row r="410" spans="1:6" ht="27" customHeight="1" x14ac:dyDescent="0.25">
      <c r="A410" s="3" t="str">
        <f t="shared" ca="1" si="47"/>
        <v/>
      </c>
      <c r="B410" s="3" t="str">
        <f t="shared" ca="1" si="47"/>
        <v/>
      </c>
      <c r="C410" s="3" t="str">
        <f ca="1">TEXT(  IFERROR( VLOOKUP( $E410, #REF!, 2, FALSE),"") &amp;
        INDIRECT( ADDRESS( ROW() + Row_Offset, INDIRECT( "Column_Number_" &amp; $C$1), 4,1, tabname) ), "")</f>
        <v/>
      </c>
      <c r="D410" s="3" t="str">
        <f t="shared" ca="1" si="48"/>
        <v/>
      </c>
      <c r="E410" s="3" t="str">
        <f t="shared" ca="1" si="48"/>
        <v/>
      </c>
      <c r="F410" s="3" t="str">
        <f t="shared" ca="1" si="46"/>
        <v/>
      </c>
    </row>
    <row r="411" spans="1:6" ht="27" customHeight="1" x14ac:dyDescent="0.25">
      <c r="A411" s="3" t="str">
        <f t="shared" ca="1" si="47"/>
        <v/>
      </c>
      <c r="B411" s="3" t="str">
        <f t="shared" ca="1" si="47"/>
        <v/>
      </c>
      <c r="C411" s="3" t="str">
        <f ca="1">TEXT(  IFERROR( VLOOKUP( $E411, #REF!, 2, FALSE),"") &amp;
        INDIRECT( ADDRESS( ROW() + Row_Offset, INDIRECT( "Column_Number_" &amp; $C$1), 4,1, tabname) ), "")</f>
        <v/>
      </c>
      <c r="D411" s="3" t="str">
        <f t="shared" ca="1" si="48"/>
        <v/>
      </c>
      <c r="E411" s="3" t="str">
        <f t="shared" ca="1" si="48"/>
        <v/>
      </c>
      <c r="F411" s="3" t="str">
        <f t="shared" ca="1" si="46"/>
        <v/>
      </c>
    </row>
    <row r="412" spans="1:6" ht="27" customHeight="1" x14ac:dyDescent="0.25">
      <c r="A412" s="3" t="str">
        <f t="shared" ca="1" si="47"/>
        <v/>
      </c>
      <c r="B412" s="3" t="str">
        <f t="shared" ca="1" si="47"/>
        <v/>
      </c>
      <c r="C412" s="3" t="str">
        <f ca="1">TEXT(  IFERROR( VLOOKUP( $E412, #REF!, 2, FALSE),"") &amp;
        INDIRECT( ADDRESS( ROW() + Row_Offset, INDIRECT( "Column_Number_" &amp; $C$1), 4,1, tabname) ), "")</f>
        <v/>
      </c>
      <c r="D412" s="3" t="str">
        <f t="shared" ca="1" si="48"/>
        <v/>
      </c>
      <c r="E412" s="3" t="str">
        <f t="shared" ca="1" si="48"/>
        <v/>
      </c>
      <c r="F412" s="3" t="str">
        <f t="shared" ca="1" si="46"/>
        <v/>
      </c>
    </row>
    <row r="413" spans="1:6" ht="27" customHeight="1" x14ac:dyDescent="0.25">
      <c r="A413" s="3" t="str">
        <f t="shared" ca="1" si="47"/>
        <v/>
      </c>
      <c r="B413" s="3" t="str">
        <f t="shared" ca="1" si="47"/>
        <v/>
      </c>
      <c r="C413" s="3" t="str">
        <f ca="1">TEXT(  IFERROR( VLOOKUP( $E413, #REF!, 2, FALSE),"") &amp;
        INDIRECT( ADDRESS( ROW() + Row_Offset, INDIRECT( "Column_Number_" &amp; $C$1), 4,1, tabname) ), "")</f>
        <v/>
      </c>
      <c r="D413" s="3" t="str">
        <f t="shared" ca="1" si="48"/>
        <v/>
      </c>
      <c r="E413" s="3" t="str">
        <f t="shared" ca="1" si="48"/>
        <v/>
      </c>
      <c r="F413" s="3" t="str">
        <f t="shared" ca="1" si="46"/>
        <v/>
      </c>
    </row>
    <row r="414" spans="1:6" ht="27" customHeight="1" x14ac:dyDescent="0.25">
      <c r="A414" s="3" t="str">
        <f t="shared" ca="1" si="47"/>
        <v/>
      </c>
      <c r="B414" s="3" t="str">
        <f t="shared" ca="1" si="47"/>
        <v/>
      </c>
      <c r="C414" s="3" t="str">
        <f ca="1">TEXT(  IFERROR( VLOOKUP( $E414, #REF!, 2, FALSE),"") &amp;
        INDIRECT( ADDRESS( ROW() + Row_Offset, INDIRECT( "Column_Number_" &amp; $C$1), 4,1, tabname) ), "")</f>
        <v/>
      </c>
      <c r="D414" s="3" t="str">
        <f t="shared" ca="1" si="48"/>
        <v/>
      </c>
      <c r="E414" s="3" t="str">
        <f t="shared" ca="1" si="48"/>
        <v/>
      </c>
      <c r="F414" s="3" t="str">
        <f t="shared" ca="1" si="46"/>
        <v/>
      </c>
    </row>
    <row r="415" spans="1:6" ht="27" customHeight="1" x14ac:dyDescent="0.25">
      <c r="A415" s="3" t="str">
        <f t="shared" ca="1" si="47"/>
        <v/>
      </c>
      <c r="B415" s="3" t="str">
        <f t="shared" ca="1" si="47"/>
        <v/>
      </c>
      <c r="C415" s="3" t="str">
        <f ca="1">TEXT(  IFERROR( VLOOKUP( $E415, #REF!, 2, FALSE),"") &amp;
        INDIRECT( ADDRESS( ROW() + Row_Offset, INDIRECT( "Column_Number_" &amp; $C$1), 4,1, tabname) ), "")</f>
        <v/>
      </c>
      <c r="D415" s="3" t="str">
        <f t="shared" ca="1" si="48"/>
        <v/>
      </c>
      <c r="E415" s="3" t="str">
        <f t="shared" ca="1" si="48"/>
        <v/>
      </c>
      <c r="F415" s="3" t="str">
        <f t="shared" ca="1" si="46"/>
        <v/>
      </c>
    </row>
    <row r="416" spans="1:6" ht="27" customHeight="1" x14ac:dyDescent="0.25">
      <c r="A416" s="3" t="str">
        <f t="shared" ca="1" si="47"/>
        <v/>
      </c>
      <c r="B416" s="3" t="str">
        <f t="shared" ca="1" si="47"/>
        <v/>
      </c>
      <c r="C416" s="3" t="str">
        <f ca="1">TEXT(  IFERROR( VLOOKUP( $E416, #REF!, 2, FALSE),"") &amp;
        INDIRECT( ADDRESS( ROW() + Row_Offset, INDIRECT( "Column_Number_" &amp; $C$1), 4,1, tabname) ), "")</f>
        <v/>
      </c>
      <c r="D416" s="3" t="str">
        <f t="shared" ca="1" si="48"/>
        <v/>
      </c>
      <c r="E416" s="3" t="str">
        <f t="shared" ca="1" si="48"/>
        <v/>
      </c>
      <c r="F416" s="3" t="str">
        <f t="shared" ca="1" si="46"/>
        <v/>
      </c>
    </row>
    <row r="417" spans="1:6" ht="27" customHeight="1" x14ac:dyDescent="0.25">
      <c r="A417" s="3" t="str">
        <f t="shared" ca="1" si="47"/>
        <v/>
      </c>
      <c r="B417" s="3" t="str">
        <f t="shared" ca="1" si="47"/>
        <v/>
      </c>
      <c r="C417" s="3" t="str">
        <f ca="1">TEXT(  IFERROR( VLOOKUP( $E417, #REF!, 2, FALSE),"") &amp;
        INDIRECT( ADDRESS( ROW() + Row_Offset, INDIRECT( "Column_Number_" &amp; $C$1), 4,1, tabname) ), "")</f>
        <v/>
      </c>
      <c r="D417" s="3" t="str">
        <f t="shared" ca="1" si="48"/>
        <v/>
      </c>
      <c r="E417" s="3" t="str">
        <f t="shared" ca="1" si="48"/>
        <v/>
      </c>
      <c r="F417" s="3" t="str">
        <f t="shared" ca="1" si="46"/>
        <v/>
      </c>
    </row>
    <row r="418" spans="1:6" ht="27" customHeight="1" x14ac:dyDescent="0.25">
      <c r="A418" s="3" t="str">
        <f t="shared" ca="1" si="47"/>
        <v/>
      </c>
      <c r="B418" s="3" t="str">
        <f t="shared" ca="1" si="47"/>
        <v/>
      </c>
      <c r="C418" s="3" t="str">
        <f ca="1">TEXT(  IFERROR( VLOOKUP( $E418, #REF!, 2, FALSE),"") &amp;
        INDIRECT( ADDRESS( ROW() + Row_Offset, INDIRECT( "Column_Number_" &amp; $C$1), 4,1, tabname) ), "")</f>
        <v/>
      </c>
      <c r="D418" s="3" t="str">
        <f t="shared" ca="1" si="48"/>
        <v/>
      </c>
      <c r="E418" s="3" t="str">
        <f t="shared" ca="1" si="48"/>
        <v/>
      </c>
      <c r="F418" s="3" t="str">
        <f t="shared" ca="1" si="46"/>
        <v/>
      </c>
    </row>
    <row r="419" spans="1:6" ht="27" customHeight="1" x14ac:dyDescent="0.25">
      <c r="A419" s="3" t="str">
        <f t="shared" ca="1" si="47"/>
        <v/>
      </c>
      <c r="B419" s="3" t="str">
        <f t="shared" ca="1" si="47"/>
        <v/>
      </c>
      <c r="C419" s="3" t="str">
        <f ca="1">TEXT(  IFERROR( VLOOKUP( $E419, #REF!, 2, FALSE),"") &amp;
        INDIRECT( ADDRESS( ROW() + Row_Offset, INDIRECT( "Column_Number_" &amp; $C$1), 4,1, tabname) ), "")</f>
        <v/>
      </c>
      <c r="D419" s="3" t="str">
        <f t="shared" ca="1" si="48"/>
        <v/>
      </c>
      <c r="E419" s="3" t="str">
        <f t="shared" ca="1" si="48"/>
        <v/>
      </c>
      <c r="F419" s="3" t="str">
        <f t="shared" ca="1" si="46"/>
        <v/>
      </c>
    </row>
    <row r="420" spans="1:6" ht="27" customHeight="1" x14ac:dyDescent="0.25">
      <c r="A420" s="3" t="str">
        <f t="shared" ca="1" si="47"/>
        <v/>
      </c>
      <c r="B420" s="3" t="str">
        <f t="shared" ca="1" si="47"/>
        <v/>
      </c>
      <c r="C420" s="3" t="str">
        <f ca="1">TEXT(  IFERROR( VLOOKUP( $E420, #REF!, 2, FALSE),"") &amp;
        INDIRECT( ADDRESS( ROW() + Row_Offset, INDIRECT( "Column_Number_" &amp; $C$1), 4,1, tabname) ), "")</f>
        <v/>
      </c>
      <c r="D420" s="3" t="str">
        <f t="shared" ca="1" si="48"/>
        <v/>
      </c>
      <c r="E420" s="3" t="str">
        <f t="shared" ca="1" si="48"/>
        <v/>
      </c>
      <c r="F420" s="3" t="str">
        <f t="shared" ca="1" si="46"/>
        <v/>
      </c>
    </row>
    <row r="421" spans="1:6" ht="27" customHeight="1" x14ac:dyDescent="0.25">
      <c r="A421" s="3" t="str">
        <f t="shared" ca="1" si="47"/>
        <v/>
      </c>
      <c r="B421" s="3" t="str">
        <f t="shared" ca="1" si="47"/>
        <v/>
      </c>
      <c r="C421" s="3" t="str">
        <f ca="1">TEXT(  IFERROR( VLOOKUP( $E421, #REF!, 2, FALSE),"") &amp;
        INDIRECT( ADDRESS( ROW() + Row_Offset, INDIRECT( "Column_Number_" &amp; $C$1), 4,1, tabname) ), "")</f>
        <v/>
      </c>
      <c r="D421" s="3" t="str">
        <f t="shared" ca="1" si="48"/>
        <v/>
      </c>
      <c r="E421" s="3" t="str">
        <f t="shared" ca="1" si="48"/>
        <v/>
      </c>
      <c r="F421" s="3" t="str">
        <f t="shared" ca="1" si="46"/>
        <v/>
      </c>
    </row>
    <row r="422" spans="1:6" ht="27" customHeight="1" x14ac:dyDescent="0.25">
      <c r="A422" s="3" t="str">
        <f t="shared" ref="A422:B441" ca="1" si="49">TEXT( INDIRECT( ADDRESS( ROW() + Row_Offset, INDIRECT( "Column_Number_" &amp; A$1), 4,1, tabname) ), "")</f>
        <v/>
      </c>
      <c r="B422" s="3" t="str">
        <f t="shared" ca="1" si="49"/>
        <v/>
      </c>
      <c r="C422" s="3" t="str">
        <f ca="1">TEXT(  IFERROR( VLOOKUP( $E422, #REF!, 2, FALSE),"") &amp;
        INDIRECT( ADDRESS( ROW() + Row_Offset, INDIRECT( "Column_Number_" &amp; $C$1), 4,1, tabname) ), "")</f>
        <v/>
      </c>
      <c r="D422" s="3" t="str">
        <f t="shared" ref="D422:E441" ca="1" si="50">TEXT( INDIRECT( ADDRESS( ROW() + Row_Offset, INDIRECT( "Column_Number_" &amp; D$1), 4,1, tabname) ), "")</f>
        <v/>
      </c>
      <c r="E422" s="3" t="str">
        <f t="shared" ca="1" si="50"/>
        <v/>
      </c>
      <c r="F422" s="3" t="str">
        <f t="shared" ca="1" si="46"/>
        <v/>
      </c>
    </row>
    <row r="423" spans="1:6" ht="27" customHeight="1" x14ac:dyDescent="0.25">
      <c r="A423" s="3" t="str">
        <f t="shared" ca="1" si="49"/>
        <v/>
      </c>
      <c r="B423" s="3" t="str">
        <f t="shared" ca="1" si="49"/>
        <v/>
      </c>
      <c r="C423" s="3" t="str">
        <f ca="1">TEXT(  IFERROR( VLOOKUP( $E423, #REF!, 2, FALSE),"") &amp;
        INDIRECT( ADDRESS( ROW() + Row_Offset, INDIRECT( "Column_Number_" &amp; $C$1), 4,1, tabname) ), "")</f>
        <v/>
      </c>
      <c r="D423" s="3" t="str">
        <f t="shared" ca="1" si="50"/>
        <v/>
      </c>
      <c r="E423" s="3" t="str">
        <f t="shared" ca="1" si="50"/>
        <v/>
      </c>
      <c r="F423" s="3" t="str">
        <f t="shared" ca="1" si="46"/>
        <v/>
      </c>
    </row>
    <row r="424" spans="1:6" ht="27" customHeight="1" x14ac:dyDescent="0.25">
      <c r="A424" s="3" t="str">
        <f t="shared" ca="1" si="49"/>
        <v/>
      </c>
      <c r="B424" s="3" t="str">
        <f t="shared" ca="1" si="49"/>
        <v/>
      </c>
      <c r="C424" s="3" t="str">
        <f ca="1">TEXT(  IFERROR( VLOOKUP( $E424, #REF!, 2, FALSE),"") &amp;
        INDIRECT( ADDRESS( ROW() + Row_Offset, INDIRECT( "Column_Number_" &amp; $C$1), 4,1, tabname) ), "")</f>
        <v/>
      </c>
      <c r="D424" s="3" t="str">
        <f t="shared" ca="1" si="50"/>
        <v/>
      </c>
      <c r="E424" s="3" t="str">
        <f t="shared" ca="1" si="50"/>
        <v/>
      </c>
      <c r="F424" s="3" t="str">
        <f t="shared" ca="1" si="46"/>
        <v/>
      </c>
    </row>
    <row r="425" spans="1:6" ht="27" customHeight="1" x14ac:dyDescent="0.25">
      <c r="A425" s="3" t="str">
        <f t="shared" ca="1" si="49"/>
        <v/>
      </c>
      <c r="B425" s="3" t="str">
        <f t="shared" ca="1" si="49"/>
        <v/>
      </c>
      <c r="C425" s="3" t="str">
        <f ca="1">TEXT(  IFERROR( VLOOKUP( $E425, #REF!, 2, FALSE),"") &amp;
        INDIRECT( ADDRESS( ROW() + Row_Offset, INDIRECT( "Column_Number_" &amp; $C$1), 4,1, tabname) ), "")</f>
        <v/>
      </c>
      <c r="D425" s="3" t="str">
        <f t="shared" ca="1" si="50"/>
        <v/>
      </c>
      <c r="E425" s="3" t="str">
        <f t="shared" ca="1" si="50"/>
        <v/>
      </c>
      <c r="F425" s="3" t="str">
        <f t="shared" ca="1" si="46"/>
        <v/>
      </c>
    </row>
    <row r="426" spans="1:6" ht="27" customHeight="1" x14ac:dyDescent="0.25">
      <c r="A426" s="3" t="str">
        <f t="shared" ca="1" si="49"/>
        <v/>
      </c>
      <c r="B426" s="3" t="str">
        <f t="shared" ca="1" si="49"/>
        <v/>
      </c>
      <c r="C426" s="3" t="str">
        <f ca="1">TEXT(  IFERROR( VLOOKUP( $E426, #REF!, 2, FALSE),"") &amp;
        INDIRECT( ADDRESS( ROW() + Row_Offset, INDIRECT( "Column_Number_" &amp; $C$1), 4,1, tabname) ), "")</f>
        <v/>
      </c>
      <c r="D426" s="3" t="str">
        <f t="shared" ca="1" si="50"/>
        <v/>
      </c>
      <c r="E426" s="3" t="str">
        <f t="shared" ca="1" si="50"/>
        <v/>
      </c>
      <c r="F426" s="3" t="str">
        <f t="shared" ca="1" si="46"/>
        <v/>
      </c>
    </row>
    <row r="427" spans="1:6" ht="27" customHeight="1" x14ac:dyDescent="0.25">
      <c r="A427" s="3" t="str">
        <f t="shared" ca="1" si="49"/>
        <v/>
      </c>
      <c r="B427" s="3" t="str">
        <f t="shared" ca="1" si="49"/>
        <v/>
      </c>
      <c r="C427" s="3" t="str">
        <f ca="1">TEXT(  IFERROR( VLOOKUP( $E427, #REF!, 2, FALSE),"") &amp;
        INDIRECT( ADDRESS( ROW() + Row_Offset, INDIRECT( "Column_Number_" &amp; $C$1), 4,1, tabname) ), "")</f>
        <v/>
      </c>
      <c r="D427" s="3" t="str">
        <f t="shared" ca="1" si="50"/>
        <v/>
      </c>
      <c r="E427" s="3" t="str">
        <f t="shared" ca="1" si="50"/>
        <v/>
      </c>
      <c r="F427" s="3" t="str">
        <f t="shared" ca="1" si="46"/>
        <v/>
      </c>
    </row>
    <row r="428" spans="1:6" ht="27" customHeight="1" x14ac:dyDescent="0.25">
      <c r="A428" s="3" t="str">
        <f t="shared" ca="1" si="49"/>
        <v/>
      </c>
      <c r="B428" s="3" t="str">
        <f t="shared" ca="1" si="49"/>
        <v/>
      </c>
      <c r="C428" s="3" t="str">
        <f ca="1">TEXT(  IFERROR( VLOOKUP( $E428, #REF!, 2, FALSE),"") &amp;
        INDIRECT( ADDRESS( ROW() + Row_Offset, INDIRECT( "Column_Number_" &amp; $C$1), 4,1, tabname) ), "")</f>
        <v/>
      </c>
      <c r="D428" s="3" t="str">
        <f t="shared" ca="1" si="50"/>
        <v/>
      </c>
      <c r="E428" s="3" t="str">
        <f t="shared" ca="1" si="50"/>
        <v/>
      </c>
      <c r="F428" s="3" t="str">
        <f t="shared" ca="1" si="46"/>
        <v/>
      </c>
    </row>
    <row r="429" spans="1:6" ht="27" customHeight="1" x14ac:dyDescent="0.25">
      <c r="A429" s="3" t="str">
        <f t="shared" ca="1" si="49"/>
        <v/>
      </c>
      <c r="B429" s="3" t="str">
        <f t="shared" ca="1" si="49"/>
        <v/>
      </c>
      <c r="C429" s="3" t="str">
        <f ca="1">TEXT(  IFERROR( VLOOKUP( $E429, #REF!, 2, FALSE),"") &amp;
        INDIRECT( ADDRESS( ROW() + Row_Offset, INDIRECT( "Column_Number_" &amp; $C$1), 4,1, tabname) ), "")</f>
        <v/>
      </c>
      <c r="D429" s="3" t="str">
        <f t="shared" ca="1" si="50"/>
        <v/>
      </c>
      <c r="E429" s="3" t="str">
        <f t="shared" ca="1" si="50"/>
        <v/>
      </c>
      <c r="F429" s="3" t="str">
        <f t="shared" ca="1" si="46"/>
        <v/>
      </c>
    </row>
    <row r="430" spans="1:6" ht="27" customHeight="1" x14ac:dyDescent="0.25">
      <c r="A430" s="3" t="str">
        <f t="shared" ca="1" si="49"/>
        <v/>
      </c>
      <c r="B430" s="3" t="str">
        <f t="shared" ca="1" si="49"/>
        <v/>
      </c>
      <c r="C430" s="3" t="str">
        <f ca="1">TEXT(  IFERROR( VLOOKUP( $E430, #REF!, 2, FALSE),"") &amp;
        INDIRECT( ADDRESS( ROW() + Row_Offset, INDIRECT( "Column_Number_" &amp; $C$1), 4,1, tabname) ), "")</f>
        <v/>
      </c>
      <c r="D430" s="3" t="str">
        <f t="shared" ca="1" si="50"/>
        <v/>
      </c>
      <c r="E430" s="3" t="str">
        <f t="shared" ca="1" si="50"/>
        <v/>
      </c>
      <c r="F430" s="3" t="str">
        <f t="shared" ca="1" si="46"/>
        <v/>
      </c>
    </row>
    <row r="431" spans="1:6" ht="27" customHeight="1" x14ac:dyDescent="0.25">
      <c r="A431" s="3" t="str">
        <f t="shared" ca="1" si="49"/>
        <v/>
      </c>
      <c r="B431" s="3" t="str">
        <f t="shared" ca="1" si="49"/>
        <v/>
      </c>
      <c r="C431" s="3" t="str">
        <f ca="1">TEXT(  IFERROR( VLOOKUP( $E431, #REF!, 2, FALSE),"") &amp;
        INDIRECT( ADDRESS( ROW() + Row_Offset, INDIRECT( "Column_Number_" &amp; $C$1), 4,1, tabname) ), "")</f>
        <v/>
      </c>
      <c r="D431" s="3" t="str">
        <f t="shared" ca="1" si="50"/>
        <v/>
      </c>
      <c r="E431" s="3" t="str">
        <f t="shared" ca="1" si="50"/>
        <v/>
      </c>
      <c r="F431" s="3" t="str">
        <f t="shared" ca="1" si="46"/>
        <v/>
      </c>
    </row>
    <row r="432" spans="1:6" ht="27" customHeight="1" x14ac:dyDescent="0.25">
      <c r="A432" s="3" t="str">
        <f t="shared" ca="1" si="49"/>
        <v/>
      </c>
      <c r="B432" s="3" t="str">
        <f t="shared" ca="1" si="49"/>
        <v/>
      </c>
      <c r="C432" s="3" t="str">
        <f ca="1">TEXT(  IFERROR( VLOOKUP( $E432, #REF!, 2, FALSE),"") &amp;
        INDIRECT( ADDRESS( ROW() + Row_Offset, INDIRECT( "Column_Number_" &amp; $C$1), 4,1, tabname) ), "")</f>
        <v/>
      </c>
      <c r="D432" s="3" t="str">
        <f t="shared" ca="1" si="50"/>
        <v/>
      </c>
      <c r="E432" s="3" t="str">
        <f t="shared" ca="1" si="50"/>
        <v/>
      </c>
      <c r="F432" s="3" t="str">
        <f t="shared" ca="1" si="46"/>
        <v/>
      </c>
    </row>
    <row r="433" spans="1:6" ht="27" customHeight="1" x14ac:dyDescent="0.25">
      <c r="A433" s="3" t="str">
        <f t="shared" ca="1" si="49"/>
        <v/>
      </c>
      <c r="B433" s="3" t="str">
        <f t="shared" ca="1" si="49"/>
        <v/>
      </c>
      <c r="C433" s="3" t="str">
        <f ca="1">TEXT(  IFERROR( VLOOKUP( $E433, #REF!, 2, FALSE),"") &amp;
        INDIRECT( ADDRESS( ROW() + Row_Offset, INDIRECT( "Column_Number_" &amp; $C$1), 4,1, tabname) ), "")</f>
        <v/>
      </c>
      <c r="D433" s="3" t="str">
        <f t="shared" ca="1" si="50"/>
        <v/>
      </c>
      <c r="E433" s="3" t="str">
        <f t="shared" ca="1" si="50"/>
        <v/>
      </c>
      <c r="F433" s="3" t="str">
        <f t="shared" ca="1" si="46"/>
        <v/>
      </c>
    </row>
    <row r="434" spans="1:6" ht="27" customHeight="1" x14ac:dyDescent="0.25">
      <c r="A434" s="3" t="str">
        <f t="shared" ca="1" si="49"/>
        <v/>
      </c>
      <c r="B434" s="3" t="str">
        <f t="shared" ca="1" si="49"/>
        <v/>
      </c>
      <c r="C434" s="3" t="str">
        <f ca="1">TEXT(  IFERROR( VLOOKUP( $E434, #REF!, 2, FALSE),"") &amp;
        INDIRECT( ADDRESS( ROW() + Row_Offset, INDIRECT( "Column_Number_" &amp; $C$1), 4,1, tabname) ), "")</f>
        <v/>
      </c>
      <c r="D434" s="3" t="str">
        <f t="shared" ca="1" si="50"/>
        <v/>
      </c>
      <c r="E434" s="3" t="str">
        <f t="shared" ca="1" si="50"/>
        <v/>
      </c>
      <c r="F434" s="3" t="str">
        <f t="shared" ca="1" si="46"/>
        <v/>
      </c>
    </row>
    <row r="435" spans="1:6" ht="27" customHeight="1" x14ac:dyDescent="0.25">
      <c r="A435" s="3" t="str">
        <f t="shared" ca="1" si="49"/>
        <v/>
      </c>
      <c r="B435" s="3" t="str">
        <f t="shared" ca="1" si="49"/>
        <v/>
      </c>
      <c r="C435" s="3" t="str">
        <f ca="1">TEXT(  IFERROR( VLOOKUP( $E435, #REF!, 2, FALSE),"") &amp;
        INDIRECT( ADDRESS( ROW() + Row_Offset, INDIRECT( "Column_Number_" &amp; $C$1), 4,1, tabname) ), "")</f>
        <v/>
      </c>
      <c r="D435" s="3" t="str">
        <f t="shared" ca="1" si="50"/>
        <v/>
      </c>
      <c r="E435" s="3" t="str">
        <f t="shared" ca="1" si="50"/>
        <v/>
      </c>
      <c r="F435" s="3" t="str">
        <f t="shared" ca="1" si="46"/>
        <v/>
      </c>
    </row>
    <row r="436" spans="1:6" ht="27" customHeight="1" x14ac:dyDescent="0.25">
      <c r="A436" s="3" t="str">
        <f t="shared" ca="1" si="49"/>
        <v/>
      </c>
      <c r="B436" s="3" t="str">
        <f t="shared" ca="1" si="49"/>
        <v/>
      </c>
      <c r="C436" s="3" t="str">
        <f ca="1">TEXT(  IFERROR( VLOOKUP( $E436, #REF!, 2, FALSE),"") &amp;
        INDIRECT( ADDRESS( ROW() + Row_Offset, INDIRECT( "Column_Number_" &amp; $C$1), 4,1, tabname) ), "")</f>
        <v/>
      </c>
      <c r="D436" s="3" t="str">
        <f t="shared" ca="1" si="50"/>
        <v/>
      </c>
      <c r="E436" s="3" t="str">
        <f t="shared" ca="1" si="50"/>
        <v/>
      </c>
      <c r="F436" s="3" t="str">
        <f t="shared" ca="1" si="46"/>
        <v/>
      </c>
    </row>
    <row r="437" spans="1:6" ht="27" customHeight="1" x14ac:dyDescent="0.25">
      <c r="A437" s="3" t="str">
        <f t="shared" ca="1" si="49"/>
        <v/>
      </c>
      <c r="B437" s="3" t="str">
        <f t="shared" ca="1" si="49"/>
        <v/>
      </c>
      <c r="C437" s="3" t="str">
        <f ca="1">TEXT(  IFERROR( VLOOKUP( $E437, #REF!, 2, FALSE),"") &amp;
        INDIRECT( ADDRESS( ROW() + Row_Offset, INDIRECT( "Column_Number_" &amp; $C$1), 4,1, tabname) ), "")</f>
        <v/>
      </c>
      <c r="D437" s="3" t="str">
        <f t="shared" ca="1" si="50"/>
        <v/>
      </c>
      <c r="E437" s="3" t="str">
        <f t="shared" ca="1" si="50"/>
        <v/>
      </c>
      <c r="F437" s="3" t="str">
        <f t="shared" ca="1" si="46"/>
        <v/>
      </c>
    </row>
    <row r="438" spans="1:6" ht="27" customHeight="1" x14ac:dyDescent="0.25">
      <c r="A438" s="3" t="str">
        <f t="shared" ca="1" si="49"/>
        <v/>
      </c>
      <c r="B438" s="3" t="str">
        <f t="shared" ca="1" si="49"/>
        <v/>
      </c>
      <c r="C438" s="3" t="str">
        <f ca="1">TEXT(  IFERROR( VLOOKUP( $E438, #REF!, 2, FALSE),"") &amp;
        INDIRECT( ADDRESS( ROW() + Row_Offset, INDIRECT( "Column_Number_" &amp; $C$1), 4,1, tabname) ), "")</f>
        <v/>
      </c>
      <c r="D438" s="3" t="str">
        <f t="shared" ca="1" si="50"/>
        <v/>
      </c>
      <c r="E438" s="3" t="str">
        <f t="shared" ca="1" si="50"/>
        <v/>
      </c>
      <c r="F438" s="3" t="str">
        <f t="shared" ca="1" si="46"/>
        <v/>
      </c>
    </row>
    <row r="439" spans="1:6" ht="27" customHeight="1" x14ac:dyDescent="0.25">
      <c r="A439" s="3" t="str">
        <f t="shared" ca="1" si="49"/>
        <v/>
      </c>
      <c r="B439" s="3" t="str">
        <f t="shared" ca="1" si="49"/>
        <v/>
      </c>
      <c r="C439" s="3" t="str">
        <f ca="1">TEXT(  IFERROR( VLOOKUP( $E439, #REF!, 2, FALSE),"") &amp;
        INDIRECT( ADDRESS( ROW() + Row_Offset, INDIRECT( "Column_Number_" &amp; $C$1), 4,1, tabname) ), "")</f>
        <v/>
      </c>
      <c r="D439" s="3" t="str">
        <f t="shared" ca="1" si="50"/>
        <v/>
      </c>
      <c r="E439" s="3" t="str">
        <f t="shared" ca="1" si="50"/>
        <v/>
      </c>
      <c r="F439" s="3" t="str">
        <f t="shared" ca="1" si="46"/>
        <v/>
      </c>
    </row>
    <row r="440" spans="1:6" ht="27" customHeight="1" x14ac:dyDescent="0.25">
      <c r="A440" s="3" t="str">
        <f t="shared" ca="1" si="49"/>
        <v/>
      </c>
      <c r="B440" s="3" t="str">
        <f t="shared" ca="1" si="49"/>
        <v/>
      </c>
      <c r="C440" s="3" t="str">
        <f ca="1">TEXT(  IFERROR( VLOOKUP( $E440, #REF!, 2, FALSE),"") &amp;
        INDIRECT( ADDRESS( ROW() + Row_Offset, INDIRECT( "Column_Number_" &amp; $C$1), 4,1, tabname) ), "")</f>
        <v/>
      </c>
      <c r="D440" s="3" t="str">
        <f t="shared" ca="1" si="50"/>
        <v/>
      </c>
      <c r="E440" s="3" t="str">
        <f t="shared" ca="1" si="50"/>
        <v/>
      </c>
      <c r="F440" s="3" t="str">
        <f t="shared" ca="1" si="46"/>
        <v/>
      </c>
    </row>
    <row r="441" spans="1:6" ht="27" customHeight="1" x14ac:dyDescent="0.25">
      <c r="A441" s="3" t="str">
        <f t="shared" ca="1" si="49"/>
        <v/>
      </c>
      <c r="B441" s="3" t="str">
        <f t="shared" ca="1" si="49"/>
        <v/>
      </c>
      <c r="C441" s="3" t="str">
        <f ca="1">TEXT(  IFERROR( VLOOKUP( $E441, #REF!, 2, FALSE),"") &amp;
        INDIRECT( ADDRESS( ROW() + Row_Offset, INDIRECT( "Column_Number_" &amp; $C$1), 4,1, tabname) ), "")</f>
        <v/>
      </c>
      <c r="D441" s="3" t="str">
        <f t="shared" ca="1" si="50"/>
        <v/>
      </c>
      <c r="E441" s="3" t="str">
        <f t="shared" ca="1" si="50"/>
        <v/>
      </c>
      <c r="F441" s="3" t="str">
        <f t="shared" ca="1" si="46"/>
        <v/>
      </c>
    </row>
    <row r="442" spans="1:6" ht="27" customHeight="1" x14ac:dyDescent="0.25">
      <c r="A442" s="3" t="str">
        <f t="shared" ref="A442:B461" ca="1" si="51">TEXT( INDIRECT( ADDRESS( ROW() + Row_Offset, INDIRECT( "Column_Number_" &amp; A$1), 4,1, tabname) ), "")</f>
        <v/>
      </c>
      <c r="B442" s="3" t="str">
        <f t="shared" ca="1" si="51"/>
        <v/>
      </c>
      <c r="C442" s="3" t="str">
        <f ca="1">TEXT(  IFERROR( VLOOKUP( $E442, #REF!, 2, FALSE),"") &amp;
        INDIRECT( ADDRESS( ROW() + Row_Offset, INDIRECT( "Column_Number_" &amp; $C$1), 4,1, tabname) ), "")</f>
        <v/>
      </c>
      <c r="D442" s="3" t="str">
        <f t="shared" ref="D442:E461" ca="1" si="52">TEXT( INDIRECT( ADDRESS( ROW() + Row_Offset, INDIRECT( "Column_Number_" &amp; D$1), 4,1, tabname) ), "")</f>
        <v/>
      </c>
      <c r="E442" s="3" t="str">
        <f t="shared" ca="1" si="52"/>
        <v/>
      </c>
      <c r="F442" s="3" t="str">
        <f t="shared" ca="1" si="46"/>
        <v/>
      </c>
    </row>
    <row r="443" spans="1:6" ht="27" customHeight="1" x14ac:dyDescent="0.25">
      <c r="A443" s="3" t="str">
        <f t="shared" ca="1" si="51"/>
        <v/>
      </c>
      <c r="B443" s="3" t="str">
        <f t="shared" ca="1" si="51"/>
        <v/>
      </c>
      <c r="C443" s="3" t="str">
        <f ca="1">TEXT(  IFERROR( VLOOKUP( $E443, #REF!, 2, FALSE),"") &amp;
        INDIRECT( ADDRESS( ROW() + Row_Offset, INDIRECT( "Column_Number_" &amp; $C$1), 4,1, tabname) ), "")</f>
        <v/>
      </c>
      <c r="D443" s="3" t="str">
        <f t="shared" ca="1" si="52"/>
        <v/>
      </c>
      <c r="E443" s="3" t="str">
        <f t="shared" ca="1" si="52"/>
        <v/>
      </c>
      <c r="F443" s="3" t="str">
        <f t="shared" ca="1" si="46"/>
        <v/>
      </c>
    </row>
    <row r="444" spans="1:6" ht="27" customHeight="1" x14ac:dyDescent="0.25">
      <c r="A444" s="3" t="str">
        <f t="shared" ca="1" si="51"/>
        <v/>
      </c>
      <c r="B444" s="3" t="str">
        <f t="shared" ca="1" si="51"/>
        <v/>
      </c>
      <c r="C444" s="3" t="str">
        <f ca="1">TEXT(  IFERROR( VLOOKUP( $E444, #REF!, 2, FALSE),"") &amp;
        INDIRECT( ADDRESS( ROW() + Row_Offset, INDIRECT( "Column_Number_" &amp; $C$1), 4,1, tabname) ), "")</f>
        <v/>
      </c>
      <c r="D444" s="3" t="str">
        <f t="shared" ca="1" si="52"/>
        <v/>
      </c>
      <c r="E444" s="3" t="str">
        <f t="shared" ca="1" si="52"/>
        <v/>
      </c>
      <c r="F444" s="3" t="str">
        <f t="shared" ca="1" si="46"/>
        <v/>
      </c>
    </row>
    <row r="445" spans="1:6" ht="27" customHeight="1" x14ac:dyDescent="0.25">
      <c r="A445" s="3" t="str">
        <f t="shared" ca="1" si="51"/>
        <v/>
      </c>
      <c r="B445" s="3" t="str">
        <f t="shared" ca="1" si="51"/>
        <v/>
      </c>
      <c r="C445" s="3" t="str">
        <f ca="1">TEXT(  IFERROR( VLOOKUP( $E445, #REF!, 2, FALSE),"") &amp;
        INDIRECT( ADDRESS( ROW() + Row_Offset, INDIRECT( "Column_Number_" &amp; $C$1), 4,1, tabname) ), "")</f>
        <v/>
      </c>
      <c r="D445" s="3" t="str">
        <f t="shared" ca="1" si="52"/>
        <v/>
      </c>
      <c r="E445" s="3" t="str">
        <f t="shared" ca="1" si="52"/>
        <v/>
      </c>
      <c r="F445" s="3" t="str">
        <f t="shared" ca="1" si="46"/>
        <v/>
      </c>
    </row>
    <row r="446" spans="1:6" ht="27" customHeight="1" x14ac:dyDescent="0.25">
      <c r="A446" s="3" t="str">
        <f t="shared" ca="1" si="51"/>
        <v/>
      </c>
      <c r="B446" s="3" t="str">
        <f t="shared" ca="1" si="51"/>
        <v/>
      </c>
      <c r="C446" s="3" t="str">
        <f ca="1">TEXT(  IFERROR( VLOOKUP( $E446, #REF!, 2, FALSE),"") &amp;
        INDIRECT( ADDRESS( ROW() + Row_Offset, INDIRECT( "Column_Number_" &amp; $C$1), 4,1, tabname) ), "")</f>
        <v/>
      </c>
      <c r="D446" s="3" t="str">
        <f t="shared" ca="1" si="52"/>
        <v/>
      </c>
      <c r="E446" s="3" t="str">
        <f t="shared" ca="1" si="52"/>
        <v/>
      </c>
      <c r="F446" s="3" t="str">
        <f t="shared" ca="1" si="46"/>
        <v/>
      </c>
    </row>
    <row r="447" spans="1:6" ht="27" customHeight="1" x14ac:dyDescent="0.25">
      <c r="A447" s="3" t="str">
        <f t="shared" ca="1" si="51"/>
        <v/>
      </c>
      <c r="B447" s="3" t="str">
        <f t="shared" ca="1" si="51"/>
        <v/>
      </c>
      <c r="C447" s="3" t="str">
        <f ca="1">TEXT(  IFERROR( VLOOKUP( $E447, #REF!, 2, FALSE),"") &amp;
        INDIRECT( ADDRESS( ROW() + Row_Offset, INDIRECT( "Column_Number_" &amp; $C$1), 4,1, tabname) ), "")</f>
        <v/>
      </c>
      <c r="D447" s="3" t="str">
        <f t="shared" ca="1" si="52"/>
        <v/>
      </c>
      <c r="E447" s="3" t="str">
        <f t="shared" ca="1" si="52"/>
        <v/>
      </c>
      <c r="F447" s="3" t="str">
        <f t="shared" ca="1" si="46"/>
        <v/>
      </c>
    </row>
    <row r="448" spans="1:6" ht="27" customHeight="1" x14ac:dyDescent="0.25">
      <c r="A448" s="3" t="str">
        <f t="shared" ca="1" si="51"/>
        <v/>
      </c>
      <c r="B448" s="3" t="str">
        <f t="shared" ca="1" si="51"/>
        <v/>
      </c>
      <c r="C448" s="3" t="str">
        <f ca="1">TEXT(  IFERROR( VLOOKUP( $E448, #REF!, 2, FALSE),"") &amp;
        INDIRECT( ADDRESS( ROW() + Row_Offset, INDIRECT( "Column_Number_" &amp; $C$1), 4,1, tabname) ), "")</f>
        <v/>
      </c>
      <c r="D448" s="3" t="str">
        <f t="shared" ca="1" si="52"/>
        <v/>
      </c>
      <c r="E448" s="3" t="str">
        <f t="shared" ca="1" si="52"/>
        <v/>
      </c>
      <c r="F448" s="3" t="str">
        <f t="shared" ca="1" si="46"/>
        <v/>
      </c>
    </row>
    <row r="449" spans="1:6" ht="27" customHeight="1" x14ac:dyDescent="0.25">
      <c r="A449" s="3" t="str">
        <f t="shared" ca="1" si="51"/>
        <v/>
      </c>
      <c r="B449" s="3" t="str">
        <f t="shared" ca="1" si="51"/>
        <v/>
      </c>
      <c r="C449" s="3" t="str">
        <f ca="1">TEXT(  IFERROR( VLOOKUP( $E449, #REF!, 2, FALSE),"") &amp;
        INDIRECT( ADDRESS( ROW() + Row_Offset, INDIRECT( "Column_Number_" &amp; $C$1), 4,1, tabname) ), "")</f>
        <v/>
      </c>
      <c r="D449" s="3" t="str">
        <f t="shared" ca="1" si="52"/>
        <v/>
      </c>
      <c r="E449" s="3" t="str">
        <f t="shared" ca="1" si="52"/>
        <v/>
      </c>
      <c r="F449" s="3" t="str">
        <f t="shared" ca="1" si="46"/>
        <v/>
      </c>
    </row>
    <row r="450" spans="1:6" ht="27" customHeight="1" x14ac:dyDescent="0.25">
      <c r="A450" s="3" t="str">
        <f t="shared" ca="1" si="51"/>
        <v/>
      </c>
      <c r="B450" s="3" t="str">
        <f t="shared" ca="1" si="51"/>
        <v/>
      </c>
      <c r="C450" s="3" t="str">
        <f ca="1">TEXT(  IFERROR( VLOOKUP( $E450, #REF!, 2, FALSE),"") &amp;
        INDIRECT( ADDRESS( ROW() + Row_Offset, INDIRECT( "Column_Number_" &amp; $C$1), 4,1, tabname) ), "")</f>
        <v/>
      </c>
      <c r="D450" s="3" t="str">
        <f t="shared" ca="1" si="52"/>
        <v/>
      </c>
      <c r="E450" s="3" t="str">
        <f t="shared" ca="1" si="52"/>
        <v/>
      </c>
      <c r="F450" s="3" t="str">
        <f t="shared" ref="F450:F500" ca="1" si="53">TEXT( INDIRECT( ADDRESS( ROW() + Row_Offset, INDIRECT( "Column_Number_" &amp; F$1), 4,1, tabname) ), "####")</f>
        <v/>
      </c>
    </row>
    <row r="451" spans="1:6" ht="27" customHeight="1" x14ac:dyDescent="0.25">
      <c r="A451" s="3" t="str">
        <f t="shared" ca="1" si="51"/>
        <v/>
      </c>
      <c r="B451" s="3" t="str">
        <f t="shared" ca="1" si="51"/>
        <v/>
      </c>
      <c r="C451" s="3" t="str">
        <f ca="1">TEXT(  IFERROR( VLOOKUP( $E451, #REF!, 2, FALSE),"") &amp;
        INDIRECT( ADDRESS( ROW() + Row_Offset, INDIRECT( "Column_Number_" &amp; $C$1), 4,1, tabname) ), "")</f>
        <v/>
      </c>
      <c r="D451" s="3" t="str">
        <f t="shared" ca="1" si="52"/>
        <v/>
      </c>
      <c r="E451" s="3" t="str">
        <f t="shared" ca="1" si="52"/>
        <v/>
      </c>
      <c r="F451" s="3" t="str">
        <f t="shared" ca="1" si="53"/>
        <v/>
      </c>
    </row>
    <row r="452" spans="1:6" ht="27" customHeight="1" x14ac:dyDescent="0.25">
      <c r="A452" s="3" t="str">
        <f t="shared" ca="1" si="51"/>
        <v/>
      </c>
      <c r="B452" s="3" t="str">
        <f t="shared" ca="1" si="51"/>
        <v/>
      </c>
      <c r="C452" s="3" t="str">
        <f ca="1">TEXT(  IFERROR( VLOOKUP( $E452, #REF!, 2, FALSE),"") &amp;
        INDIRECT( ADDRESS( ROW() + Row_Offset, INDIRECT( "Column_Number_" &amp; $C$1), 4,1, tabname) ), "")</f>
        <v/>
      </c>
      <c r="D452" s="3" t="str">
        <f t="shared" ca="1" si="52"/>
        <v/>
      </c>
      <c r="E452" s="3" t="str">
        <f t="shared" ca="1" si="52"/>
        <v/>
      </c>
      <c r="F452" s="3" t="str">
        <f t="shared" ca="1" si="53"/>
        <v/>
      </c>
    </row>
    <row r="453" spans="1:6" ht="27" customHeight="1" x14ac:dyDescent="0.25">
      <c r="A453" s="3" t="str">
        <f t="shared" ca="1" si="51"/>
        <v/>
      </c>
      <c r="B453" s="3" t="str">
        <f t="shared" ca="1" si="51"/>
        <v/>
      </c>
      <c r="C453" s="3" t="str">
        <f ca="1">TEXT(  IFERROR( VLOOKUP( $E453, #REF!, 2, FALSE),"") &amp;
        INDIRECT( ADDRESS( ROW() + Row_Offset, INDIRECT( "Column_Number_" &amp; $C$1), 4,1, tabname) ), "")</f>
        <v/>
      </c>
      <c r="D453" s="3" t="str">
        <f t="shared" ca="1" si="52"/>
        <v/>
      </c>
      <c r="E453" s="3" t="str">
        <f t="shared" ca="1" si="52"/>
        <v/>
      </c>
      <c r="F453" s="3" t="str">
        <f t="shared" ca="1" si="53"/>
        <v/>
      </c>
    </row>
    <row r="454" spans="1:6" ht="27" customHeight="1" x14ac:dyDescent="0.25">
      <c r="A454" s="3" t="str">
        <f t="shared" ca="1" si="51"/>
        <v/>
      </c>
      <c r="B454" s="3" t="str">
        <f t="shared" ca="1" si="51"/>
        <v/>
      </c>
      <c r="C454" s="3" t="str">
        <f ca="1">TEXT(  IFERROR( VLOOKUP( $E454, #REF!, 2, FALSE),"") &amp;
        INDIRECT( ADDRESS( ROW() + Row_Offset, INDIRECT( "Column_Number_" &amp; $C$1), 4,1, tabname) ), "")</f>
        <v/>
      </c>
      <c r="D454" s="3" t="str">
        <f t="shared" ca="1" si="52"/>
        <v/>
      </c>
      <c r="E454" s="3" t="str">
        <f t="shared" ca="1" si="52"/>
        <v/>
      </c>
      <c r="F454" s="3" t="str">
        <f t="shared" ca="1" si="53"/>
        <v/>
      </c>
    </row>
    <row r="455" spans="1:6" ht="27" customHeight="1" x14ac:dyDescent="0.25">
      <c r="A455" s="3" t="str">
        <f t="shared" ca="1" si="51"/>
        <v/>
      </c>
      <c r="B455" s="3" t="str">
        <f t="shared" ca="1" si="51"/>
        <v/>
      </c>
      <c r="C455" s="3" t="str">
        <f ca="1">TEXT(  IFERROR( VLOOKUP( $E455, #REF!, 2, FALSE),"") &amp;
        INDIRECT( ADDRESS( ROW() + Row_Offset, INDIRECT( "Column_Number_" &amp; $C$1), 4,1, tabname) ), "")</f>
        <v/>
      </c>
      <c r="D455" s="3" t="str">
        <f t="shared" ca="1" si="52"/>
        <v/>
      </c>
      <c r="E455" s="3" t="str">
        <f t="shared" ca="1" si="52"/>
        <v/>
      </c>
      <c r="F455" s="3" t="str">
        <f t="shared" ca="1" si="53"/>
        <v/>
      </c>
    </row>
    <row r="456" spans="1:6" ht="27" customHeight="1" x14ac:dyDescent="0.25">
      <c r="A456" s="3" t="str">
        <f t="shared" ca="1" si="51"/>
        <v/>
      </c>
      <c r="B456" s="3" t="str">
        <f t="shared" ca="1" si="51"/>
        <v/>
      </c>
      <c r="C456" s="3" t="str">
        <f ca="1">TEXT(  IFERROR( VLOOKUP( $E456, #REF!, 2, FALSE),"") &amp;
        INDIRECT( ADDRESS( ROW() + Row_Offset, INDIRECT( "Column_Number_" &amp; $C$1), 4,1, tabname) ), "")</f>
        <v/>
      </c>
      <c r="D456" s="3" t="str">
        <f t="shared" ca="1" si="52"/>
        <v/>
      </c>
      <c r="E456" s="3" t="str">
        <f t="shared" ca="1" si="52"/>
        <v/>
      </c>
      <c r="F456" s="3" t="str">
        <f t="shared" ca="1" si="53"/>
        <v/>
      </c>
    </row>
    <row r="457" spans="1:6" ht="27" customHeight="1" x14ac:dyDescent="0.25">
      <c r="A457" s="3" t="str">
        <f t="shared" ca="1" si="51"/>
        <v/>
      </c>
      <c r="B457" s="3" t="str">
        <f t="shared" ca="1" si="51"/>
        <v/>
      </c>
      <c r="C457" s="3" t="str">
        <f ca="1">TEXT(  IFERROR( VLOOKUP( $E457, #REF!, 2, FALSE),"") &amp;
        INDIRECT( ADDRESS( ROW() + Row_Offset, INDIRECT( "Column_Number_" &amp; $C$1), 4,1, tabname) ), "")</f>
        <v/>
      </c>
      <c r="D457" s="3" t="str">
        <f t="shared" ca="1" si="52"/>
        <v/>
      </c>
      <c r="E457" s="3" t="str">
        <f t="shared" ca="1" si="52"/>
        <v/>
      </c>
      <c r="F457" s="3" t="str">
        <f t="shared" ca="1" si="53"/>
        <v/>
      </c>
    </row>
    <row r="458" spans="1:6" ht="27" customHeight="1" x14ac:dyDescent="0.25">
      <c r="A458" s="3" t="str">
        <f t="shared" ca="1" si="51"/>
        <v/>
      </c>
      <c r="B458" s="3" t="str">
        <f t="shared" ca="1" si="51"/>
        <v/>
      </c>
      <c r="C458" s="3" t="str">
        <f ca="1">TEXT(  IFERROR( VLOOKUP( $E458, #REF!, 2, FALSE),"") &amp;
        INDIRECT( ADDRESS( ROW() + Row_Offset, INDIRECT( "Column_Number_" &amp; $C$1), 4,1, tabname) ), "")</f>
        <v/>
      </c>
      <c r="D458" s="3" t="str">
        <f t="shared" ca="1" si="52"/>
        <v/>
      </c>
      <c r="E458" s="3" t="str">
        <f t="shared" ca="1" si="52"/>
        <v/>
      </c>
      <c r="F458" s="3" t="str">
        <f t="shared" ca="1" si="53"/>
        <v/>
      </c>
    </row>
    <row r="459" spans="1:6" ht="27" customHeight="1" x14ac:dyDescent="0.25">
      <c r="A459" s="3" t="str">
        <f t="shared" ca="1" si="51"/>
        <v/>
      </c>
      <c r="B459" s="3" t="str">
        <f t="shared" ca="1" si="51"/>
        <v/>
      </c>
      <c r="C459" s="3" t="str">
        <f ca="1">TEXT(  IFERROR( VLOOKUP( $E459, #REF!, 2, FALSE),"") &amp;
        INDIRECT( ADDRESS( ROW() + Row_Offset, INDIRECT( "Column_Number_" &amp; $C$1), 4,1, tabname) ), "")</f>
        <v/>
      </c>
      <c r="D459" s="3" t="str">
        <f t="shared" ca="1" si="52"/>
        <v/>
      </c>
      <c r="E459" s="3" t="str">
        <f t="shared" ca="1" si="52"/>
        <v/>
      </c>
      <c r="F459" s="3" t="str">
        <f t="shared" ca="1" si="53"/>
        <v/>
      </c>
    </row>
    <row r="460" spans="1:6" ht="27" customHeight="1" x14ac:dyDescent="0.25">
      <c r="A460" s="3" t="str">
        <f t="shared" ca="1" si="51"/>
        <v/>
      </c>
      <c r="B460" s="3" t="str">
        <f t="shared" ca="1" si="51"/>
        <v/>
      </c>
      <c r="C460" s="3" t="str">
        <f ca="1">TEXT(  IFERROR( VLOOKUP( $E460, #REF!, 2, FALSE),"") &amp;
        INDIRECT( ADDRESS( ROW() + Row_Offset, INDIRECT( "Column_Number_" &amp; $C$1), 4,1, tabname) ), "")</f>
        <v/>
      </c>
      <c r="D460" s="3" t="str">
        <f t="shared" ca="1" si="52"/>
        <v/>
      </c>
      <c r="E460" s="3" t="str">
        <f t="shared" ca="1" si="52"/>
        <v/>
      </c>
      <c r="F460" s="3" t="str">
        <f t="shared" ca="1" si="53"/>
        <v/>
      </c>
    </row>
    <row r="461" spans="1:6" ht="27" customHeight="1" x14ac:dyDescent="0.25">
      <c r="A461" s="3" t="str">
        <f t="shared" ca="1" si="51"/>
        <v/>
      </c>
      <c r="B461" s="3" t="str">
        <f t="shared" ca="1" si="51"/>
        <v/>
      </c>
      <c r="C461" s="3" t="str">
        <f ca="1">TEXT(  IFERROR( VLOOKUP( $E461, #REF!, 2, FALSE),"") &amp;
        INDIRECT( ADDRESS( ROW() + Row_Offset, INDIRECT( "Column_Number_" &amp; $C$1), 4,1, tabname) ), "")</f>
        <v/>
      </c>
      <c r="D461" s="3" t="str">
        <f t="shared" ca="1" si="52"/>
        <v/>
      </c>
      <c r="E461" s="3" t="str">
        <f t="shared" ca="1" si="52"/>
        <v/>
      </c>
      <c r="F461" s="3" t="str">
        <f t="shared" ca="1" si="53"/>
        <v/>
      </c>
    </row>
    <row r="462" spans="1:6" ht="27" customHeight="1" x14ac:dyDescent="0.25">
      <c r="A462" s="3" t="str">
        <f t="shared" ref="A462:B481" ca="1" si="54">TEXT( INDIRECT( ADDRESS( ROW() + Row_Offset, INDIRECT( "Column_Number_" &amp; A$1), 4,1, tabname) ), "")</f>
        <v/>
      </c>
      <c r="B462" s="3" t="str">
        <f t="shared" ca="1" si="54"/>
        <v/>
      </c>
      <c r="C462" s="3" t="str">
        <f ca="1">TEXT(  IFERROR( VLOOKUP( $E462, #REF!, 2, FALSE),"") &amp;
        INDIRECT( ADDRESS( ROW() + Row_Offset, INDIRECT( "Column_Number_" &amp; $C$1), 4,1, tabname) ), "")</f>
        <v/>
      </c>
      <c r="D462" s="3" t="str">
        <f t="shared" ref="D462:E481" ca="1" si="55">TEXT( INDIRECT( ADDRESS( ROW() + Row_Offset, INDIRECT( "Column_Number_" &amp; D$1), 4,1, tabname) ), "")</f>
        <v/>
      </c>
      <c r="E462" s="3" t="str">
        <f t="shared" ca="1" si="55"/>
        <v/>
      </c>
      <c r="F462" s="3" t="str">
        <f t="shared" ca="1" si="53"/>
        <v/>
      </c>
    </row>
    <row r="463" spans="1:6" ht="27" customHeight="1" x14ac:dyDescent="0.25">
      <c r="A463" s="3" t="str">
        <f t="shared" ca="1" si="54"/>
        <v/>
      </c>
      <c r="B463" s="3" t="str">
        <f t="shared" ca="1" si="54"/>
        <v/>
      </c>
      <c r="C463" s="3" t="str">
        <f ca="1">TEXT(  IFERROR( VLOOKUP( $E463, #REF!, 2, FALSE),"") &amp;
        INDIRECT( ADDRESS( ROW() + Row_Offset, INDIRECT( "Column_Number_" &amp; $C$1), 4,1, tabname) ), "")</f>
        <v/>
      </c>
      <c r="D463" s="3" t="str">
        <f t="shared" ca="1" si="55"/>
        <v/>
      </c>
      <c r="E463" s="3" t="str">
        <f t="shared" ca="1" si="55"/>
        <v/>
      </c>
      <c r="F463" s="3" t="str">
        <f t="shared" ca="1" si="53"/>
        <v/>
      </c>
    </row>
    <row r="464" spans="1:6" ht="27" customHeight="1" x14ac:dyDescent="0.25">
      <c r="A464" s="3" t="str">
        <f t="shared" ca="1" si="54"/>
        <v/>
      </c>
      <c r="B464" s="3" t="str">
        <f t="shared" ca="1" si="54"/>
        <v/>
      </c>
      <c r="C464" s="3" t="str">
        <f ca="1">TEXT(  IFERROR( VLOOKUP( $E464, #REF!, 2, FALSE),"") &amp;
        INDIRECT( ADDRESS( ROW() + Row_Offset, INDIRECT( "Column_Number_" &amp; $C$1), 4,1, tabname) ), "")</f>
        <v/>
      </c>
      <c r="D464" s="3" t="str">
        <f t="shared" ca="1" si="55"/>
        <v/>
      </c>
      <c r="E464" s="3" t="str">
        <f t="shared" ca="1" si="55"/>
        <v/>
      </c>
      <c r="F464" s="3" t="str">
        <f t="shared" ca="1" si="53"/>
        <v/>
      </c>
    </row>
    <row r="465" spans="1:6" ht="27" customHeight="1" x14ac:dyDescent="0.25">
      <c r="A465" s="3" t="str">
        <f t="shared" ca="1" si="54"/>
        <v/>
      </c>
      <c r="B465" s="3" t="str">
        <f t="shared" ca="1" si="54"/>
        <v/>
      </c>
      <c r="C465" s="3" t="str">
        <f ca="1">TEXT(  IFERROR( VLOOKUP( $E465, #REF!, 2, FALSE),"") &amp;
        INDIRECT( ADDRESS( ROW() + Row_Offset, INDIRECT( "Column_Number_" &amp; $C$1), 4,1, tabname) ), "")</f>
        <v/>
      </c>
      <c r="D465" s="3" t="str">
        <f t="shared" ca="1" si="55"/>
        <v/>
      </c>
      <c r="E465" s="3" t="str">
        <f t="shared" ca="1" si="55"/>
        <v/>
      </c>
      <c r="F465" s="3" t="str">
        <f t="shared" ca="1" si="53"/>
        <v/>
      </c>
    </row>
    <row r="466" spans="1:6" ht="27" customHeight="1" x14ac:dyDescent="0.25">
      <c r="A466" s="3" t="str">
        <f t="shared" ca="1" si="54"/>
        <v/>
      </c>
      <c r="B466" s="3" t="str">
        <f t="shared" ca="1" si="54"/>
        <v/>
      </c>
      <c r="C466" s="3" t="str">
        <f ca="1">TEXT(  IFERROR( VLOOKUP( $E466, #REF!, 2, FALSE),"") &amp;
        INDIRECT( ADDRESS( ROW() + Row_Offset, INDIRECT( "Column_Number_" &amp; $C$1), 4,1, tabname) ), "")</f>
        <v/>
      </c>
      <c r="D466" s="3" t="str">
        <f t="shared" ca="1" si="55"/>
        <v/>
      </c>
      <c r="E466" s="3" t="str">
        <f t="shared" ca="1" si="55"/>
        <v/>
      </c>
      <c r="F466" s="3" t="str">
        <f t="shared" ca="1" si="53"/>
        <v/>
      </c>
    </row>
    <row r="467" spans="1:6" ht="27" customHeight="1" x14ac:dyDescent="0.25">
      <c r="A467" s="3" t="str">
        <f t="shared" ca="1" si="54"/>
        <v/>
      </c>
      <c r="B467" s="3" t="str">
        <f t="shared" ca="1" si="54"/>
        <v/>
      </c>
      <c r="C467" s="3" t="str">
        <f ca="1">TEXT(  IFERROR( VLOOKUP( $E467, #REF!, 2, FALSE),"") &amp;
        INDIRECT( ADDRESS( ROW() + Row_Offset, INDIRECT( "Column_Number_" &amp; $C$1), 4,1, tabname) ), "")</f>
        <v/>
      </c>
      <c r="D467" s="3" t="str">
        <f t="shared" ca="1" si="55"/>
        <v/>
      </c>
      <c r="E467" s="3" t="str">
        <f t="shared" ca="1" si="55"/>
        <v/>
      </c>
      <c r="F467" s="3" t="str">
        <f t="shared" ca="1" si="53"/>
        <v/>
      </c>
    </row>
    <row r="468" spans="1:6" ht="27" customHeight="1" x14ac:dyDescent="0.25">
      <c r="A468" s="3" t="str">
        <f t="shared" ca="1" si="54"/>
        <v/>
      </c>
      <c r="B468" s="3" t="str">
        <f t="shared" ca="1" si="54"/>
        <v/>
      </c>
      <c r="C468" s="3" t="str">
        <f ca="1">TEXT(  IFERROR( VLOOKUP( $E468, #REF!, 2, FALSE),"") &amp;
        INDIRECT( ADDRESS( ROW() + Row_Offset, INDIRECT( "Column_Number_" &amp; $C$1), 4,1, tabname) ), "")</f>
        <v/>
      </c>
      <c r="D468" s="3" t="str">
        <f t="shared" ca="1" si="55"/>
        <v/>
      </c>
      <c r="E468" s="3" t="str">
        <f t="shared" ca="1" si="55"/>
        <v/>
      </c>
      <c r="F468" s="3" t="str">
        <f t="shared" ca="1" si="53"/>
        <v/>
      </c>
    </row>
    <row r="469" spans="1:6" ht="27" customHeight="1" x14ac:dyDescent="0.25">
      <c r="A469" s="3" t="str">
        <f t="shared" ca="1" si="54"/>
        <v/>
      </c>
      <c r="B469" s="3" t="str">
        <f t="shared" ca="1" si="54"/>
        <v/>
      </c>
      <c r="C469" s="3" t="str">
        <f ca="1">TEXT(  IFERROR( VLOOKUP( $E469, #REF!, 2, FALSE),"") &amp;
        INDIRECT( ADDRESS( ROW() + Row_Offset, INDIRECT( "Column_Number_" &amp; $C$1), 4,1, tabname) ), "")</f>
        <v/>
      </c>
      <c r="D469" s="3" t="str">
        <f t="shared" ca="1" si="55"/>
        <v/>
      </c>
      <c r="E469" s="3" t="str">
        <f t="shared" ca="1" si="55"/>
        <v/>
      </c>
      <c r="F469" s="3" t="str">
        <f t="shared" ca="1" si="53"/>
        <v/>
      </c>
    </row>
    <row r="470" spans="1:6" ht="27" customHeight="1" x14ac:dyDescent="0.25">
      <c r="A470" s="3" t="str">
        <f t="shared" ca="1" si="54"/>
        <v/>
      </c>
      <c r="B470" s="3" t="str">
        <f t="shared" ca="1" si="54"/>
        <v/>
      </c>
      <c r="C470" s="3" t="str">
        <f ca="1">TEXT(  IFERROR( VLOOKUP( $E470, #REF!, 2, FALSE),"") &amp;
        INDIRECT( ADDRESS( ROW() + Row_Offset, INDIRECT( "Column_Number_" &amp; $C$1), 4,1, tabname) ), "")</f>
        <v/>
      </c>
      <c r="D470" s="3" t="str">
        <f t="shared" ca="1" si="55"/>
        <v/>
      </c>
      <c r="E470" s="3" t="str">
        <f t="shared" ca="1" si="55"/>
        <v/>
      </c>
      <c r="F470" s="3" t="str">
        <f t="shared" ca="1" si="53"/>
        <v/>
      </c>
    </row>
    <row r="471" spans="1:6" ht="27" customHeight="1" x14ac:dyDescent="0.25">
      <c r="A471" s="3" t="str">
        <f t="shared" ca="1" si="54"/>
        <v/>
      </c>
      <c r="B471" s="3" t="str">
        <f t="shared" ca="1" si="54"/>
        <v/>
      </c>
      <c r="C471" s="3" t="str">
        <f ca="1">TEXT(  IFERROR( VLOOKUP( $E471, #REF!, 2, FALSE),"") &amp;
        INDIRECT( ADDRESS( ROW() + Row_Offset, INDIRECT( "Column_Number_" &amp; $C$1), 4,1, tabname) ), "")</f>
        <v/>
      </c>
      <c r="D471" s="3" t="str">
        <f t="shared" ca="1" si="55"/>
        <v/>
      </c>
      <c r="E471" s="3" t="str">
        <f t="shared" ca="1" si="55"/>
        <v/>
      </c>
      <c r="F471" s="3" t="str">
        <f t="shared" ca="1" si="53"/>
        <v/>
      </c>
    </row>
    <row r="472" spans="1:6" ht="27" customHeight="1" x14ac:dyDescent="0.25">
      <c r="A472" s="3" t="str">
        <f t="shared" ca="1" si="54"/>
        <v/>
      </c>
      <c r="B472" s="3" t="str">
        <f t="shared" ca="1" si="54"/>
        <v/>
      </c>
      <c r="C472" s="3" t="str">
        <f ca="1">TEXT(  IFERROR( VLOOKUP( $E472, #REF!, 2, FALSE),"") &amp;
        INDIRECT( ADDRESS( ROW() + Row_Offset, INDIRECT( "Column_Number_" &amp; $C$1), 4,1, tabname) ), "")</f>
        <v/>
      </c>
      <c r="D472" s="3" t="str">
        <f t="shared" ca="1" si="55"/>
        <v/>
      </c>
      <c r="E472" s="3" t="str">
        <f t="shared" ca="1" si="55"/>
        <v/>
      </c>
      <c r="F472" s="3" t="str">
        <f t="shared" ca="1" si="53"/>
        <v/>
      </c>
    </row>
    <row r="473" spans="1:6" ht="27" customHeight="1" x14ac:dyDescent="0.25">
      <c r="A473" s="3" t="str">
        <f t="shared" ca="1" si="54"/>
        <v/>
      </c>
      <c r="B473" s="3" t="str">
        <f t="shared" ca="1" si="54"/>
        <v/>
      </c>
      <c r="C473" s="3" t="str">
        <f ca="1">TEXT(  IFERROR( VLOOKUP( $E473, #REF!, 2, FALSE),"") &amp;
        INDIRECT( ADDRESS( ROW() + Row_Offset, INDIRECT( "Column_Number_" &amp; $C$1), 4,1, tabname) ), "")</f>
        <v/>
      </c>
      <c r="D473" s="3" t="str">
        <f t="shared" ca="1" si="55"/>
        <v/>
      </c>
      <c r="E473" s="3" t="str">
        <f t="shared" ca="1" si="55"/>
        <v/>
      </c>
      <c r="F473" s="3" t="str">
        <f t="shared" ca="1" si="53"/>
        <v/>
      </c>
    </row>
    <row r="474" spans="1:6" ht="27" customHeight="1" x14ac:dyDescent="0.25">
      <c r="A474" s="3" t="str">
        <f t="shared" ca="1" si="54"/>
        <v/>
      </c>
      <c r="B474" s="3" t="str">
        <f t="shared" ca="1" si="54"/>
        <v/>
      </c>
      <c r="C474" s="3" t="str">
        <f ca="1">TEXT(  IFERROR( VLOOKUP( $E474, #REF!, 2, FALSE),"") &amp;
        INDIRECT( ADDRESS( ROW() + Row_Offset, INDIRECT( "Column_Number_" &amp; $C$1), 4,1, tabname) ), "")</f>
        <v/>
      </c>
      <c r="D474" s="3" t="str">
        <f t="shared" ca="1" si="55"/>
        <v/>
      </c>
      <c r="E474" s="3" t="str">
        <f t="shared" ca="1" si="55"/>
        <v/>
      </c>
      <c r="F474" s="3" t="str">
        <f t="shared" ca="1" si="53"/>
        <v/>
      </c>
    </row>
    <row r="475" spans="1:6" ht="27" customHeight="1" x14ac:dyDescent="0.25">
      <c r="A475" s="3" t="str">
        <f t="shared" ca="1" si="54"/>
        <v/>
      </c>
      <c r="B475" s="3" t="str">
        <f t="shared" ca="1" si="54"/>
        <v/>
      </c>
      <c r="C475" s="3" t="str">
        <f ca="1">TEXT(  IFERROR( VLOOKUP( $E475, #REF!, 2, FALSE),"") &amp;
        INDIRECT( ADDRESS( ROW() + Row_Offset, INDIRECT( "Column_Number_" &amp; $C$1), 4,1, tabname) ), "")</f>
        <v/>
      </c>
      <c r="D475" s="3" t="str">
        <f t="shared" ca="1" si="55"/>
        <v/>
      </c>
      <c r="E475" s="3" t="str">
        <f t="shared" ca="1" si="55"/>
        <v/>
      </c>
      <c r="F475" s="3" t="str">
        <f t="shared" ca="1" si="53"/>
        <v/>
      </c>
    </row>
    <row r="476" spans="1:6" ht="27" customHeight="1" x14ac:dyDescent="0.25">
      <c r="A476" s="3" t="str">
        <f t="shared" ca="1" si="54"/>
        <v/>
      </c>
      <c r="B476" s="3" t="str">
        <f t="shared" ca="1" si="54"/>
        <v/>
      </c>
      <c r="C476" s="3" t="str">
        <f ca="1">TEXT(  IFERROR( VLOOKUP( $E476, #REF!, 2, FALSE),"") &amp;
        INDIRECT( ADDRESS( ROW() + Row_Offset, INDIRECT( "Column_Number_" &amp; $C$1), 4,1, tabname) ), "")</f>
        <v/>
      </c>
      <c r="D476" s="3" t="str">
        <f t="shared" ca="1" si="55"/>
        <v/>
      </c>
      <c r="E476" s="3" t="str">
        <f t="shared" ca="1" si="55"/>
        <v/>
      </c>
      <c r="F476" s="3" t="str">
        <f t="shared" ca="1" si="53"/>
        <v/>
      </c>
    </row>
    <row r="477" spans="1:6" ht="27" customHeight="1" x14ac:dyDescent="0.25">
      <c r="A477" s="3" t="str">
        <f t="shared" ca="1" si="54"/>
        <v/>
      </c>
      <c r="B477" s="3" t="str">
        <f t="shared" ca="1" si="54"/>
        <v/>
      </c>
      <c r="C477" s="3" t="str">
        <f ca="1">TEXT(  IFERROR( VLOOKUP( $E477, #REF!, 2, FALSE),"") &amp;
        INDIRECT( ADDRESS( ROW() + Row_Offset, INDIRECT( "Column_Number_" &amp; $C$1), 4,1, tabname) ), "")</f>
        <v/>
      </c>
      <c r="D477" s="3" t="str">
        <f t="shared" ca="1" si="55"/>
        <v/>
      </c>
      <c r="E477" s="3" t="str">
        <f t="shared" ca="1" si="55"/>
        <v/>
      </c>
      <c r="F477" s="3" t="str">
        <f t="shared" ca="1" si="53"/>
        <v/>
      </c>
    </row>
    <row r="478" spans="1:6" ht="27" customHeight="1" x14ac:dyDescent="0.25">
      <c r="A478" s="3" t="str">
        <f t="shared" ca="1" si="54"/>
        <v/>
      </c>
      <c r="B478" s="3" t="str">
        <f t="shared" ca="1" si="54"/>
        <v/>
      </c>
      <c r="C478" s="3" t="str">
        <f ca="1">TEXT(  IFERROR( VLOOKUP( $E478, #REF!, 2, FALSE),"") &amp;
        INDIRECT( ADDRESS( ROW() + Row_Offset, INDIRECT( "Column_Number_" &amp; $C$1), 4,1, tabname) ), "")</f>
        <v/>
      </c>
      <c r="D478" s="3" t="str">
        <f t="shared" ca="1" si="55"/>
        <v/>
      </c>
      <c r="E478" s="3" t="str">
        <f t="shared" ca="1" si="55"/>
        <v/>
      </c>
      <c r="F478" s="3" t="str">
        <f t="shared" ca="1" si="53"/>
        <v/>
      </c>
    </row>
    <row r="479" spans="1:6" ht="27" customHeight="1" x14ac:dyDescent="0.25">
      <c r="A479" s="3" t="str">
        <f t="shared" ca="1" si="54"/>
        <v/>
      </c>
      <c r="B479" s="3" t="str">
        <f t="shared" ca="1" si="54"/>
        <v/>
      </c>
      <c r="C479" s="3" t="str">
        <f ca="1">TEXT(  IFERROR( VLOOKUP( $E479, #REF!, 2, FALSE),"") &amp;
        INDIRECT( ADDRESS( ROW() + Row_Offset, INDIRECT( "Column_Number_" &amp; $C$1), 4,1, tabname) ), "")</f>
        <v/>
      </c>
      <c r="D479" s="3" t="str">
        <f t="shared" ca="1" si="55"/>
        <v/>
      </c>
      <c r="E479" s="3" t="str">
        <f t="shared" ca="1" si="55"/>
        <v/>
      </c>
      <c r="F479" s="3" t="str">
        <f t="shared" ca="1" si="53"/>
        <v/>
      </c>
    </row>
    <row r="480" spans="1:6" ht="27" customHeight="1" x14ac:dyDescent="0.25">
      <c r="A480" s="3" t="str">
        <f t="shared" ca="1" si="54"/>
        <v/>
      </c>
      <c r="B480" s="3" t="str">
        <f t="shared" ca="1" si="54"/>
        <v/>
      </c>
      <c r="C480" s="3" t="str">
        <f ca="1">TEXT(  IFERROR( VLOOKUP( $E480, #REF!, 2, FALSE),"") &amp;
        INDIRECT( ADDRESS( ROW() + Row_Offset, INDIRECT( "Column_Number_" &amp; $C$1), 4,1, tabname) ), "")</f>
        <v/>
      </c>
      <c r="D480" s="3" t="str">
        <f t="shared" ca="1" si="55"/>
        <v/>
      </c>
      <c r="E480" s="3" t="str">
        <f t="shared" ca="1" si="55"/>
        <v/>
      </c>
      <c r="F480" s="3" t="str">
        <f t="shared" ca="1" si="53"/>
        <v/>
      </c>
    </row>
    <row r="481" spans="1:6" ht="27" customHeight="1" x14ac:dyDescent="0.25">
      <c r="A481" s="3" t="str">
        <f t="shared" ca="1" si="54"/>
        <v/>
      </c>
      <c r="B481" s="3" t="str">
        <f t="shared" ca="1" si="54"/>
        <v/>
      </c>
      <c r="C481" s="3" t="str">
        <f ca="1">TEXT(  IFERROR( VLOOKUP( $E481, #REF!, 2, FALSE),"") &amp;
        INDIRECT( ADDRESS( ROW() + Row_Offset, INDIRECT( "Column_Number_" &amp; $C$1), 4,1, tabname) ), "")</f>
        <v/>
      </c>
      <c r="D481" s="3" t="str">
        <f t="shared" ca="1" si="55"/>
        <v/>
      </c>
      <c r="E481" s="3" t="str">
        <f t="shared" ca="1" si="55"/>
        <v/>
      </c>
      <c r="F481" s="3" t="str">
        <f t="shared" ca="1" si="53"/>
        <v/>
      </c>
    </row>
    <row r="482" spans="1:6" ht="27" customHeight="1" x14ac:dyDescent="0.25">
      <c r="A482" s="3" t="str">
        <f t="shared" ref="A482:B500" ca="1" si="56">TEXT( INDIRECT( ADDRESS( ROW() + Row_Offset, INDIRECT( "Column_Number_" &amp; A$1), 4,1, tabname) ), "")</f>
        <v/>
      </c>
      <c r="B482" s="3" t="str">
        <f t="shared" ca="1" si="56"/>
        <v/>
      </c>
      <c r="C482" s="3" t="str">
        <f ca="1">TEXT(  IFERROR( VLOOKUP( $E482, #REF!, 2, FALSE),"") &amp;
        INDIRECT( ADDRESS( ROW() + Row_Offset, INDIRECT( "Column_Number_" &amp; $C$1), 4,1, tabname) ), "")</f>
        <v/>
      </c>
      <c r="D482" s="3" t="str">
        <f t="shared" ref="D482:E500" ca="1" si="57">TEXT( INDIRECT( ADDRESS( ROW() + Row_Offset, INDIRECT( "Column_Number_" &amp; D$1), 4,1, tabname) ), "")</f>
        <v/>
      </c>
      <c r="E482" s="3" t="str">
        <f t="shared" ca="1" si="57"/>
        <v/>
      </c>
      <c r="F482" s="3" t="str">
        <f t="shared" ca="1" si="53"/>
        <v/>
      </c>
    </row>
    <row r="483" spans="1:6" ht="27" customHeight="1" x14ac:dyDescent="0.25">
      <c r="A483" s="3" t="str">
        <f t="shared" ca="1" si="56"/>
        <v/>
      </c>
      <c r="B483" s="3" t="str">
        <f t="shared" ca="1" si="56"/>
        <v/>
      </c>
      <c r="C483" s="3" t="str">
        <f ca="1">TEXT(  IFERROR( VLOOKUP( $E483, #REF!, 2, FALSE),"") &amp;
        INDIRECT( ADDRESS( ROW() + Row_Offset, INDIRECT( "Column_Number_" &amp; $C$1), 4,1, tabname) ), "")</f>
        <v/>
      </c>
      <c r="D483" s="3" t="str">
        <f t="shared" ca="1" si="57"/>
        <v/>
      </c>
      <c r="E483" s="3" t="str">
        <f t="shared" ca="1" si="57"/>
        <v/>
      </c>
      <c r="F483" s="3" t="str">
        <f t="shared" ca="1" si="53"/>
        <v/>
      </c>
    </row>
    <row r="484" spans="1:6" ht="27" customHeight="1" x14ac:dyDescent="0.25">
      <c r="A484" s="3" t="str">
        <f t="shared" ca="1" si="56"/>
        <v/>
      </c>
      <c r="B484" s="3" t="str">
        <f t="shared" ca="1" si="56"/>
        <v/>
      </c>
      <c r="C484" s="3" t="str">
        <f ca="1">TEXT(  IFERROR( VLOOKUP( $E484, #REF!, 2, FALSE),"") &amp;
        INDIRECT( ADDRESS( ROW() + Row_Offset, INDIRECT( "Column_Number_" &amp; $C$1), 4,1, tabname) ), "")</f>
        <v/>
      </c>
      <c r="D484" s="3" t="str">
        <f t="shared" ca="1" si="57"/>
        <v/>
      </c>
      <c r="E484" s="3" t="str">
        <f t="shared" ca="1" si="57"/>
        <v/>
      </c>
      <c r="F484" s="3" t="str">
        <f t="shared" ca="1" si="53"/>
        <v/>
      </c>
    </row>
    <row r="485" spans="1:6" ht="27" customHeight="1" x14ac:dyDescent="0.25">
      <c r="A485" s="3" t="str">
        <f t="shared" ca="1" si="56"/>
        <v/>
      </c>
      <c r="B485" s="3" t="str">
        <f t="shared" ca="1" si="56"/>
        <v/>
      </c>
      <c r="C485" s="3" t="str">
        <f ca="1">TEXT(  IFERROR( VLOOKUP( $E485, #REF!, 2, FALSE),"") &amp;
        INDIRECT( ADDRESS( ROW() + Row_Offset, INDIRECT( "Column_Number_" &amp; $C$1), 4,1, tabname) ), "")</f>
        <v/>
      </c>
      <c r="D485" s="3" t="str">
        <f t="shared" ca="1" si="57"/>
        <v/>
      </c>
      <c r="E485" s="3" t="str">
        <f t="shared" ca="1" si="57"/>
        <v/>
      </c>
      <c r="F485" s="3" t="str">
        <f t="shared" ca="1" si="53"/>
        <v/>
      </c>
    </row>
    <row r="486" spans="1:6" ht="27" customHeight="1" x14ac:dyDescent="0.25">
      <c r="A486" s="3" t="str">
        <f t="shared" ca="1" si="56"/>
        <v/>
      </c>
      <c r="B486" s="3" t="str">
        <f t="shared" ca="1" si="56"/>
        <v/>
      </c>
      <c r="C486" s="3" t="str">
        <f ca="1">TEXT(  IFERROR( VLOOKUP( $E486, #REF!, 2, FALSE),"") &amp;
        INDIRECT( ADDRESS( ROW() + Row_Offset, INDIRECT( "Column_Number_" &amp; $C$1), 4,1, tabname) ), "")</f>
        <v/>
      </c>
      <c r="D486" s="3" t="str">
        <f t="shared" ca="1" si="57"/>
        <v/>
      </c>
      <c r="E486" s="3" t="str">
        <f t="shared" ca="1" si="57"/>
        <v/>
      </c>
      <c r="F486" s="3" t="str">
        <f t="shared" ca="1" si="53"/>
        <v/>
      </c>
    </row>
    <row r="487" spans="1:6" ht="27" customHeight="1" x14ac:dyDescent="0.25">
      <c r="A487" s="3" t="str">
        <f t="shared" ca="1" si="56"/>
        <v/>
      </c>
      <c r="B487" s="3" t="str">
        <f t="shared" ca="1" si="56"/>
        <v/>
      </c>
      <c r="C487" s="3" t="str">
        <f ca="1">TEXT(  IFERROR( VLOOKUP( $E487, #REF!, 2, FALSE),"") &amp;
        INDIRECT( ADDRESS( ROW() + Row_Offset, INDIRECT( "Column_Number_" &amp; $C$1), 4,1, tabname) ), "")</f>
        <v/>
      </c>
      <c r="D487" s="3" t="str">
        <f t="shared" ca="1" si="57"/>
        <v/>
      </c>
      <c r="E487" s="3" t="str">
        <f t="shared" ca="1" si="57"/>
        <v/>
      </c>
      <c r="F487" s="3" t="str">
        <f t="shared" ca="1" si="53"/>
        <v/>
      </c>
    </row>
    <row r="488" spans="1:6" ht="27" customHeight="1" x14ac:dyDescent="0.25">
      <c r="A488" s="3" t="str">
        <f t="shared" ca="1" si="56"/>
        <v/>
      </c>
      <c r="B488" s="3" t="str">
        <f t="shared" ca="1" si="56"/>
        <v/>
      </c>
      <c r="C488" s="3" t="str">
        <f ca="1">TEXT(  IFERROR( VLOOKUP( $E488, #REF!, 2, FALSE),"") &amp;
        INDIRECT( ADDRESS( ROW() + Row_Offset, INDIRECT( "Column_Number_" &amp; $C$1), 4,1, tabname) ), "")</f>
        <v/>
      </c>
      <c r="D488" s="3" t="str">
        <f t="shared" ca="1" si="57"/>
        <v/>
      </c>
      <c r="E488" s="3" t="str">
        <f t="shared" ca="1" si="57"/>
        <v/>
      </c>
      <c r="F488" s="3" t="str">
        <f t="shared" ca="1" si="53"/>
        <v/>
      </c>
    </row>
    <row r="489" spans="1:6" ht="27" customHeight="1" x14ac:dyDescent="0.25">
      <c r="A489" s="3" t="str">
        <f t="shared" ca="1" si="56"/>
        <v/>
      </c>
      <c r="B489" s="3" t="str">
        <f t="shared" ca="1" si="56"/>
        <v/>
      </c>
      <c r="C489" s="3" t="str">
        <f ca="1">TEXT(  IFERROR( VLOOKUP( $E489, #REF!, 2, FALSE),"") &amp;
        INDIRECT( ADDRESS( ROW() + Row_Offset, INDIRECT( "Column_Number_" &amp; $C$1), 4,1, tabname) ), "")</f>
        <v/>
      </c>
      <c r="D489" s="3" t="str">
        <f t="shared" ca="1" si="57"/>
        <v/>
      </c>
      <c r="E489" s="3" t="str">
        <f t="shared" ca="1" si="57"/>
        <v/>
      </c>
      <c r="F489" s="3" t="str">
        <f t="shared" ca="1" si="53"/>
        <v/>
      </c>
    </row>
    <row r="490" spans="1:6" ht="27" customHeight="1" x14ac:dyDescent="0.25">
      <c r="A490" s="3" t="str">
        <f t="shared" ca="1" si="56"/>
        <v/>
      </c>
      <c r="B490" s="3" t="str">
        <f t="shared" ca="1" si="56"/>
        <v/>
      </c>
      <c r="C490" s="3" t="str">
        <f ca="1">TEXT(  IFERROR( VLOOKUP( $E490, #REF!, 2, FALSE),"") &amp;
        INDIRECT( ADDRESS( ROW() + Row_Offset, INDIRECT( "Column_Number_" &amp; $C$1), 4,1, tabname) ), "")</f>
        <v/>
      </c>
      <c r="D490" s="3" t="str">
        <f t="shared" ca="1" si="57"/>
        <v/>
      </c>
      <c r="E490" s="3" t="str">
        <f t="shared" ca="1" si="57"/>
        <v/>
      </c>
      <c r="F490" s="3" t="str">
        <f t="shared" ca="1" si="53"/>
        <v/>
      </c>
    </row>
    <row r="491" spans="1:6" ht="27" customHeight="1" x14ac:dyDescent="0.25">
      <c r="A491" s="3" t="str">
        <f t="shared" ca="1" si="56"/>
        <v/>
      </c>
      <c r="B491" s="3" t="str">
        <f t="shared" ca="1" si="56"/>
        <v/>
      </c>
      <c r="C491" s="3" t="str">
        <f ca="1">TEXT(  IFERROR( VLOOKUP( $E491, #REF!, 2, FALSE),"") &amp;
        INDIRECT( ADDRESS( ROW() + Row_Offset, INDIRECT( "Column_Number_" &amp; $C$1), 4,1, tabname) ), "")</f>
        <v/>
      </c>
      <c r="D491" s="3" t="str">
        <f t="shared" ca="1" si="57"/>
        <v/>
      </c>
      <c r="E491" s="3" t="str">
        <f t="shared" ca="1" si="57"/>
        <v/>
      </c>
      <c r="F491" s="3" t="str">
        <f t="shared" ca="1" si="53"/>
        <v/>
      </c>
    </row>
    <row r="492" spans="1:6" ht="27" customHeight="1" x14ac:dyDescent="0.25">
      <c r="A492" s="3" t="str">
        <f t="shared" ca="1" si="56"/>
        <v/>
      </c>
      <c r="B492" s="3" t="str">
        <f t="shared" ca="1" si="56"/>
        <v/>
      </c>
      <c r="C492" s="3" t="str">
        <f ca="1">TEXT(  IFERROR( VLOOKUP( $E492, #REF!, 2, FALSE),"") &amp;
        INDIRECT( ADDRESS( ROW() + Row_Offset, INDIRECT( "Column_Number_" &amp; $C$1), 4,1, tabname) ), "")</f>
        <v/>
      </c>
      <c r="D492" s="3" t="str">
        <f t="shared" ca="1" si="57"/>
        <v/>
      </c>
      <c r="E492" s="3" t="str">
        <f t="shared" ca="1" si="57"/>
        <v/>
      </c>
      <c r="F492" s="3" t="str">
        <f t="shared" ca="1" si="53"/>
        <v/>
      </c>
    </row>
    <row r="493" spans="1:6" ht="27" customHeight="1" x14ac:dyDescent="0.25">
      <c r="A493" s="3" t="str">
        <f t="shared" ca="1" si="56"/>
        <v/>
      </c>
      <c r="B493" s="3" t="str">
        <f t="shared" ca="1" si="56"/>
        <v/>
      </c>
      <c r="C493" s="3" t="str">
        <f ca="1">TEXT(  IFERROR( VLOOKUP( $E493, #REF!, 2, FALSE),"") &amp;
        INDIRECT( ADDRESS( ROW() + Row_Offset, INDIRECT( "Column_Number_" &amp; $C$1), 4,1, tabname) ), "")</f>
        <v/>
      </c>
      <c r="D493" s="3" t="str">
        <f t="shared" ca="1" si="57"/>
        <v/>
      </c>
      <c r="E493" s="3" t="str">
        <f t="shared" ca="1" si="57"/>
        <v/>
      </c>
      <c r="F493" s="3" t="str">
        <f t="shared" ca="1" si="53"/>
        <v/>
      </c>
    </row>
    <row r="494" spans="1:6" ht="27" customHeight="1" x14ac:dyDescent="0.25">
      <c r="A494" s="3" t="str">
        <f t="shared" ca="1" si="56"/>
        <v/>
      </c>
      <c r="B494" s="3" t="str">
        <f t="shared" ca="1" si="56"/>
        <v/>
      </c>
      <c r="C494" s="3" t="str">
        <f ca="1">TEXT(  IFERROR( VLOOKUP( $E494, #REF!, 2, FALSE),"") &amp;
        INDIRECT( ADDRESS( ROW() + Row_Offset, INDIRECT( "Column_Number_" &amp; $C$1), 4,1, tabname) ), "")</f>
        <v/>
      </c>
      <c r="D494" s="3" t="str">
        <f t="shared" ca="1" si="57"/>
        <v/>
      </c>
      <c r="E494" s="3" t="str">
        <f t="shared" ca="1" si="57"/>
        <v/>
      </c>
      <c r="F494" s="3" t="str">
        <f t="shared" ca="1" si="53"/>
        <v/>
      </c>
    </row>
    <row r="495" spans="1:6" ht="27" customHeight="1" x14ac:dyDescent="0.25">
      <c r="A495" s="3" t="str">
        <f t="shared" ca="1" si="56"/>
        <v/>
      </c>
      <c r="B495" s="3" t="str">
        <f t="shared" ca="1" si="56"/>
        <v/>
      </c>
      <c r="C495" s="3" t="str">
        <f ca="1">TEXT(  IFERROR( VLOOKUP( $E495, #REF!, 2, FALSE),"") &amp;
        INDIRECT( ADDRESS( ROW() + Row_Offset, INDIRECT( "Column_Number_" &amp; $C$1), 4,1, tabname) ), "")</f>
        <v/>
      </c>
      <c r="D495" s="3" t="str">
        <f t="shared" ca="1" si="57"/>
        <v/>
      </c>
      <c r="E495" s="3" t="str">
        <f t="shared" ca="1" si="57"/>
        <v/>
      </c>
      <c r="F495" s="3" t="str">
        <f t="shared" ca="1" si="53"/>
        <v/>
      </c>
    </row>
    <row r="496" spans="1:6" ht="27" customHeight="1" x14ac:dyDescent="0.25">
      <c r="A496" s="3" t="str">
        <f t="shared" ca="1" si="56"/>
        <v/>
      </c>
      <c r="B496" s="3" t="str">
        <f t="shared" ca="1" si="56"/>
        <v/>
      </c>
      <c r="C496" s="3" t="str">
        <f ca="1">TEXT(  IFERROR( VLOOKUP( $E496, #REF!, 2, FALSE),"") &amp;
        INDIRECT( ADDRESS( ROW() + Row_Offset, INDIRECT( "Column_Number_" &amp; $C$1), 4,1, tabname) ), "")</f>
        <v/>
      </c>
      <c r="D496" s="3" t="str">
        <f t="shared" ca="1" si="57"/>
        <v/>
      </c>
      <c r="E496" s="3" t="str">
        <f t="shared" ca="1" si="57"/>
        <v/>
      </c>
      <c r="F496" s="3" t="str">
        <f t="shared" ca="1" si="53"/>
        <v/>
      </c>
    </row>
    <row r="497" spans="1:6" ht="27" customHeight="1" x14ac:dyDescent="0.25">
      <c r="A497" s="3" t="str">
        <f t="shared" ca="1" si="56"/>
        <v/>
      </c>
      <c r="B497" s="3" t="str">
        <f t="shared" ca="1" si="56"/>
        <v/>
      </c>
      <c r="C497" s="3" t="str">
        <f ca="1">TEXT(  IFERROR( VLOOKUP( $E497, #REF!, 2, FALSE),"") &amp;
        INDIRECT( ADDRESS( ROW() + Row_Offset, INDIRECT( "Column_Number_" &amp; $C$1), 4,1, tabname) ), "")</f>
        <v/>
      </c>
      <c r="D497" s="3" t="str">
        <f t="shared" ca="1" si="57"/>
        <v/>
      </c>
      <c r="E497" s="3" t="str">
        <f t="shared" ca="1" si="57"/>
        <v/>
      </c>
      <c r="F497" s="3" t="str">
        <f t="shared" ca="1" si="53"/>
        <v/>
      </c>
    </row>
    <row r="498" spans="1:6" ht="27" customHeight="1" x14ac:dyDescent="0.25">
      <c r="A498" s="3" t="str">
        <f t="shared" ca="1" si="56"/>
        <v/>
      </c>
      <c r="B498" s="3" t="str">
        <f t="shared" ca="1" si="56"/>
        <v/>
      </c>
      <c r="C498" s="3" t="str">
        <f ca="1">TEXT(  IFERROR( VLOOKUP( $E498, #REF!, 2, FALSE),"") &amp;
        INDIRECT( ADDRESS( ROW() + Row_Offset, INDIRECT( "Column_Number_" &amp; $C$1), 4,1, tabname) ), "")</f>
        <v/>
      </c>
      <c r="D498" s="3" t="str">
        <f t="shared" ca="1" si="57"/>
        <v/>
      </c>
      <c r="E498" s="3" t="str">
        <f t="shared" ca="1" si="57"/>
        <v/>
      </c>
      <c r="F498" s="3" t="str">
        <f t="shared" ca="1" si="53"/>
        <v/>
      </c>
    </row>
    <row r="499" spans="1:6" ht="27" customHeight="1" x14ac:dyDescent="0.25">
      <c r="A499" s="3" t="str">
        <f t="shared" ca="1" si="56"/>
        <v/>
      </c>
      <c r="B499" s="3" t="str">
        <f t="shared" ca="1" si="56"/>
        <v/>
      </c>
      <c r="C499" s="3" t="str">
        <f ca="1">TEXT(  IFERROR( VLOOKUP( $E499, #REF!, 2, FALSE),"") &amp;
        INDIRECT( ADDRESS( ROW() + Row_Offset, INDIRECT( "Column_Number_" &amp; $C$1), 4,1, tabname) ), "")</f>
        <v/>
      </c>
      <c r="D499" s="3" t="str">
        <f t="shared" ca="1" si="57"/>
        <v/>
      </c>
      <c r="E499" s="3" t="str">
        <f t="shared" ca="1" si="57"/>
        <v/>
      </c>
      <c r="F499" s="3" t="str">
        <f t="shared" ca="1" si="53"/>
        <v/>
      </c>
    </row>
    <row r="500" spans="1:6" ht="27" customHeight="1" x14ac:dyDescent="0.25">
      <c r="A500" s="3" t="str">
        <f t="shared" ca="1" si="56"/>
        <v/>
      </c>
      <c r="B500" s="3" t="str">
        <f t="shared" ca="1" si="56"/>
        <v/>
      </c>
      <c r="C500" s="3" t="str">
        <f ca="1">TEXT(  IFERROR( VLOOKUP( $E500, #REF!, 2, FALSE),"") &amp;
        INDIRECT( ADDRESS( ROW() + Row_Offset, INDIRECT( "Column_Number_" &amp; $C$1), 4,1, tabname) ), "")</f>
        <v/>
      </c>
      <c r="D500" s="3" t="str">
        <f t="shared" ca="1" si="57"/>
        <v/>
      </c>
      <c r="E500" s="3" t="str">
        <f t="shared" ca="1" si="57"/>
        <v/>
      </c>
      <c r="F500" s="3" t="str">
        <f t="shared" ca="1" si="53"/>
        <v/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zoomScale="85" zoomScaleNormal="85" workbookViewId="0">
      <selection activeCell="E15" sqref="A1:XFD1048576"/>
    </sheetView>
  </sheetViews>
  <sheetFormatPr defaultRowHeight="13.2" x14ac:dyDescent="0.25"/>
  <cols>
    <col min="1" max="1" width="19.77734375" bestFit="1" customWidth="1"/>
    <col min="2" max="2" width="11.88671875" bestFit="1" customWidth="1"/>
    <col min="3" max="3" width="16.88671875" bestFit="1" customWidth="1"/>
    <col min="4" max="4" width="23.77734375" bestFit="1" customWidth="1"/>
    <col min="5" max="5" width="40.109375" bestFit="1" customWidth="1"/>
    <col min="6" max="6" width="80.21875" bestFit="1" customWidth="1"/>
    <col min="7" max="7" width="13.88671875" bestFit="1" customWidth="1"/>
    <col min="8" max="9" width="2" bestFit="1" customWidth="1"/>
  </cols>
  <sheetData>
    <row r="1" spans="1: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25">
      <c r="A2" t="s">
        <v>317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0</v>
      </c>
      <c r="B5" t="s">
        <v>318</v>
      </c>
      <c r="C5" t="s">
        <v>316</v>
      </c>
      <c r="D5" t="s">
        <v>1</v>
      </c>
      <c r="E5" t="s">
        <v>319</v>
      </c>
      <c r="F5" t="s">
        <v>2</v>
      </c>
      <c r="G5" t="s">
        <v>320</v>
      </c>
      <c r="H5">
        <v>0</v>
      </c>
      <c r="I5">
        <v>0</v>
      </c>
    </row>
    <row r="6" spans="1:9" x14ac:dyDescent="0.25">
      <c r="A6" t="s">
        <v>44</v>
      </c>
      <c r="B6">
        <v>0</v>
      </c>
      <c r="C6">
        <v>0</v>
      </c>
      <c r="D6" t="s">
        <v>321</v>
      </c>
      <c r="E6" t="s">
        <v>322</v>
      </c>
      <c r="F6" t="s">
        <v>323</v>
      </c>
      <c r="G6">
        <v>2000</v>
      </c>
      <c r="H6">
        <v>0</v>
      </c>
      <c r="I6">
        <v>0</v>
      </c>
    </row>
    <row r="7" spans="1:9" x14ac:dyDescent="0.25">
      <c r="A7" t="s">
        <v>44</v>
      </c>
      <c r="B7">
        <v>0</v>
      </c>
      <c r="C7">
        <v>0</v>
      </c>
      <c r="D7" t="s">
        <v>324</v>
      </c>
      <c r="E7">
        <v>0</v>
      </c>
      <c r="F7" t="s">
        <v>325</v>
      </c>
      <c r="G7">
        <v>2003</v>
      </c>
      <c r="H7">
        <v>0</v>
      </c>
      <c r="I7">
        <v>0</v>
      </c>
    </row>
    <row r="8" spans="1:9" x14ac:dyDescent="0.25">
      <c r="A8" t="s">
        <v>44</v>
      </c>
      <c r="B8">
        <v>0</v>
      </c>
      <c r="C8">
        <v>0</v>
      </c>
      <c r="D8" t="s">
        <v>326</v>
      </c>
      <c r="E8" t="s">
        <v>327</v>
      </c>
      <c r="F8" t="s">
        <v>328</v>
      </c>
      <c r="G8">
        <v>2004</v>
      </c>
      <c r="H8">
        <v>0</v>
      </c>
      <c r="I8">
        <v>0</v>
      </c>
    </row>
    <row r="9" spans="1:9" x14ac:dyDescent="0.25">
      <c r="A9" t="s">
        <v>44</v>
      </c>
      <c r="B9">
        <v>0</v>
      </c>
      <c r="C9">
        <v>0</v>
      </c>
      <c r="D9" t="s">
        <v>329</v>
      </c>
      <c r="E9" t="s">
        <v>330</v>
      </c>
      <c r="F9" t="s">
        <v>331</v>
      </c>
      <c r="G9">
        <v>2012</v>
      </c>
      <c r="H9">
        <v>0</v>
      </c>
      <c r="I9">
        <v>0</v>
      </c>
    </row>
    <row r="10" spans="1:9" x14ac:dyDescent="0.25">
      <c r="A10" t="s">
        <v>44</v>
      </c>
      <c r="B10">
        <v>0</v>
      </c>
      <c r="C10">
        <v>0</v>
      </c>
      <c r="D10" t="s">
        <v>332</v>
      </c>
      <c r="E10" t="s">
        <v>333</v>
      </c>
      <c r="F10" t="s">
        <v>334</v>
      </c>
      <c r="G10">
        <v>2010</v>
      </c>
      <c r="H10">
        <v>0</v>
      </c>
      <c r="I10">
        <v>0</v>
      </c>
    </row>
    <row r="11" spans="1:9" x14ac:dyDescent="0.25">
      <c r="A11" t="s">
        <v>11</v>
      </c>
      <c r="B11">
        <v>0</v>
      </c>
      <c r="C11">
        <v>0</v>
      </c>
      <c r="D11" t="s">
        <v>335</v>
      </c>
      <c r="E11">
        <v>0</v>
      </c>
      <c r="F11" t="s">
        <v>336</v>
      </c>
      <c r="G11">
        <v>2013</v>
      </c>
      <c r="H11">
        <v>0</v>
      </c>
      <c r="I11">
        <v>0</v>
      </c>
    </row>
    <row r="12" spans="1:9" x14ac:dyDescent="0.25">
      <c r="A12" t="s">
        <v>11</v>
      </c>
      <c r="B12">
        <v>0</v>
      </c>
      <c r="C12">
        <v>0</v>
      </c>
      <c r="D12" t="s">
        <v>337</v>
      </c>
      <c r="E12">
        <v>0</v>
      </c>
      <c r="F12" t="s">
        <v>338</v>
      </c>
      <c r="G12">
        <v>2012</v>
      </c>
      <c r="H12">
        <v>0</v>
      </c>
      <c r="I12">
        <v>0</v>
      </c>
    </row>
    <row r="13" spans="1:9" x14ac:dyDescent="0.25">
      <c r="A13" t="s">
        <v>53</v>
      </c>
      <c r="B13">
        <v>0</v>
      </c>
      <c r="C13">
        <v>0</v>
      </c>
      <c r="D13" t="s">
        <v>339</v>
      </c>
      <c r="E13">
        <v>0</v>
      </c>
      <c r="F13" t="s">
        <v>340</v>
      </c>
      <c r="G13">
        <v>2009</v>
      </c>
      <c r="H13">
        <v>0</v>
      </c>
      <c r="I13">
        <v>0</v>
      </c>
    </row>
    <row r="14" spans="1:9" x14ac:dyDescent="0.25">
      <c r="A14" t="s">
        <v>53</v>
      </c>
      <c r="B14">
        <v>0</v>
      </c>
      <c r="C14">
        <v>0</v>
      </c>
      <c r="D14" t="s">
        <v>341</v>
      </c>
      <c r="E14">
        <v>0</v>
      </c>
      <c r="F14" t="s">
        <v>342</v>
      </c>
      <c r="G14">
        <v>2013</v>
      </c>
      <c r="H14">
        <v>0</v>
      </c>
      <c r="I14">
        <v>0</v>
      </c>
    </row>
    <row r="15" spans="1:9" x14ac:dyDescent="0.25">
      <c r="A15" t="s">
        <v>53</v>
      </c>
      <c r="B15">
        <v>0</v>
      </c>
      <c r="C15">
        <v>0</v>
      </c>
      <c r="D15" t="s">
        <v>343</v>
      </c>
      <c r="E15">
        <v>0</v>
      </c>
      <c r="F15" t="s">
        <v>344</v>
      </c>
      <c r="G15">
        <v>2007</v>
      </c>
      <c r="H15">
        <v>0</v>
      </c>
      <c r="I15">
        <v>0</v>
      </c>
    </row>
    <row r="16" spans="1:9" x14ac:dyDescent="0.25">
      <c r="A16" t="s">
        <v>53</v>
      </c>
      <c r="B16">
        <v>0</v>
      </c>
      <c r="C16">
        <v>0</v>
      </c>
      <c r="D16" t="s">
        <v>345</v>
      </c>
      <c r="E16">
        <v>0</v>
      </c>
      <c r="F16" t="s">
        <v>346</v>
      </c>
      <c r="G16">
        <v>2003</v>
      </c>
      <c r="H16">
        <v>0</v>
      </c>
      <c r="I16">
        <v>0</v>
      </c>
    </row>
    <row r="17" spans="1:9" x14ac:dyDescent="0.25">
      <c r="A17" t="s">
        <v>19</v>
      </c>
      <c r="B17">
        <v>0</v>
      </c>
      <c r="C17">
        <v>0</v>
      </c>
      <c r="D17" t="s">
        <v>347</v>
      </c>
      <c r="E17">
        <v>0</v>
      </c>
      <c r="F17" t="s">
        <v>348</v>
      </c>
      <c r="G17">
        <v>2010</v>
      </c>
      <c r="H17">
        <v>0</v>
      </c>
      <c r="I17">
        <v>0</v>
      </c>
    </row>
    <row r="18" spans="1:9" x14ac:dyDescent="0.25">
      <c r="A18" t="s">
        <v>34</v>
      </c>
      <c r="B18">
        <v>0</v>
      </c>
      <c r="C18">
        <v>0</v>
      </c>
      <c r="D18" t="s">
        <v>349</v>
      </c>
      <c r="E18">
        <v>0</v>
      </c>
      <c r="F18" t="s">
        <v>350</v>
      </c>
      <c r="G18">
        <v>1996</v>
      </c>
      <c r="H18">
        <v>0</v>
      </c>
      <c r="I18">
        <v>0</v>
      </c>
    </row>
    <row r="19" spans="1:9" x14ac:dyDescent="0.25">
      <c r="A19" t="s">
        <v>34</v>
      </c>
      <c r="B19">
        <v>0</v>
      </c>
      <c r="C19">
        <v>0</v>
      </c>
      <c r="D19" t="s">
        <v>351</v>
      </c>
      <c r="E19" t="s">
        <v>352</v>
      </c>
      <c r="F19" t="s">
        <v>353</v>
      </c>
      <c r="G19">
        <v>1970</v>
      </c>
      <c r="H19">
        <v>0</v>
      </c>
      <c r="I19">
        <v>0</v>
      </c>
    </row>
    <row r="20" spans="1:9" x14ac:dyDescent="0.25">
      <c r="A20" t="s">
        <v>34</v>
      </c>
      <c r="B20">
        <v>0</v>
      </c>
      <c r="C20">
        <v>0</v>
      </c>
      <c r="D20" t="s">
        <v>354</v>
      </c>
      <c r="E20" t="s">
        <v>355</v>
      </c>
      <c r="F20" t="s">
        <v>356</v>
      </c>
      <c r="G20">
        <v>1998</v>
      </c>
      <c r="H20">
        <v>0</v>
      </c>
      <c r="I20">
        <v>0</v>
      </c>
    </row>
    <row r="21" spans="1:9" x14ac:dyDescent="0.25">
      <c r="A21" t="s">
        <v>29</v>
      </c>
      <c r="B21">
        <v>0</v>
      </c>
      <c r="C21">
        <v>0</v>
      </c>
      <c r="D21" t="s">
        <v>357</v>
      </c>
      <c r="E21" t="s">
        <v>358</v>
      </c>
      <c r="F21" t="s">
        <v>359</v>
      </c>
      <c r="G21">
        <v>1996</v>
      </c>
      <c r="H21">
        <v>0</v>
      </c>
      <c r="I21">
        <v>0</v>
      </c>
    </row>
    <row r="22" spans="1:9" x14ac:dyDescent="0.25">
      <c r="A22" t="s">
        <v>29</v>
      </c>
      <c r="B22">
        <v>0</v>
      </c>
      <c r="C22">
        <v>0</v>
      </c>
      <c r="D22" t="s">
        <v>360</v>
      </c>
      <c r="E22" t="s">
        <v>361</v>
      </c>
      <c r="F22" t="s">
        <v>362</v>
      </c>
      <c r="G22">
        <v>2012</v>
      </c>
      <c r="H22">
        <v>0</v>
      </c>
      <c r="I22">
        <v>0</v>
      </c>
    </row>
    <row r="23" spans="1:9" x14ac:dyDescent="0.25">
      <c r="A23" t="s">
        <v>29</v>
      </c>
      <c r="B23">
        <v>0</v>
      </c>
      <c r="C23">
        <v>0</v>
      </c>
      <c r="D23" t="s">
        <v>363</v>
      </c>
      <c r="E23" t="s">
        <v>364</v>
      </c>
      <c r="F23" t="s">
        <v>365</v>
      </c>
      <c r="G23">
        <v>1995</v>
      </c>
      <c r="H23">
        <v>0</v>
      </c>
      <c r="I23">
        <v>0</v>
      </c>
    </row>
    <row r="24" spans="1:9" x14ac:dyDescent="0.25">
      <c r="A24" t="s">
        <v>29</v>
      </c>
      <c r="B24">
        <v>0</v>
      </c>
      <c r="C24">
        <v>0</v>
      </c>
      <c r="D24" t="s">
        <v>366</v>
      </c>
      <c r="E24" t="s">
        <v>367</v>
      </c>
      <c r="F24" t="s">
        <v>368</v>
      </c>
      <c r="G24">
        <v>2013</v>
      </c>
      <c r="H24">
        <v>0</v>
      </c>
      <c r="I24">
        <v>0</v>
      </c>
    </row>
    <row r="25" spans="1:9" x14ac:dyDescent="0.25">
      <c r="A25" t="s">
        <v>29</v>
      </c>
      <c r="B25">
        <v>0</v>
      </c>
      <c r="C25">
        <v>0</v>
      </c>
      <c r="D25" t="s">
        <v>369</v>
      </c>
      <c r="E25" t="s">
        <v>370</v>
      </c>
      <c r="F25" t="s">
        <v>371</v>
      </c>
      <c r="G25">
        <v>2008</v>
      </c>
      <c r="H25">
        <v>0</v>
      </c>
      <c r="I25">
        <v>0</v>
      </c>
    </row>
    <row r="26" spans="1:9" x14ac:dyDescent="0.25">
      <c r="A26" t="s">
        <v>4</v>
      </c>
      <c r="B26">
        <v>0</v>
      </c>
      <c r="C26">
        <v>0</v>
      </c>
      <c r="D26" t="s">
        <v>308</v>
      </c>
      <c r="E26" t="s">
        <v>372</v>
      </c>
      <c r="F26" t="s">
        <v>373</v>
      </c>
      <c r="G26">
        <v>2013</v>
      </c>
      <c r="H26">
        <v>0</v>
      </c>
      <c r="I26">
        <v>0</v>
      </c>
    </row>
    <row r="27" spans="1:9" x14ac:dyDescent="0.25">
      <c r="A27" t="s">
        <v>4</v>
      </c>
      <c r="B27">
        <v>0</v>
      </c>
      <c r="C27" t="s">
        <v>49</v>
      </c>
      <c r="D27" t="s">
        <v>374</v>
      </c>
      <c r="E27" t="s">
        <v>375</v>
      </c>
      <c r="F27" t="s">
        <v>376</v>
      </c>
      <c r="G27">
        <v>2014</v>
      </c>
      <c r="H27">
        <v>0</v>
      </c>
      <c r="I27">
        <v>0</v>
      </c>
    </row>
    <row r="28" spans="1:9" x14ac:dyDescent="0.25">
      <c r="A28" t="s">
        <v>4</v>
      </c>
      <c r="B28">
        <v>0</v>
      </c>
      <c r="C28">
        <v>0</v>
      </c>
      <c r="D28" t="s">
        <v>377</v>
      </c>
      <c r="E28" t="s">
        <v>378</v>
      </c>
      <c r="F28" t="s">
        <v>379</v>
      </c>
      <c r="G28">
        <v>2010</v>
      </c>
      <c r="H28">
        <v>0</v>
      </c>
      <c r="I28">
        <v>0</v>
      </c>
    </row>
    <row r="29" spans="1:9" x14ac:dyDescent="0.25">
      <c r="A29" t="s">
        <v>33</v>
      </c>
      <c r="B29">
        <v>0</v>
      </c>
      <c r="C29">
        <v>0</v>
      </c>
      <c r="D29" t="s">
        <v>380</v>
      </c>
      <c r="E29">
        <v>0</v>
      </c>
      <c r="F29" t="s">
        <v>381</v>
      </c>
      <c r="G29">
        <v>2011</v>
      </c>
      <c r="H29">
        <v>0</v>
      </c>
      <c r="I29">
        <v>0</v>
      </c>
    </row>
    <row r="30" spans="1:9" x14ac:dyDescent="0.25">
      <c r="A30" t="s">
        <v>33</v>
      </c>
      <c r="B30">
        <v>0</v>
      </c>
      <c r="C30">
        <v>0</v>
      </c>
      <c r="D30" t="s">
        <v>382</v>
      </c>
      <c r="E30" t="s">
        <v>383</v>
      </c>
      <c r="F30" t="s">
        <v>384</v>
      </c>
      <c r="G30">
        <v>2014</v>
      </c>
      <c r="H30">
        <v>0</v>
      </c>
      <c r="I30">
        <v>0</v>
      </c>
    </row>
    <row r="31" spans="1:9" x14ac:dyDescent="0.25">
      <c r="A31" t="s">
        <v>33</v>
      </c>
      <c r="B31">
        <v>0</v>
      </c>
      <c r="C31">
        <v>0</v>
      </c>
      <c r="D31" t="s">
        <v>385</v>
      </c>
      <c r="E31">
        <v>0</v>
      </c>
      <c r="F31" t="s">
        <v>386</v>
      </c>
      <c r="G31">
        <v>2012</v>
      </c>
      <c r="H31">
        <v>0</v>
      </c>
      <c r="I31">
        <v>0</v>
      </c>
    </row>
    <row r="32" spans="1:9" x14ac:dyDescent="0.25">
      <c r="A32" t="s">
        <v>33</v>
      </c>
      <c r="B32">
        <v>0</v>
      </c>
      <c r="C32">
        <v>0</v>
      </c>
      <c r="D32" t="s">
        <v>387</v>
      </c>
      <c r="E32" t="s">
        <v>388</v>
      </c>
      <c r="F32" t="s">
        <v>389</v>
      </c>
      <c r="G32">
        <v>2012</v>
      </c>
      <c r="H32">
        <v>0</v>
      </c>
      <c r="I32">
        <v>0</v>
      </c>
    </row>
    <row r="33" spans="1:9" x14ac:dyDescent="0.25">
      <c r="A33" t="s">
        <v>33</v>
      </c>
      <c r="B33">
        <v>0</v>
      </c>
      <c r="C33">
        <v>0</v>
      </c>
      <c r="D33" t="s">
        <v>390</v>
      </c>
      <c r="E33" t="s">
        <v>391</v>
      </c>
      <c r="F33" t="s">
        <v>392</v>
      </c>
      <c r="G33">
        <v>2007</v>
      </c>
      <c r="H33">
        <v>0</v>
      </c>
      <c r="I33">
        <v>0</v>
      </c>
    </row>
    <row r="34" spans="1:9" x14ac:dyDescent="0.25">
      <c r="A34" t="s">
        <v>33</v>
      </c>
      <c r="B34">
        <v>0</v>
      </c>
      <c r="C34">
        <v>0</v>
      </c>
      <c r="D34" t="s">
        <v>393</v>
      </c>
      <c r="E34">
        <v>0</v>
      </c>
      <c r="F34" t="s">
        <v>394</v>
      </c>
      <c r="G34">
        <v>2013</v>
      </c>
      <c r="H34">
        <v>0</v>
      </c>
      <c r="I34">
        <v>0</v>
      </c>
    </row>
    <row r="35" spans="1:9" x14ac:dyDescent="0.25">
      <c r="A35" t="s">
        <v>33</v>
      </c>
      <c r="B35">
        <v>0</v>
      </c>
      <c r="C35">
        <v>0</v>
      </c>
      <c r="D35" t="s">
        <v>395</v>
      </c>
      <c r="E35">
        <v>0</v>
      </c>
      <c r="F35" t="s">
        <v>396</v>
      </c>
      <c r="G35">
        <v>2012</v>
      </c>
      <c r="H35">
        <v>0</v>
      </c>
      <c r="I35">
        <v>0</v>
      </c>
    </row>
    <row r="36" spans="1:9" x14ac:dyDescent="0.25">
      <c r="A36" t="s">
        <v>33</v>
      </c>
      <c r="B36">
        <v>0</v>
      </c>
      <c r="C36">
        <v>0</v>
      </c>
      <c r="D36" t="s">
        <v>397</v>
      </c>
      <c r="E36" t="s">
        <v>398</v>
      </c>
      <c r="F36" t="s">
        <v>399</v>
      </c>
      <c r="G36">
        <v>1994</v>
      </c>
      <c r="H36">
        <v>0</v>
      </c>
      <c r="I36">
        <v>0</v>
      </c>
    </row>
    <row r="37" spans="1:9" x14ac:dyDescent="0.25">
      <c r="A37" t="s">
        <v>33</v>
      </c>
      <c r="B37">
        <v>0</v>
      </c>
      <c r="C37">
        <v>0</v>
      </c>
      <c r="D37" t="s">
        <v>400</v>
      </c>
      <c r="E37">
        <v>0</v>
      </c>
      <c r="F37" t="s">
        <v>401</v>
      </c>
      <c r="G37">
        <v>2012</v>
      </c>
      <c r="H37">
        <v>0</v>
      </c>
      <c r="I37">
        <v>0</v>
      </c>
    </row>
    <row r="38" spans="1:9" x14ac:dyDescent="0.25">
      <c r="A38" t="s">
        <v>32</v>
      </c>
      <c r="B38">
        <v>0</v>
      </c>
      <c r="C38">
        <v>0</v>
      </c>
      <c r="D38" t="s">
        <v>402</v>
      </c>
      <c r="E38">
        <v>0</v>
      </c>
      <c r="F38" t="s">
        <v>403</v>
      </c>
      <c r="G38">
        <v>2011</v>
      </c>
      <c r="H38">
        <v>0</v>
      </c>
      <c r="I38">
        <v>0</v>
      </c>
    </row>
    <row r="39" spans="1:9" x14ac:dyDescent="0.25">
      <c r="A39" t="s">
        <v>31</v>
      </c>
      <c r="B39">
        <v>0</v>
      </c>
      <c r="C39">
        <v>0</v>
      </c>
      <c r="D39" t="s">
        <v>404</v>
      </c>
      <c r="E39" t="s">
        <v>405</v>
      </c>
      <c r="F39" t="s">
        <v>406</v>
      </c>
      <c r="G39">
        <v>2006</v>
      </c>
      <c r="H39">
        <v>0</v>
      </c>
      <c r="I39">
        <v>0</v>
      </c>
    </row>
    <row r="40" spans="1:9" x14ac:dyDescent="0.25">
      <c r="A40" t="s">
        <v>31</v>
      </c>
      <c r="B40">
        <v>0</v>
      </c>
      <c r="C40">
        <v>0</v>
      </c>
      <c r="D40" t="s">
        <v>407</v>
      </c>
      <c r="E40" t="s">
        <v>408</v>
      </c>
      <c r="F40" t="s">
        <v>409</v>
      </c>
      <c r="G40">
        <v>2013</v>
      </c>
      <c r="H40">
        <v>0</v>
      </c>
      <c r="I40">
        <v>0</v>
      </c>
    </row>
    <row r="41" spans="1:9" x14ac:dyDescent="0.25">
      <c r="A41" t="s">
        <v>58</v>
      </c>
      <c r="B41">
        <v>0</v>
      </c>
      <c r="C41" t="s">
        <v>50</v>
      </c>
      <c r="D41">
        <v>0</v>
      </c>
      <c r="E41">
        <v>0</v>
      </c>
      <c r="F41" t="s">
        <v>410</v>
      </c>
      <c r="G41">
        <v>2000</v>
      </c>
      <c r="H41">
        <v>0</v>
      </c>
      <c r="I41">
        <v>0</v>
      </c>
    </row>
    <row r="42" spans="1:9" x14ac:dyDescent="0.25">
      <c r="A42" t="s">
        <v>45</v>
      </c>
      <c r="B42">
        <v>0</v>
      </c>
      <c r="C42" t="s">
        <v>50</v>
      </c>
      <c r="D42">
        <v>0</v>
      </c>
      <c r="E42">
        <v>0</v>
      </c>
      <c r="F42" t="s">
        <v>411</v>
      </c>
      <c r="G42">
        <v>1985</v>
      </c>
      <c r="H42">
        <v>0</v>
      </c>
      <c r="I42">
        <v>0</v>
      </c>
    </row>
    <row r="43" spans="1:9" x14ac:dyDescent="0.25">
      <c r="A43" t="s">
        <v>45</v>
      </c>
      <c r="B43">
        <v>0</v>
      </c>
      <c r="C43" t="s">
        <v>50</v>
      </c>
      <c r="D43">
        <v>0</v>
      </c>
      <c r="E43">
        <v>0</v>
      </c>
      <c r="F43" t="s">
        <v>412</v>
      </c>
      <c r="G43">
        <v>1940</v>
      </c>
      <c r="H43">
        <v>0</v>
      </c>
      <c r="I43">
        <v>0</v>
      </c>
    </row>
    <row r="44" spans="1:9" x14ac:dyDescent="0.25">
      <c r="A44" t="s">
        <v>45</v>
      </c>
      <c r="B44">
        <v>0</v>
      </c>
      <c r="C44" t="s">
        <v>50</v>
      </c>
      <c r="D44">
        <v>0</v>
      </c>
      <c r="E44">
        <v>0</v>
      </c>
      <c r="F44" t="s">
        <v>413</v>
      </c>
      <c r="G44">
        <v>1955</v>
      </c>
      <c r="H44">
        <v>0</v>
      </c>
      <c r="I44">
        <v>0</v>
      </c>
    </row>
    <row r="45" spans="1:9" x14ac:dyDescent="0.25">
      <c r="A45" t="s">
        <v>45</v>
      </c>
      <c r="B45">
        <v>0</v>
      </c>
      <c r="C45" t="s">
        <v>50</v>
      </c>
      <c r="D45">
        <v>0</v>
      </c>
      <c r="E45">
        <v>0</v>
      </c>
      <c r="F45" t="s">
        <v>414</v>
      </c>
      <c r="G45">
        <v>1995</v>
      </c>
      <c r="H45">
        <v>0</v>
      </c>
      <c r="I45">
        <v>0</v>
      </c>
    </row>
    <row r="46" spans="1:9" x14ac:dyDescent="0.25">
      <c r="A46" t="s">
        <v>45</v>
      </c>
      <c r="B46">
        <v>0</v>
      </c>
      <c r="C46" t="s">
        <v>50</v>
      </c>
      <c r="D46">
        <v>0</v>
      </c>
      <c r="E46">
        <v>0</v>
      </c>
      <c r="F46" t="s">
        <v>415</v>
      </c>
      <c r="G46">
        <v>1994</v>
      </c>
      <c r="H46">
        <v>0</v>
      </c>
      <c r="I46">
        <v>0</v>
      </c>
    </row>
    <row r="47" spans="1:9" x14ac:dyDescent="0.25">
      <c r="A47" t="s">
        <v>45</v>
      </c>
      <c r="B47">
        <v>0</v>
      </c>
      <c r="C47" t="s">
        <v>50</v>
      </c>
      <c r="D47">
        <v>0</v>
      </c>
      <c r="E47">
        <v>0</v>
      </c>
      <c r="F47" t="s">
        <v>416</v>
      </c>
      <c r="G47">
        <v>2003</v>
      </c>
      <c r="H47">
        <v>0</v>
      </c>
      <c r="I47">
        <v>0</v>
      </c>
    </row>
    <row r="48" spans="1:9" x14ac:dyDescent="0.25">
      <c r="A48" t="s">
        <v>45</v>
      </c>
      <c r="B48">
        <v>0</v>
      </c>
      <c r="C48" t="s">
        <v>50</v>
      </c>
      <c r="D48">
        <v>0</v>
      </c>
      <c r="E48">
        <v>0</v>
      </c>
      <c r="F48" t="s">
        <v>417</v>
      </c>
      <c r="G48">
        <v>1998</v>
      </c>
      <c r="H48">
        <v>0</v>
      </c>
      <c r="I48">
        <v>0</v>
      </c>
    </row>
    <row r="49" spans="1:9" x14ac:dyDescent="0.25">
      <c r="A49" t="s">
        <v>45</v>
      </c>
      <c r="B49">
        <v>0</v>
      </c>
      <c r="C49" t="s">
        <v>50</v>
      </c>
      <c r="D49">
        <v>0</v>
      </c>
      <c r="E49">
        <v>0</v>
      </c>
      <c r="F49" t="s">
        <v>418</v>
      </c>
      <c r="G49">
        <v>2011</v>
      </c>
      <c r="H49">
        <v>0</v>
      </c>
      <c r="I49">
        <v>0</v>
      </c>
    </row>
    <row r="50" spans="1:9" x14ac:dyDescent="0.25">
      <c r="A50" t="s">
        <v>45</v>
      </c>
      <c r="B50">
        <v>0</v>
      </c>
      <c r="C50" t="s">
        <v>50</v>
      </c>
      <c r="D50">
        <v>0</v>
      </c>
      <c r="E50">
        <v>0</v>
      </c>
      <c r="F50" t="s">
        <v>419</v>
      </c>
      <c r="G50">
        <v>1892</v>
      </c>
      <c r="H50">
        <v>0</v>
      </c>
      <c r="I50">
        <v>0</v>
      </c>
    </row>
    <row r="51" spans="1:9" x14ac:dyDescent="0.25">
      <c r="A51" t="s">
        <v>45</v>
      </c>
      <c r="B51">
        <v>0</v>
      </c>
      <c r="C51" t="s">
        <v>50</v>
      </c>
      <c r="D51">
        <v>0</v>
      </c>
      <c r="E51">
        <v>0</v>
      </c>
      <c r="F51" t="s">
        <v>420</v>
      </c>
      <c r="G51">
        <v>0</v>
      </c>
      <c r="H51">
        <v>0</v>
      </c>
      <c r="I51">
        <v>0</v>
      </c>
    </row>
    <row r="52" spans="1:9" x14ac:dyDescent="0.25">
      <c r="A52" t="s">
        <v>45</v>
      </c>
      <c r="B52">
        <v>0</v>
      </c>
      <c r="C52" t="s">
        <v>50</v>
      </c>
      <c r="D52">
        <v>0</v>
      </c>
      <c r="E52">
        <v>0</v>
      </c>
      <c r="F52" t="s">
        <v>421</v>
      </c>
      <c r="G52">
        <v>2001</v>
      </c>
      <c r="H52">
        <v>0</v>
      </c>
      <c r="I52">
        <v>0</v>
      </c>
    </row>
    <row r="53" spans="1:9" x14ac:dyDescent="0.25">
      <c r="A53" t="s">
        <v>45</v>
      </c>
      <c r="B53">
        <v>0</v>
      </c>
      <c r="C53" t="s">
        <v>50</v>
      </c>
      <c r="D53">
        <v>0</v>
      </c>
      <c r="E53">
        <v>0</v>
      </c>
      <c r="F53" t="s">
        <v>422</v>
      </c>
      <c r="G53">
        <v>2008</v>
      </c>
      <c r="H53">
        <v>0</v>
      </c>
      <c r="I53">
        <v>0</v>
      </c>
    </row>
    <row r="54" spans="1:9" x14ac:dyDescent="0.25">
      <c r="A54" t="s">
        <v>45</v>
      </c>
      <c r="B54">
        <v>0</v>
      </c>
      <c r="C54" t="s">
        <v>50</v>
      </c>
      <c r="D54">
        <v>0</v>
      </c>
      <c r="E54">
        <v>0</v>
      </c>
      <c r="F54" t="s">
        <v>423</v>
      </c>
      <c r="G54">
        <v>2009</v>
      </c>
      <c r="H54">
        <v>0</v>
      </c>
      <c r="I54">
        <v>0</v>
      </c>
    </row>
    <row r="55" spans="1:9" x14ac:dyDescent="0.25">
      <c r="A55" t="s">
        <v>45</v>
      </c>
      <c r="B55">
        <v>0</v>
      </c>
      <c r="C55" t="s">
        <v>50</v>
      </c>
      <c r="D55">
        <v>0</v>
      </c>
      <c r="E55">
        <v>0</v>
      </c>
      <c r="F55" t="s">
        <v>424</v>
      </c>
      <c r="G55">
        <v>1968</v>
      </c>
      <c r="H55">
        <v>0</v>
      </c>
      <c r="I55">
        <v>0</v>
      </c>
    </row>
    <row r="56" spans="1:9" x14ac:dyDescent="0.25">
      <c r="A56" t="s">
        <v>45</v>
      </c>
      <c r="B56">
        <v>0</v>
      </c>
      <c r="C56" t="s">
        <v>50</v>
      </c>
      <c r="D56">
        <v>0</v>
      </c>
      <c r="E56">
        <v>0</v>
      </c>
      <c r="F56" t="s">
        <v>425</v>
      </c>
      <c r="G56">
        <v>0</v>
      </c>
      <c r="H56">
        <v>0</v>
      </c>
      <c r="I56">
        <v>0</v>
      </c>
    </row>
    <row r="57" spans="1:9" x14ac:dyDescent="0.25">
      <c r="A57" t="s">
        <v>45</v>
      </c>
      <c r="B57">
        <v>0</v>
      </c>
      <c r="C57" t="s">
        <v>50</v>
      </c>
      <c r="D57">
        <v>0</v>
      </c>
      <c r="E57">
        <v>0</v>
      </c>
      <c r="F57" t="s">
        <v>426</v>
      </c>
      <c r="G57">
        <v>1981</v>
      </c>
      <c r="H57">
        <v>0</v>
      </c>
      <c r="I57">
        <v>0</v>
      </c>
    </row>
    <row r="58" spans="1:9" x14ac:dyDescent="0.25">
      <c r="A58" t="s">
        <v>45</v>
      </c>
      <c r="B58">
        <v>0</v>
      </c>
      <c r="C58" t="s">
        <v>50</v>
      </c>
      <c r="D58">
        <v>0</v>
      </c>
      <c r="E58">
        <v>0</v>
      </c>
      <c r="F58" t="s">
        <v>427</v>
      </c>
      <c r="G58">
        <v>1896</v>
      </c>
      <c r="H58">
        <v>0</v>
      </c>
      <c r="I58">
        <v>0</v>
      </c>
    </row>
    <row r="59" spans="1:9" x14ac:dyDescent="0.25">
      <c r="A59" t="s">
        <v>45</v>
      </c>
      <c r="B59">
        <v>0</v>
      </c>
      <c r="C59" t="s">
        <v>50</v>
      </c>
      <c r="D59">
        <v>0</v>
      </c>
      <c r="E59">
        <v>0</v>
      </c>
      <c r="F59" t="s">
        <v>428</v>
      </c>
      <c r="G59">
        <v>1987</v>
      </c>
      <c r="H59">
        <v>0</v>
      </c>
      <c r="I59">
        <v>0</v>
      </c>
    </row>
    <row r="60" spans="1:9" x14ac:dyDescent="0.25">
      <c r="A60" t="s">
        <v>45</v>
      </c>
      <c r="B60">
        <v>0</v>
      </c>
      <c r="C60" t="s">
        <v>50</v>
      </c>
      <c r="D60">
        <v>0</v>
      </c>
      <c r="E60">
        <v>0</v>
      </c>
      <c r="F60" t="s">
        <v>429</v>
      </c>
      <c r="G60">
        <v>2006</v>
      </c>
      <c r="H60">
        <v>0</v>
      </c>
      <c r="I60">
        <v>0</v>
      </c>
    </row>
    <row r="61" spans="1:9" x14ac:dyDescent="0.25">
      <c r="A61" t="s">
        <v>45</v>
      </c>
      <c r="B61">
        <v>0</v>
      </c>
      <c r="C61" t="s">
        <v>50</v>
      </c>
      <c r="D61">
        <v>0</v>
      </c>
      <c r="E61">
        <v>0</v>
      </c>
      <c r="F61" t="s">
        <v>430</v>
      </c>
      <c r="G61">
        <v>1999</v>
      </c>
      <c r="H61">
        <v>0</v>
      </c>
      <c r="I61">
        <v>0</v>
      </c>
    </row>
    <row r="62" spans="1:9" x14ac:dyDescent="0.25">
      <c r="A62" t="s">
        <v>45</v>
      </c>
      <c r="B62">
        <v>0</v>
      </c>
      <c r="C62" t="s">
        <v>50</v>
      </c>
      <c r="D62">
        <v>0</v>
      </c>
      <c r="E62">
        <v>0</v>
      </c>
      <c r="F62" t="s">
        <v>431</v>
      </c>
      <c r="G62">
        <v>1967</v>
      </c>
      <c r="H62">
        <v>0</v>
      </c>
      <c r="I62">
        <v>0</v>
      </c>
    </row>
    <row r="63" spans="1:9" x14ac:dyDescent="0.25">
      <c r="A63" t="s">
        <v>45</v>
      </c>
      <c r="B63">
        <v>0</v>
      </c>
      <c r="C63" t="s">
        <v>50</v>
      </c>
      <c r="D63">
        <v>0</v>
      </c>
      <c r="E63">
        <v>0</v>
      </c>
      <c r="F63" t="s">
        <v>432</v>
      </c>
      <c r="G63">
        <v>1935</v>
      </c>
      <c r="H63">
        <v>0</v>
      </c>
      <c r="I63">
        <v>0</v>
      </c>
    </row>
    <row r="64" spans="1:9" x14ac:dyDescent="0.25">
      <c r="A64" t="s">
        <v>45</v>
      </c>
      <c r="B64">
        <v>0</v>
      </c>
      <c r="C64" t="s">
        <v>50</v>
      </c>
      <c r="D64">
        <v>0</v>
      </c>
      <c r="E64">
        <v>0</v>
      </c>
      <c r="F64" t="s">
        <v>433</v>
      </c>
      <c r="G64">
        <v>1974</v>
      </c>
      <c r="H64">
        <v>0</v>
      </c>
      <c r="I64">
        <v>0</v>
      </c>
    </row>
    <row r="65" spans="1:9" x14ac:dyDescent="0.25">
      <c r="A65" t="s">
        <v>45</v>
      </c>
      <c r="B65">
        <v>0</v>
      </c>
      <c r="C65" t="s">
        <v>50</v>
      </c>
      <c r="D65">
        <v>0</v>
      </c>
      <c r="E65">
        <v>0</v>
      </c>
      <c r="F65" t="s">
        <v>434</v>
      </c>
      <c r="G65">
        <v>1976</v>
      </c>
      <c r="H65">
        <v>0</v>
      </c>
      <c r="I65">
        <v>0</v>
      </c>
    </row>
    <row r="66" spans="1:9" x14ac:dyDescent="0.25">
      <c r="A66" t="s">
        <v>45</v>
      </c>
      <c r="B66">
        <v>0</v>
      </c>
      <c r="C66" t="s">
        <v>50</v>
      </c>
      <c r="D66">
        <v>0</v>
      </c>
      <c r="E66">
        <v>0</v>
      </c>
      <c r="F66" t="s">
        <v>435</v>
      </c>
      <c r="G66">
        <v>2002</v>
      </c>
      <c r="H66">
        <v>0</v>
      </c>
      <c r="I66">
        <v>0</v>
      </c>
    </row>
    <row r="67" spans="1:9" x14ac:dyDescent="0.25">
      <c r="A67" t="s">
        <v>45</v>
      </c>
      <c r="B67">
        <v>0</v>
      </c>
      <c r="C67" t="s">
        <v>50</v>
      </c>
      <c r="D67">
        <v>0</v>
      </c>
      <c r="E67">
        <v>0</v>
      </c>
      <c r="F67" t="s">
        <v>436</v>
      </c>
      <c r="G67">
        <v>1992</v>
      </c>
      <c r="H67">
        <v>0</v>
      </c>
      <c r="I67">
        <v>0</v>
      </c>
    </row>
    <row r="68" spans="1:9" x14ac:dyDescent="0.25">
      <c r="A68" t="s">
        <v>24</v>
      </c>
      <c r="B68">
        <v>0</v>
      </c>
      <c r="C68">
        <v>0</v>
      </c>
      <c r="D68" t="s">
        <v>437</v>
      </c>
      <c r="E68" t="s">
        <v>438</v>
      </c>
      <c r="F68" t="s">
        <v>439</v>
      </c>
      <c r="G68">
        <v>1996</v>
      </c>
      <c r="H68">
        <v>0</v>
      </c>
      <c r="I68">
        <v>0</v>
      </c>
    </row>
    <row r="69" spans="1:9" x14ac:dyDescent="0.25">
      <c r="A69" t="s">
        <v>24</v>
      </c>
      <c r="B69">
        <v>0</v>
      </c>
      <c r="C69">
        <v>0</v>
      </c>
      <c r="D69" t="s">
        <v>440</v>
      </c>
      <c r="E69" t="s">
        <v>441</v>
      </c>
      <c r="F69" t="s">
        <v>442</v>
      </c>
      <c r="G69">
        <v>2007</v>
      </c>
      <c r="H69">
        <v>0</v>
      </c>
      <c r="I69">
        <v>0</v>
      </c>
    </row>
    <row r="70" spans="1:9" x14ac:dyDescent="0.25">
      <c r="A70" t="s">
        <v>24</v>
      </c>
      <c r="B70">
        <v>0</v>
      </c>
      <c r="C70">
        <v>0</v>
      </c>
      <c r="D70" t="s">
        <v>443</v>
      </c>
      <c r="E70" t="s">
        <v>444</v>
      </c>
      <c r="F70" t="s">
        <v>445</v>
      </c>
      <c r="G70">
        <v>2014</v>
      </c>
      <c r="H70">
        <v>0</v>
      </c>
      <c r="I70">
        <v>0</v>
      </c>
    </row>
    <row r="71" spans="1:9" x14ac:dyDescent="0.25">
      <c r="A71" t="s">
        <v>24</v>
      </c>
      <c r="B71">
        <v>0</v>
      </c>
      <c r="C71">
        <v>0</v>
      </c>
      <c r="D71" t="s">
        <v>446</v>
      </c>
      <c r="E71" t="s">
        <v>447</v>
      </c>
      <c r="F71" t="s">
        <v>448</v>
      </c>
      <c r="G71">
        <v>2001</v>
      </c>
      <c r="H71">
        <v>0</v>
      </c>
      <c r="I71">
        <v>0</v>
      </c>
    </row>
    <row r="72" spans="1:9" x14ac:dyDescent="0.25">
      <c r="A72" t="s">
        <v>24</v>
      </c>
      <c r="B72">
        <v>0</v>
      </c>
      <c r="C72">
        <v>0</v>
      </c>
      <c r="D72" t="s">
        <v>449</v>
      </c>
      <c r="E72" t="s">
        <v>450</v>
      </c>
      <c r="F72" t="s">
        <v>451</v>
      </c>
      <c r="G72">
        <v>2004</v>
      </c>
      <c r="H72">
        <v>0</v>
      </c>
      <c r="I72">
        <v>0</v>
      </c>
    </row>
    <row r="73" spans="1:9" x14ac:dyDescent="0.25">
      <c r="A73" t="s">
        <v>24</v>
      </c>
      <c r="B73">
        <v>0</v>
      </c>
      <c r="C73">
        <v>0</v>
      </c>
      <c r="D73" t="s">
        <v>452</v>
      </c>
      <c r="E73">
        <v>0</v>
      </c>
      <c r="F73" t="s">
        <v>453</v>
      </c>
      <c r="G73">
        <v>2012</v>
      </c>
      <c r="H73">
        <v>0</v>
      </c>
      <c r="I73">
        <v>0</v>
      </c>
    </row>
    <row r="74" spans="1:9" x14ac:dyDescent="0.25">
      <c r="A74" t="s">
        <v>24</v>
      </c>
      <c r="B74">
        <v>0</v>
      </c>
      <c r="C74">
        <v>0</v>
      </c>
      <c r="D74" t="s">
        <v>454</v>
      </c>
      <c r="E74" t="s">
        <v>455</v>
      </c>
      <c r="F74" t="s">
        <v>456</v>
      </c>
      <c r="G74">
        <v>2007</v>
      </c>
      <c r="H74">
        <v>0</v>
      </c>
      <c r="I74">
        <v>0</v>
      </c>
    </row>
    <row r="75" spans="1:9" x14ac:dyDescent="0.25">
      <c r="A75" t="s">
        <v>24</v>
      </c>
      <c r="B75">
        <v>0</v>
      </c>
      <c r="C75">
        <v>0</v>
      </c>
      <c r="D75" t="s">
        <v>457</v>
      </c>
      <c r="E75" t="s">
        <v>458</v>
      </c>
      <c r="F75" t="s">
        <v>459</v>
      </c>
      <c r="G75">
        <v>2011</v>
      </c>
      <c r="H75">
        <v>0</v>
      </c>
      <c r="I75">
        <v>0</v>
      </c>
    </row>
    <row r="76" spans="1:9" x14ac:dyDescent="0.25">
      <c r="A76" t="s">
        <v>24</v>
      </c>
      <c r="B76">
        <v>0</v>
      </c>
      <c r="C76">
        <v>0</v>
      </c>
      <c r="D76" t="s">
        <v>460</v>
      </c>
      <c r="E76" t="s">
        <v>461</v>
      </c>
      <c r="F76" t="s">
        <v>462</v>
      </c>
      <c r="G76">
        <v>2005</v>
      </c>
      <c r="H76">
        <v>0</v>
      </c>
      <c r="I76">
        <v>0</v>
      </c>
    </row>
    <row r="77" spans="1:9" x14ac:dyDescent="0.25">
      <c r="A77" t="s">
        <v>24</v>
      </c>
      <c r="B77">
        <v>0</v>
      </c>
      <c r="C77">
        <v>0</v>
      </c>
      <c r="D77" t="s">
        <v>463</v>
      </c>
      <c r="E77" t="s">
        <v>464</v>
      </c>
      <c r="F77" t="s">
        <v>465</v>
      </c>
      <c r="G77">
        <v>2011</v>
      </c>
      <c r="H77">
        <v>0</v>
      </c>
      <c r="I77">
        <v>0</v>
      </c>
    </row>
    <row r="78" spans="1:9" x14ac:dyDescent="0.25">
      <c r="A78" t="s">
        <v>24</v>
      </c>
      <c r="B78">
        <v>0</v>
      </c>
      <c r="C78">
        <v>0</v>
      </c>
      <c r="D78" t="s">
        <v>466</v>
      </c>
      <c r="E78" t="s">
        <v>467</v>
      </c>
      <c r="F78" t="s">
        <v>468</v>
      </c>
      <c r="G78">
        <v>2011</v>
      </c>
      <c r="H78">
        <v>0</v>
      </c>
      <c r="I78">
        <v>0</v>
      </c>
    </row>
    <row r="79" spans="1:9" x14ac:dyDescent="0.25">
      <c r="A79" t="s">
        <v>27</v>
      </c>
      <c r="B79">
        <v>0</v>
      </c>
      <c r="C79">
        <v>0</v>
      </c>
      <c r="D79" t="s">
        <v>469</v>
      </c>
      <c r="E79" t="s">
        <v>470</v>
      </c>
      <c r="F79" t="s">
        <v>471</v>
      </c>
      <c r="G79">
        <v>2004</v>
      </c>
      <c r="H79">
        <v>0</v>
      </c>
      <c r="I79">
        <v>0</v>
      </c>
    </row>
    <row r="80" spans="1:9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</row>
    <row r="112" spans="1:9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</row>
    <row r="114" spans="1:9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</row>
    <row r="126" spans="1:9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</row>
    <row r="127" spans="1:9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</row>
    <row r="128" spans="1:9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</row>
    <row r="129" spans="1:9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</row>
    <row r="130" spans="1:9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1:9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</row>
    <row r="132" spans="1:9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1:9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</row>
    <row r="149" spans="1:9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1:9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</row>
    <row r="159" spans="1:9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1:9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</row>
    <row r="179" spans="1:9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</row>
    <row r="181" spans="1:9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</row>
    <row r="183" spans="1:9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</row>
    <row r="189" spans="1:9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</row>
    <row r="193" spans="1:9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1:9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1:9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  <row r="198" spans="1:9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</row>
    <row r="202" spans="1:9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</row>
    <row r="208" spans="1:9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</row>
    <row r="209" spans="1:9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</row>
    <row r="214" spans="1:9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</row>
    <row r="215" spans="1:9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</row>
    <row r="222" spans="1:9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</row>
    <row r="223" spans="1:9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</row>
    <row r="224" spans="1:9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</row>
    <row r="225" spans="1:9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</row>
    <row r="226" spans="1:9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</row>
    <row r="227" spans="1:9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</row>
    <row r="228" spans="1:9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</row>
    <row r="234" spans="1:9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</row>
    <row r="238" spans="1:9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</row>
    <row r="291" spans="1:9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</row>
    <row r="295" spans="1:9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</row>
    <row r="297" spans="1:9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</row>
    <row r="298" spans="1:9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</row>
    <row r="301" spans="1:9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</row>
    <row r="302" spans="1:9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1:9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</row>
    <row r="311" spans="1:9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</row>
    <row r="312" spans="1:9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</row>
    <row r="315" spans="1:9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</row>
    <row r="317" spans="1:9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</row>
    <row r="318" spans="1:9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</row>
    <row r="319" spans="1:9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</row>
    <row r="320" spans="1:9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</row>
    <row r="324" spans="1:9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</row>
    <row r="327" spans="1:9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</row>
    <row r="329" spans="1:9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</row>
    <row r="330" spans="1:9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</row>
    <row r="333" spans="1:9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</row>
    <row r="336" spans="1:9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</row>
    <row r="337" spans="1:9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1:9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</row>
    <row r="372" spans="1:9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</row>
    <row r="373" spans="1:9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</row>
    <row r="375" spans="1:9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</row>
    <row r="376" spans="1:9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1:9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</row>
    <row r="378" spans="1:9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</row>
    <row r="379" spans="1:9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</row>
    <row r="381" spans="1:9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</row>
    <row r="383" spans="1:9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</row>
    <row r="384" spans="1:9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</row>
    <row r="387" spans="1:9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</row>
    <row r="388" spans="1:9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</row>
    <row r="390" spans="1:9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</row>
    <row r="392" spans="1:9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</row>
    <row r="394" spans="1:9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</row>
    <row r="397" spans="1:9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</row>
    <row r="399" spans="1:9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</row>
    <row r="403" spans="1:9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</row>
    <row r="404" spans="1:9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</row>
    <row r="405" spans="1:9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</row>
    <row r="408" spans="1:9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</row>
    <row r="410" spans="1:9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</row>
    <row r="411" spans="1:9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</row>
    <row r="421" spans="1:9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</row>
    <row r="423" spans="1:9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</row>
    <row r="424" spans="1:9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</row>
    <row r="471" spans="1:9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</row>
    <row r="477" spans="1:9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</row>
    <row r="482" spans="1:9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</row>
    <row r="503" spans="1:9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</row>
    <row r="504" spans="1:9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</row>
    <row r="511" spans="1:9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1:9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</row>
    <row r="531" spans="1:9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</row>
    <row r="543" spans="1:9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</row>
    <row r="544" spans="1:9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</row>
    <row r="545" spans="1:9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</row>
    <row r="547" spans="1:9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</row>
    <row r="548" spans="1:9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</row>
    <row r="551" spans="1:9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</row>
    <row r="554" spans="1:9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</row>
    <row r="555" spans="1:9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</row>
    <row r="556" spans="1:9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</row>
    <row r="557" spans="1:9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</row>
    <row r="558" spans="1:9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</row>
    <row r="559" spans="1:9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</row>
    <row r="560" spans="1:9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</row>
    <row r="561" spans="1:9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</row>
    <row r="562" spans="1:9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</row>
    <row r="563" spans="1:9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</row>
    <row r="564" spans="1:9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</row>
    <row r="565" spans="1:9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</row>
    <row r="566" spans="1:9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</row>
    <row r="567" spans="1:9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</row>
    <row r="568" spans="1:9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</row>
    <row r="569" spans="1:9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</row>
    <row r="570" spans="1:9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</row>
    <row r="571" spans="1:9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</row>
    <row r="572" spans="1:9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</row>
    <row r="573" spans="1:9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</row>
    <row r="574" spans="1:9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</row>
    <row r="575" spans="1:9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</row>
    <row r="576" spans="1:9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</row>
    <row r="577" spans="1:9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</row>
    <row r="578" spans="1:9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</row>
    <row r="579" spans="1:9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</row>
    <row r="580" spans="1:9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</row>
    <row r="582" spans="1:9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</row>
    <row r="583" spans="1:9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</row>
    <row r="584" spans="1:9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1:9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1:9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</row>
    <row r="587" spans="1:9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</row>
    <row r="588" spans="1:9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</row>
    <row r="589" spans="1:9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</row>
    <row r="590" spans="1:9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</row>
    <row r="591" spans="1:9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</row>
    <row r="592" spans="1:9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</row>
    <row r="593" spans="1:9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</row>
    <row r="594" spans="1:9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</row>
    <row r="595" spans="1:9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</row>
    <row r="596" spans="1:9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</row>
    <row r="597" spans="1:9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</row>
    <row r="598" spans="1:9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</row>
    <row r="599" spans="1:9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</row>
    <row r="600" spans="1:9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</row>
    <row r="601" spans="1:9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</row>
    <row r="602" spans="1:9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</row>
    <row r="603" spans="1:9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</row>
    <row r="604" spans="1:9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</row>
    <row r="605" spans="1:9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</row>
    <row r="606" spans="1:9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</row>
    <row r="607" spans="1:9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</row>
    <row r="608" spans="1:9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</row>
    <row r="610" spans="1:9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</row>
    <row r="611" spans="1:9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</row>
    <row r="612" spans="1:9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</row>
    <row r="613" spans="1:9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</row>
    <row r="614" spans="1:9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</row>
    <row r="615" spans="1:9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</row>
    <row r="616" spans="1:9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</row>
    <row r="617" spans="1:9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</row>
    <row r="618" spans="1:9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</row>
    <row r="619" spans="1:9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</row>
    <row r="620" spans="1:9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</row>
    <row r="621" spans="1:9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</row>
    <row r="622" spans="1:9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</row>
    <row r="623" spans="1:9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</row>
    <row r="624" spans="1:9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</row>
    <row r="625" spans="1:9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</row>
    <row r="626" spans="1:9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</row>
    <row r="627" spans="1:9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</row>
    <row r="628" spans="1:9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</row>
    <row r="629" spans="1:9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</row>
    <row r="630" spans="1:9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</row>
    <row r="631" spans="1:9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</row>
    <row r="632" spans="1:9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</row>
    <row r="633" spans="1:9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</row>
    <row r="634" spans="1:9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</row>
    <row r="635" spans="1:9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</row>
    <row r="636" spans="1:9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</row>
    <row r="637" spans="1:9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1:9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1:9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</row>
    <row r="640" spans="1:9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</row>
    <row r="641" spans="1:9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</row>
    <row r="642" spans="1:9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</row>
    <row r="643" spans="1:9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</row>
    <row r="644" spans="1:9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</row>
    <row r="646" spans="1:9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</row>
    <row r="647" spans="1:9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</row>
    <row r="648" spans="1:9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</row>
    <row r="655" spans="1:9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</row>
    <row r="656" spans="1:9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</row>
    <row r="657" spans="1:9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</row>
    <row r="658" spans="1:9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</row>
    <row r="659" spans="1:9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</row>
    <row r="660" spans="1:9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</row>
    <row r="699" spans="1:9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</row>
    <row r="700" spans="1:9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</row>
    <row r="701" spans="1:9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</row>
    <row r="702" spans="1:9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</row>
    <row r="703" spans="1:9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</row>
    <row r="704" spans="1:9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</row>
    <row r="705" spans="1:9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</row>
    <row r="706" spans="1:9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</row>
    <row r="707" spans="1:9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</row>
    <row r="708" spans="1:9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</row>
    <row r="710" spans="1:9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</row>
    <row r="711" spans="1:9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</row>
    <row r="712" spans="1:9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1:9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1:9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</row>
    <row r="715" spans="1:9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</row>
    <row r="716" spans="1:9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</row>
    <row r="717" spans="1:9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</row>
    <row r="718" spans="1:9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</row>
    <row r="719" spans="1:9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</row>
    <row r="720" spans="1:9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</row>
    <row r="721" spans="1:9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</row>
    <row r="722" spans="1:9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</row>
    <row r="723" spans="1:9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</row>
    <row r="724" spans="1:9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</row>
    <row r="725" spans="1:9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</row>
    <row r="726" spans="1:9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</row>
    <row r="727" spans="1:9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</row>
    <row r="728" spans="1:9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</row>
    <row r="729" spans="1:9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</row>
    <row r="730" spans="1:9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</row>
    <row r="737" spans="1:9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</row>
    <row r="738" spans="1:9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</row>
    <row r="739" spans="1:9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</row>
    <row r="740" spans="1:9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</row>
    <row r="741" spans="1:9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</row>
    <row r="742" spans="1:9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</row>
    <row r="743" spans="1:9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</row>
    <row r="744" spans="1:9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</row>
    <row r="745" spans="1:9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</row>
    <row r="746" spans="1:9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</row>
    <row r="747" spans="1:9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</row>
    <row r="748" spans="1:9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</row>
    <row r="749" spans="1:9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</row>
    <row r="750" spans="1:9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</row>
    <row r="751" spans="1:9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</row>
    <row r="752" spans="1:9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</row>
    <row r="753" spans="1:9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</row>
    <row r="754" spans="1:9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</row>
    <row r="755" spans="1:9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</row>
    <row r="756" spans="1:9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</row>
    <row r="757" spans="1:9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1:9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1:9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</row>
    <row r="760" spans="1:9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</row>
    <row r="761" spans="1:9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</row>
    <row r="762" spans="1:9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</row>
    <row r="763" spans="1:9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</row>
    <row r="764" spans="1:9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</row>
    <row r="781" spans="1:9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</row>
    <row r="782" spans="1:9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</row>
    <row r="783" spans="1:9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</row>
    <row r="784" spans="1:9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</row>
    <row r="791" spans="1:9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</row>
    <row r="792" spans="1:9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</row>
    <row r="793" spans="1:9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</row>
    <row r="794" spans="1:9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</row>
    <row r="795" spans="1:9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</row>
    <row r="796" spans="1:9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</row>
    <row r="797" spans="1:9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</row>
    <row r="807" spans="1:9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</row>
    <row r="808" spans="1:9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</row>
    <row r="809" spans="1:9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</row>
    <row r="810" spans="1:9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</row>
    <row r="811" spans="1:9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</row>
    <row r="812" spans="1:9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</row>
    <row r="813" spans="1:9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</row>
    <row r="814" spans="1:9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</row>
    <row r="815" spans="1:9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</row>
    <row r="816" spans="1:9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</row>
    <row r="817" spans="1:9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</row>
    <row r="818" spans="1:9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</row>
    <row r="819" spans="1:9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</row>
    <row r="820" spans="1:9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</row>
    <row r="821" spans="1:9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</row>
    <row r="822" spans="1:9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</row>
    <row r="823" spans="1:9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</row>
    <row r="824" spans="1:9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</row>
    <row r="825" spans="1:9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</row>
    <row r="826" spans="1:9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</row>
    <row r="903" spans="1:9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</row>
    <row r="904" spans="1:9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</row>
    <row r="905" spans="1:9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</row>
    <row r="906" spans="1:9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</row>
    <row r="912" spans="1:9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</row>
    <row r="913" spans="1:9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</row>
    <row r="914" spans="1:9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</row>
    <row r="915" spans="1:9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</row>
    <row r="916" spans="1:9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</row>
    <row r="917" spans="1:9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</row>
    <row r="918" spans="1:9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</row>
    <row r="931" spans="1:9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</row>
    <row r="932" spans="1:9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</row>
    <row r="934" spans="1:9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</row>
    <row r="936" spans="1:9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</row>
    <row r="937" spans="1:9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</row>
    <row r="938" spans="1:9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</row>
    <row r="939" spans="1:9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</row>
    <row r="940" spans="1:9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</row>
    <row r="941" spans="1:9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</row>
    <row r="942" spans="1:9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</row>
    <row r="943" spans="1:9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</row>
    <row r="945" spans="1:9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</row>
    <row r="946" spans="1:9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</row>
    <row r="947" spans="1:9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</row>
    <row r="948" spans="1:9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</row>
    <row r="950" spans="1:9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</row>
    <row r="951" spans="1:9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</row>
    <row r="954" spans="1:9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</row>
    <row r="955" spans="1:9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</row>
    <row r="956" spans="1:9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</row>
    <row r="957" spans="1:9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</row>
    <row r="958" spans="1:9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</row>
    <row r="959" spans="1:9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</row>
    <row r="960" spans="1:9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</row>
    <row r="961" spans="1:9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</row>
    <row r="967" spans="1:9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</row>
    <row r="968" spans="1:9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</row>
    <row r="970" spans="1:9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</row>
    <row r="971" spans="1:9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</row>
    <row r="972" spans="1:9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</row>
    <row r="973" spans="1:9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</row>
    <row r="974" spans="1:9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</row>
    <row r="976" spans="1:9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</row>
    <row r="978" spans="1:9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</row>
    <row r="979" spans="1:9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</row>
    <row r="980" spans="1:9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</row>
    <row r="982" spans="1:9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</row>
    <row r="984" spans="1:9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</row>
    <row r="985" spans="1:9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</row>
    <row r="986" spans="1:9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</row>
    <row r="987" spans="1:9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</row>
    <row r="988" spans="1:9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</row>
    <row r="990" spans="1:9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</row>
    <row r="991" spans="1:9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</row>
    <row r="992" spans="1:9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</row>
    <row r="993" spans="1:9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</row>
    <row r="995" spans="1:9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</row>
    <row r="996" spans="1:9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</row>
    <row r="997" spans="1:9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</row>
    <row r="1000" spans="1:9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callNum_plus_collName_ranks</vt:lpstr>
      <vt:lpstr>section_ranks</vt:lpstr>
      <vt:lpstr>RTF daily report</vt:lpstr>
      <vt:lpstr>link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2014-08-26T17:08:17Z</cp:lastPrinted>
  <dcterms:created xsi:type="dcterms:W3CDTF">2011-03-31T02:09:26Z</dcterms:created>
  <dcterms:modified xsi:type="dcterms:W3CDTF">2014-09-02T21:04:47Z</dcterms:modified>
</cp:coreProperties>
</file>