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2860" windowHeight="12405" activeTab="3"/>
  </bookViews>
  <sheets>
    <sheet name="Statistic" sheetId="5" r:id="rId1"/>
    <sheet name="Chart1" sheetId="4" r:id="rId2"/>
    <sheet name="Data" sheetId="1" r:id="rId3"/>
    <sheet name="Sheet2" sheetId="2" r:id="rId4"/>
    <sheet name="Sheet3" sheetId="3" r:id="rId5"/>
  </sheets>
  <calcPr calcId="125725"/>
</workbook>
</file>

<file path=xl/calcChain.xml><?xml version="1.0" encoding="utf-8"?>
<calcChain xmlns="http://schemas.openxmlformats.org/spreadsheetml/2006/main">
  <c r="E19" i="2"/>
  <c r="E18"/>
  <c r="E17"/>
  <c r="E16"/>
  <c r="E15"/>
  <c r="E14"/>
  <c r="E13"/>
  <c r="E12"/>
  <c r="E11"/>
  <c r="E10"/>
  <c r="E9"/>
  <c r="E8"/>
  <c r="E7"/>
  <c r="D19"/>
  <c r="D18"/>
  <c r="D17"/>
  <c r="D16"/>
  <c r="D15"/>
  <c r="D14"/>
  <c r="D13"/>
  <c r="D12"/>
  <c r="D11"/>
  <c r="D10"/>
  <c r="D9"/>
  <c r="D8"/>
  <c r="D7"/>
</calcChain>
</file>

<file path=xl/sharedStrings.xml><?xml version="1.0" encoding="utf-8"?>
<sst xmlns="http://schemas.openxmlformats.org/spreadsheetml/2006/main" count="35" uniqueCount="32">
  <si>
    <t>Date</t>
  </si>
  <si>
    <t>Tops wt kg/ha (IR72 RICER W &amp; N limited)</t>
  </si>
  <si>
    <t>N stress factor (IR72 RICER W &amp; N limited)</t>
  </si>
  <si>
    <t>Tops wt kg/ha (IR72 ORYZA W &amp; N limited)</t>
  </si>
  <si>
    <t>N stress factor (IR72 ORYZA W &amp; N limited)</t>
  </si>
  <si>
    <t>Tops wt kg/ha  (IRMA9202 RIT) TRT 6</t>
  </si>
  <si>
    <t>Tops wt kg/ha  (IRMA9202 RIT) TRT 4</t>
  </si>
  <si>
    <t>Variable Name</t>
  </si>
  <si>
    <t>Mean</t>
  </si>
  <si>
    <t>Std.Dev.</t>
  </si>
  <si>
    <t>Mean Diff.</t>
  </si>
  <si>
    <t>Mean Abs.Diff.</t>
  </si>
  <si>
    <t>RMSE</t>
  </si>
  <si>
    <t>d-Stat.</t>
  </si>
  <si>
    <t>Used Obs.</t>
  </si>
  <si>
    <t>Total Number Obs.</t>
  </si>
  <si>
    <t>Observed</t>
  </si>
  <si>
    <t>Simulated</t>
  </si>
  <si>
    <t>Ratio</t>
  </si>
  <si>
    <t>r-Square</t>
  </si>
  <si>
    <t>Tops wt kg/ha        ( Run 3)</t>
  </si>
  <si>
    <t>Tops wt kg/ha        ( Run 6)</t>
  </si>
  <si>
    <t>EOS = EO*EXP(-KSEVAP*XLAI)</t>
  </si>
  <si>
    <t>KSEVAP</t>
  </si>
  <si>
    <t>XLAI</t>
  </si>
  <si>
    <t>EOS/EO</t>
  </si>
  <si>
    <t xml:space="preserve">        IF (XLAI .LE. 1.0) THEN   !&lt;-------!</t>
  </si>
  <si>
    <t xml:space="preserve">          EOS = EO*(1.0 - 0.43*XLAI)       !</t>
  </si>
  <si>
    <t xml:space="preserve">        ELSE                               !-&gt; old code</t>
  </si>
  <si>
    <t xml:space="preserve">          EOS = EO/1.1*EXP(-0.4*XLAI)      !</t>
  </si>
  <si>
    <t xml:space="preserve">        ENDIF    !&lt;------------------------! </t>
  </si>
  <si>
    <t>(2)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</si>
</sst>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  <xf numFmtId="14" fontId="0" fillId="0" borderId="0" xfId="0" applyNumberFormat="1" applyFill="1" applyBorder="1" applyAlignment="1"/>
    <xf numFmtId="14" fontId="0" fillId="0" borderId="2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14" fontId="0" fillId="0" borderId="3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3" xfId="0" applyFont="1" applyFill="1" applyBorder="1" applyAlignment="1">
      <alignment horizontal="center"/>
    </xf>
    <xf numFmtId="14" fontId="0" fillId="0" borderId="0" xfId="0" applyNumberFormat="1" applyFont="1"/>
    <xf numFmtId="0" fontId="0" fillId="0" borderId="4" xfId="0" applyBorder="1"/>
    <xf numFmtId="0" fontId="0" fillId="0" borderId="5" xfId="0" applyBorder="1"/>
    <xf numFmtId="0" fontId="2" fillId="0" borderId="6" xfId="0" applyFont="1" applyBorder="1"/>
    <xf numFmtId="0" fontId="2" fillId="0" borderId="1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2" xfId="0" applyFont="1" applyBorder="1"/>
    <xf numFmtId="0" fontId="2" fillId="0" borderId="9" xfId="0" applyFont="1" applyBorder="1"/>
    <xf numFmtId="0" fontId="0" fillId="0" borderId="0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Tops wt kg/ha (IR72 RICER W &amp; N limited)</c:v>
          </c:tx>
          <c:spPr>
            <a:ln>
              <a:solidFill>
                <a:srgbClr val="FF66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Data!$A$2:$A$153</c:f>
              <c:numCache>
                <c:formatCode>mm/dd/yyyy</c:formatCode>
                <c:ptCount val="152"/>
                <c:pt idx="0">
                  <c:v>33607</c:v>
                </c:pt>
                <c:pt idx="1">
                  <c:v>33608</c:v>
                </c:pt>
                <c:pt idx="2">
                  <c:v>33609</c:v>
                </c:pt>
                <c:pt idx="3">
                  <c:v>33610</c:v>
                </c:pt>
                <c:pt idx="4">
                  <c:v>33611</c:v>
                </c:pt>
                <c:pt idx="5">
                  <c:v>33612</c:v>
                </c:pt>
                <c:pt idx="6">
                  <c:v>33613</c:v>
                </c:pt>
                <c:pt idx="7">
                  <c:v>33614</c:v>
                </c:pt>
                <c:pt idx="8">
                  <c:v>33615</c:v>
                </c:pt>
                <c:pt idx="9">
                  <c:v>33616</c:v>
                </c:pt>
                <c:pt idx="10">
                  <c:v>33617</c:v>
                </c:pt>
                <c:pt idx="11">
                  <c:v>33618</c:v>
                </c:pt>
                <c:pt idx="12">
                  <c:v>33619</c:v>
                </c:pt>
                <c:pt idx="13">
                  <c:v>33620</c:v>
                </c:pt>
                <c:pt idx="14">
                  <c:v>33621</c:v>
                </c:pt>
                <c:pt idx="15">
                  <c:v>33622</c:v>
                </c:pt>
                <c:pt idx="16">
                  <c:v>33623</c:v>
                </c:pt>
                <c:pt idx="17">
                  <c:v>33624</c:v>
                </c:pt>
                <c:pt idx="18">
                  <c:v>33625</c:v>
                </c:pt>
                <c:pt idx="19">
                  <c:v>33626</c:v>
                </c:pt>
                <c:pt idx="20">
                  <c:v>33627</c:v>
                </c:pt>
                <c:pt idx="21">
                  <c:v>33628</c:v>
                </c:pt>
                <c:pt idx="22">
                  <c:v>33629</c:v>
                </c:pt>
                <c:pt idx="23">
                  <c:v>33630</c:v>
                </c:pt>
                <c:pt idx="24">
                  <c:v>33631</c:v>
                </c:pt>
                <c:pt idx="25">
                  <c:v>33632</c:v>
                </c:pt>
                <c:pt idx="26">
                  <c:v>33633</c:v>
                </c:pt>
                <c:pt idx="27">
                  <c:v>33634</c:v>
                </c:pt>
                <c:pt idx="28">
                  <c:v>33635</c:v>
                </c:pt>
                <c:pt idx="29">
                  <c:v>33636</c:v>
                </c:pt>
                <c:pt idx="30">
                  <c:v>33637</c:v>
                </c:pt>
                <c:pt idx="31">
                  <c:v>33638</c:v>
                </c:pt>
                <c:pt idx="32">
                  <c:v>33639</c:v>
                </c:pt>
                <c:pt idx="33">
                  <c:v>33640</c:v>
                </c:pt>
                <c:pt idx="34">
                  <c:v>33641</c:v>
                </c:pt>
                <c:pt idx="35">
                  <c:v>33642</c:v>
                </c:pt>
                <c:pt idx="36">
                  <c:v>33643</c:v>
                </c:pt>
                <c:pt idx="37">
                  <c:v>33644</c:v>
                </c:pt>
                <c:pt idx="38">
                  <c:v>33645</c:v>
                </c:pt>
                <c:pt idx="39">
                  <c:v>33646</c:v>
                </c:pt>
                <c:pt idx="40">
                  <c:v>33647</c:v>
                </c:pt>
                <c:pt idx="41">
                  <c:v>33648</c:v>
                </c:pt>
                <c:pt idx="42">
                  <c:v>33649</c:v>
                </c:pt>
                <c:pt idx="43">
                  <c:v>33650</c:v>
                </c:pt>
                <c:pt idx="44">
                  <c:v>33651</c:v>
                </c:pt>
                <c:pt idx="45">
                  <c:v>33652</c:v>
                </c:pt>
                <c:pt idx="46">
                  <c:v>33653</c:v>
                </c:pt>
                <c:pt idx="47">
                  <c:v>33654</c:v>
                </c:pt>
                <c:pt idx="48">
                  <c:v>33655</c:v>
                </c:pt>
                <c:pt idx="49">
                  <c:v>33656</c:v>
                </c:pt>
                <c:pt idx="50">
                  <c:v>33657</c:v>
                </c:pt>
                <c:pt idx="51">
                  <c:v>33658</c:v>
                </c:pt>
                <c:pt idx="52">
                  <c:v>33659</c:v>
                </c:pt>
                <c:pt idx="53">
                  <c:v>33660</c:v>
                </c:pt>
                <c:pt idx="54">
                  <c:v>33661</c:v>
                </c:pt>
                <c:pt idx="55">
                  <c:v>33662</c:v>
                </c:pt>
                <c:pt idx="56">
                  <c:v>33663</c:v>
                </c:pt>
                <c:pt idx="57">
                  <c:v>33664</c:v>
                </c:pt>
                <c:pt idx="58">
                  <c:v>33665</c:v>
                </c:pt>
                <c:pt idx="59">
                  <c:v>33666</c:v>
                </c:pt>
                <c:pt idx="60">
                  <c:v>33667</c:v>
                </c:pt>
                <c:pt idx="61">
                  <c:v>33668</c:v>
                </c:pt>
                <c:pt idx="62">
                  <c:v>33669</c:v>
                </c:pt>
                <c:pt idx="63">
                  <c:v>33670</c:v>
                </c:pt>
                <c:pt idx="64">
                  <c:v>33671</c:v>
                </c:pt>
                <c:pt idx="65">
                  <c:v>33672</c:v>
                </c:pt>
                <c:pt idx="66">
                  <c:v>33673</c:v>
                </c:pt>
                <c:pt idx="67">
                  <c:v>33674</c:v>
                </c:pt>
                <c:pt idx="68">
                  <c:v>33675</c:v>
                </c:pt>
                <c:pt idx="69">
                  <c:v>33676</c:v>
                </c:pt>
                <c:pt idx="70">
                  <c:v>33677</c:v>
                </c:pt>
                <c:pt idx="71">
                  <c:v>33678</c:v>
                </c:pt>
                <c:pt idx="72">
                  <c:v>33679</c:v>
                </c:pt>
                <c:pt idx="73">
                  <c:v>33680</c:v>
                </c:pt>
                <c:pt idx="74">
                  <c:v>33681</c:v>
                </c:pt>
                <c:pt idx="75">
                  <c:v>33682</c:v>
                </c:pt>
                <c:pt idx="76">
                  <c:v>33683</c:v>
                </c:pt>
                <c:pt idx="77">
                  <c:v>33684</c:v>
                </c:pt>
                <c:pt idx="78">
                  <c:v>33685</c:v>
                </c:pt>
                <c:pt idx="79">
                  <c:v>33686</c:v>
                </c:pt>
                <c:pt idx="80">
                  <c:v>33687</c:v>
                </c:pt>
                <c:pt idx="81">
                  <c:v>33688</c:v>
                </c:pt>
                <c:pt idx="82">
                  <c:v>33689</c:v>
                </c:pt>
                <c:pt idx="83">
                  <c:v>33690</c:v>
                </c:pt>
                <c:pt idx="84">
                  <c:v>33691</c:v>
                </c:pt>
                <c:pt idx="85">
                  <c:v>33692</c:v>
                </c:pt>
                <c:pt idx="86">
                  <c:v>33693</c:v>
                </c:pt>
                <c:pt idx="87">
                  <c:v>33694</c:v>
                </c:pt>
                <c:pt idx="88">
                  <c:v>33695</c:v>
                </c:pt>
                <c:pt idx="89">
                  <c:v>33696</c:v>
                </c:pt>
                <c:pt idx="90">
                  <c:v>33697</c:v>
                </c:pt>
                <c:pt idx="91">
                  <c:v>33698</c:v>
                </c:pt>
                <c:pt idx="92">
                  <c:v>33699</c:v>
                </c:pt>
                <c:pt idx="93">
                  <c:v>33700</c:v>
                </c:pt>
                <c:pt idx="94">
                  <c:v>33701</c:v>
                </c:pt>
                <c:pt idx="95">
                  <c:v>33702</c:v>
                </c:pt>
                <c:pt idx="96">
                  <c:v>33703</c:v>
                </c:pt>
                <c:pt idx="97">
                  <c:v>33704</c:v>
                </c:pt>
                <c:pt idx="98">
                  <c:v>33705</c:v>
                </c:pt>
                <c:pt idx="99">
                  <c:v>33706</c:v>
                </c:pt>
                <c:pt idx="100">
                  <c:v>33707</c:v>
                </c:pt>
                <c:pt idx="101">
                  <c:v>33708</c:v>
                </c:pt>
                <c:pt idx="102">
                  <c:v>33709</c:v>
                </c:pt>
                <c:pt idx="103">
                  <c:v>33710</c:v>
                </c:pt>
                <c:pt idx="104">
                  <c:v>33711</c:v>
                </c:pt>
                <c:pt idx="105">
                  <c:v>33712</c:v>
                </c:pt>
                <c:pt idx="106">
                  <c:v>33713</c:v>
                </c:pt>
                <c:pt idx="107">
                  <c:v>33714</c:v>
                </c:pt>
                <c:pt idx="108">
                  <c:v>33715</c:v>
                </c:pt>
                <c:pt idx="109">
                  <c:v>33716</c:v>
                </c:pt>
                <c:pt idx="110">
                  <c:v>33717</c:v>
                </c:pt>
                <c:pt idx="111">
                  <c:v>33718</c:v>
                </c:pt>
                <c:pt idx="112">
                  <c:v>33719</c:v>
                </c:pt>
                <c:pt idx="113">
                  <c:v>33720</c:v>
                </c:pt>
                <c:pt idx="114">
                  <c:v>33721</c:v>
                </c:pt>
                <c:pt idx="115">
                  <c:v>33722</c:v>
                </c:pt>
                <c:pt idx="116">
                  <c:v>33723</c:v>
                </c:pt>
                <c:pt idx="117">
                  <c:v>33724</c:v>
                </c:pt>
                <c:pt idx="118">
                  <c:v>33725</c:v>
                </c:pt>
                <c:pt idx="119">
                  <c:v>33726</c:v>
                </c:pt>
                <c:pt idx="120">
                  <c:v>33727</c:v>
                </c:pt>
                <c:pt idx="121">
                  <c:v>33728</c:v>
                </c:pt>
                <c:pt idx="122">
                  <c:v>33729</c:v>
                </c:pt>
                <c:pt idx="123">
                  <c:v>33730</c:v>
                </c:pt>
                <c:pt idx="124">
                  <c:v>33731</c:v>
                </c:pt>
                <c:pt idx="125">
                  <c:v>33732</c:v>
                </c:pt>
                <c:pt idx="126">
                  <c:v>33733</c:v>
                </c:pt>
                <c:pt idx="127">
                  <c:v>33734</c:v>
                </c:pt>
                <c:pt idx="128">
                  <c:v>33735</c:v>
                </c:pt>
                <c:pt idx="129">
                  <c:v>33736</c:v>
                </c:pt>
                <c:pt idx="130">
                  <c:v>33737</c:v>
                </c:pt>
                <c:pt idx="131">
                  <c:v>33738</c:v>
                </c:pt>
                <c:pt idx="132">
                  <c:v>33739</c:v>
                </c:pt>
                <c:pt idx="133">
                  <c:v>33740</c:v>
                </c:pt>
                <c:pt idx="134">
                  <c:v>33741</c:v>
                </c:pt>
                <c:pt idx="135">
                  <c:v>33742</c:v>
                </c:pt>
                <c:pt idx="136">
                  <c:v>33743</c:v>
                </c:pt>
                <c:pt idx="137">
                  <c:v>33744</c:v>
                </c:pt>
                <c:pt idx="138">
                  <c:v>33745</c:v>
                </c:pt>
                <c:pt idx="139">
                  <c:v>33746</c:v>
                </c:pt>
                <c:pt idx="140">
                  <c:v>33747</c:v>
                </c:pt>
                <c:pt idx="141">
                  <c:v>33748</c:v>
                </c:pt>
                <c:pt idx="142">
                  <c:v>33749</c:v>
                </c:pt>
                <c:pt idx="143">
                  <c:v>33750</c:v>
                </c:pt>
                <c:pt idx="144">
                  <c:v>33751</c:v>
                </c:pt>
                <c:pt idx="145">
                  <c:v>33752</c:v>
                </c:pt>
                <c:pt idx="146">
                  <c:v>33753</c:v>
                </c:pt>
                <c:pt idx="147">
                  <c:v>33754</c:v>
                </c:pt>
                <c:pt idx="148">
                  <c:v>33755</c:v>
                </c:pt>
                <c:pt idx="149">
                  <c:v>33756</c:v>
                </c:pt>
                <c:pt idx="150">
                  <c:v>33757</c:v>
                </c:pt>
                <c:pt idx="151">
                  <c:v>33758</c:v>
                </c:pt>
              </c:numCache>
            </c:numRef>
          </c:xVal>
          <c:yVal>
            <c:numRef>
              <c:f>Data!$B$2:$B$153</c:f>
              <c:numCache>
                <c:formatCode>General</c:formatCode>
                <c:ptCount val="152"/>
                <c:pt idx="12">
                  <c:v>14</c:v>
                </c:pt>
                <c:pt idx="13">
                  <c:v>16</c:v>
                </c:pt>
                <c:pt idx="14">
                  <c:v>19</c:v>
                </c:pt>
                <c:pt idx="15">
                  <c:v>24</c:v>
                </c:pt>
                <c:pt idx="16">
                  <c:v>30</c:v>
                </c:pt>
                <c:pt idx="17">
                  <c:v>39</c:v>
                </c:pt>
                <c:pt idx="18">
                  <c:v>50</c:v>
                </c:pt>
                <c:pt idx="19">
                  <c:v>63</c:v>
                </c:pt>
                <c:pt idx="20">
                  <c:v>78</c:v>
                </c:pt>
                <c:pt idx="21">
                  <c:v>94</c:v>
                </c:pt>
                <c:pt idx="22">
                  <c:v>113</c:v>
                </c:pt>
                <c:pt idx="23">
                  <c:v>131</c:v>
                </c:pt>
                <c:pt idx="24">
                  <c:v>150</c:v>
                </c:pt>
                <c:pt idx="25">
                  <c:v>170</c:v>
                </c:pt>
                <c:pt idx="26">
                  <c:v>197</c:v>
                </c:pt>
                <c:pt idx="27">
                  <c:v>233</c:v>
                </c:pt>
                <c:pt idx="28">
                  <c:v>261</c:v>
                </c:pt>
                <c:pt idx="29">
                  <c:v>294</c:v>
                </c:pt>
                <c:pt idx="30">
                  <c:v>326</c:v>
                </c:pt>
                <c:pt idx="31">
                  <c:v>358</c:v>
                </c:pt>
                <c:pt idx="32">
                  <c:v>410</c:v>
                </c:pt>
                <c:pt idx="33">
                  <c:v>460</c:v>
                </c:pt>
                <c:pt idx="34">
                  <c:v>523</c:v>
                </c:pt>
                <c:pt idx="35">
                  <c:v>590</c:v>
                </c:pt>
                <c:pt idx="36">
                  <c:v>655</c:v>
                </c:pt>
                <c:pt idx="37">
                  <c:v>733</c:v>
                </c:pt>
                <c:pt idx="38">
                  <c:v>815</c:v>
                </c:pt>
                <c:pt idx="39">
                  <c:v>907</c:v>
                </c:pt>
                <c:pt idx="40">
                  <c:v>1004</c:v>
                </c:pt>
                <c:pt idx="41">
                  <c:v>1099</c:v>
                </c:pt>
                <c:pt idx="42">
                  <c:v>1362</c:v>
                </c:pt>
                <c:pt idx="43">
                  <c:v>1561</c:v>
                </c:pt>
                <c:pt idx="44">
                  <c:v>1761</c:v>
                </c:pt>
                <c:pt idx="45">
                  <c:v>1966</c:v>
                </c:pt>
                <c:pt idx="46">
                  <c:v>2187</c:v>
                </c:pt>
                <c:pt idx="47">
                  <c:v>2403</c:v>
                </c:pt>
                <c:pt idx="48">
                  <c:v>2501</c:v>
                </c:pt>
                <c:pt idx="49">
                  <c:v>2656</c:v>
                </c:pt>
                <c:pt idx="50">
                  <c:v>2919</c:v>
                </c:pt>
                <c:pt idx="51">
                  <c:v>3177</c:v>
                </c:pt>
                <c:pt idx="52">
                  <c:v>3419</c:v>
                </c:pt>
                <c:pt idx="53">
                  <c:v>3617</c:v>
                </c:pt>
                <c:pt idx="54">
                  <c:v>3858</c:v>
                </c:pt>
                <c:pt idx="55">
                  <c:v>4101</c:v>
                </c:pt>
                <c:pt idx="56">
                  <c:v>4316</c:v>
                </c:pt>
                <c:pt idx="57">
                  <c:v>4558</c:v>
                </c:pt>
                <c:pt idx="58">
                  <c:v>4802</c:v>
                </c:pt>
                <c:pt idx="59">
                  <c:v>5041</c:v>
                </c:pt>
                <c:pt idx="60">
                  <c:v>5316</c:v>
                </c:pt>
                <c:pt idx="61">
                  <c:v>5550</c:v>
                </c:pt>
                <c:pt idx="62">
                  <c:v>5756</c:v>
                </c:pt>
                <c:pt idx="63">
                  <c:v>5889</c:v>
                </c:pt>
                <c:pt idx="64">
                  <c:v>5972</c:v>
                </c:pt>
                <c:pt idx="65">
                  <c:v>6042</c:v>
                </c:pt>
                <c:pt idx="66">
                  <c:v>6102</c:v>
                </c:pt>
                <c:pt idx="67">
                  <c:v>6162</c:v>
                </c:pt>
                <c:pt idx="68">
                  <c:v>6219</c:v>
                </c:pt>
                <c:pt idx="69">
                  <c:v>6282</c:v>
                </c:pt>
                <c:pt idx="70">
                  <c:v>6347</c:v>
                </c:pt>
                <c:pt idx="71">
                  <c:v>6421</c:v>
                </c:pt>
                <c:pt idx="72">
                  <c:v>6500</c:v>
                </c:pt>
                <c:pt idx="73">
                  <c:v>6590</c:v>
                </c:pt>
                <c:pt idx="74">
                  <c:v>6689</c:v>
                </c:pt>
                <c:pt idx="75">
                  <c:v>6800</c:v>
                </c:pt>
                <c:pt idx="76">
                  <c:v>7065</c:v>
                </c:pt>
                <c:pt idx="77">
                  <c:v>7336</c:v>
                </c:pt>
                <c:pt idx="78">
                  <c:v>7541</c:v>
                </c:pt>
                <c:pt idx="79">
                  <c:v>7828</c:v>
                </c:pt>
                <c:pt idx="80">
                  <c:v>8087</c:v>
                </c:pt>
                <c:pt idx="81">
                  <c:v>8319</c:v>
                </c:pt>
                <c:pt idx="82">
                  <c:v>8512</c:v>
                </c:pt>
                <c:pt idx="83">
                  <c:v>8688</c:v>
                </c:pt>
                <c:pt idx="84">
                  <c:v>8841</c:v>
                </c:pt>
                <c:pt idx="85">
                  <c:v>8993</c:v>
                </c:pt>
                <c:pt idx="86">
                  <c:v>9133</c:v>
                </c:pt>
                <c:pt idx="87">
                  <c:v>9296</c:v>
                </c:pt>
                <c:pt idx="88">
                  <c:v>9464</c:v>
                </c:pt>
                <c:pt idx="89">
                  <c:v>9661</c:v>
                </c:pt>
                <c:pt idx="90">
                  <c:v>9863</c:v>
                </c:pt>
                <c:pt idx="91">
                  <c:v>10070</c:v>
                </c:pt>
                <c:pt idx="92">
                  <c:v>10267</c:v>
                </c:pt>
                <c:pt idx="93">
                  <c:v>10447</c:v>
                </c:pt>
                <c:pt idx="94">
                  <c:v>10630</c:v>
                </c:pt>
                <c:pt idx="95">
                  <c:v>10808</c:v>
                </c:pt>
                <c:pt idx="96">
                  <c:v>10969</c:v>
                </c:pt>
                <c:pt idx="97">
                  <c:v>11134</c:v>
                </c:pt>
                <c:pt idx="98">
                  <c:v>11292</c:v>
                </c:pt>
                <c:pt idx="99">
                  <c:v>11470</c:v>
                </c:pt>
                <c:pt idx="100">
                  <c:v>11647</c:v>
                </c:pt>
                <c:pt idx="101">
                  <c:v>11776</c:v>
                </c:pt>
                <c:pt idx="102">
                  <c:v>12009</c:v>
                </c:pt>
                <c:pt idx="103">
                  <c:v>12243</c:v>
                </c:pt>
                <c:pt idx="104">
                  <c:v>12502</c:v>
                </c:pt>
                <c:pt idx="105">
                  <c:v>12741</c:v>
                </c:pt>
                <c:pt idx="106">
                  <c:v>12982</c:v>
                </c:pt>
                <c:pt idx="107">
                  <c:v>13227</c:v>
                </c:pt>
                <c:pt idx="108">
                  <c:v>13462</c:v>
                </c:pt>
                <c:pt idx="109">
                  <c:v>13704</c:v>
                </c:pt>
                <c:pt idx="110">
                  <c:v>13956</c:v>
                </c:pt>
                <c:pt idx="111">
                  <c:v>14234</c:v>
                </c:pt>
                <c:pt idx="112">
                  <c:v>14510</c:v>
                </c:pt>
                <c:pt idx="113">
                  <c:v>14797</c:v>
                </c:pt>
                <c:pt idx="114">
                  <c:v>15052</c:v>
                </c:pt>
                <c:pt idx="115">
                  <c:v>15303</c:v>
                </c:pt>
                <c:pt idx="116">
                  <c:v>15475</c:v>
                </c:pt>
                <c:pt idx="117">
                  <c:v>15575</c:v>
                </c:pt>
                <c:pt idx="118">
                  <c:v>15653</c:v>
                </c:pt>
                <c:pt idx="119">
                  <c:v>15715</c:v>
                </c:pt>
                <c:pt idx="120">
                  <c:v>15768</c:v>
                </c:pt>
                <c:pt idx="121">
                  <c:v>15821</c:v>
                </c:pt>
                <c:pt idx="122">
                  <c:v>15860</c:v>
                </c:pt>
                <c:pt idx="123">
                  <c:v>15896</c:v>
                </c:pt>
                <c:pt idx="124">
                  <c:v>15928</c:v>
                </c:pt>
                <c:pt idx="125">
                  <c:v>15959</c:v>
                </c:pt>
                <c:pt idx="126">
                  <c:v>15985</c:v>
                </c:pt>
                <c:pt idx="127">
                  <c:v>16011</c:v>
                </c:pt>
                <c:pt idx="128">
                  <c:v>16033</c:v>
                </c:pt>
                <c:pt idx="129">
                  <c:v>16057</c:v>
                </c:pt>
                <c:pt idx="130">
                  <c:v>16316</c:v>
                </c:pt>
                <c:pt idx="131">
                  <c:v>16533</c:v>
                </c:pt>
                <c:pt idx="132">
                  <c:v>16752</c:v>
                </c:pt>
                <c:pt idx="133">
                  <c:v>16797</c:v>
                </c:pt>
                <c:pt idx="134">
                  <c:v>16823</c:v>
                </c:pt>
                <c:pt idx="135">
                  <c:v>16839</c:v>
                </c:pt>
                <c:pt idx="136">
                  <c:v>17035</c:v>
                </c:pt>
                <c:pt idx="137">
                  <c:v>17069</c:v>
                </c:pt>
                <c:pt idx="138">
                  <c:v>17234</c:v>
                </c:pt>
                <c:pt idx="139">
                  <c:v>17256</c:v>
                </c:pt>
                <c:pt idx="140">
                  <c:v>17399</c:v>
                </c:pt>
                <c:pt idx="141">
                  <c:v>17565</c:v>
                </c:pt>
                <c:pt idx="142">
                  <c:v>17574</c:v>
                </c:pt>
                <c:pt idx="143">
                  <c:v>17581</c:v>
                </c:pt>
                <c:pt idx="144">
                  <c:v>17586</c:v>
                </c:pt>
                <c:pt idx="145">
                  <c:v>17727</c:v>
                </c:pt>
                <c:pt idx="146">
                  <c:v>17839</c:v>
                </c:pt>
                <c:pt idx="147">
                  <c:v>17928</c:v>
                </c:pt>
                <c:pt idx="148">
                  <c:v>18013</c:v>
                </c:pt>
                <c:pt idx="149">
                  <c:v>18099</c:v>
                </c:pt>
                <c:pt idx="150">
                  <c:v>18099</c:v>
                </c:pt>
                <c:pt idx="151">
                  <c:v>18099</c:v>
                </c:pt>
              </c:numCache>
            </c:numRef>
          </c:yVal>
        </c:ser>
        <c:ser>
          <c:idx val="2"/>
          <c:order val="2"/>
          <c:tx>
            <c:v>Tops wt kg/ha (IR72 ORYZA W &amp; N limited)</c:v>
          </c:tx>
          <c:spPr>
            <a:ln>
              <a:solidFill>
                <a:srgbClr val="333399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Data!$A$2:$A$153</c:f>
              <c:numCache>
                <c:formatCode>mm/dd/yyyy</c:formatCode>
                <c:ptCount val="152"/>
                <c:pt idx="0">
                  <c:v>33607</c:v>
                </c:pt>
                <c:pt idx="1">
                  <c:v>33608</c:v>
                </c:pt>
                <c:pt idx="2">
                  <c:v>33609</c:v>
                </c:pt>
                <c:pt idx="3">
                  <c:v>33610</c:v>
                </c:pt>
                <c:pt idx="4">
                  <c:v>33611</c:v>
                </c:pt>
                <c:pt idx="5">
                  <c:v>33612</c:v>
                </c:pt>
                <c:pt idx="6">
                  <c:v>33613</c:v>
                </c:pt>
                <c:pt idx="7">
                  <c:v>33614</c:v>
                </c:pt>
                <c:pt idx="8">
                  <c:v>33615</c:v>
                </c:pt>
                <c:pt idx="9">
                  <c:v>33616</c:v>
                </c:pt>
                <c:pt idx="10">
                  <c:v>33617</c:v>
                </c:pt>
                <c:pt idx="11">
                  <c:v>33618</c:v>
                </c:pt>
                <c:pt idx="12">
                  <c:v>33619</c:v>
                </c:pt>
                <c:pt idx="13">
                  <c:v>33620</c:v>
                </c:pt>
                <c:pt idx="14">
                  <c:v>33621</c:v>
                </c:pt>
                <c:pt idx="15">
                  <c:v>33622</c:v>
                </c:pt>
                <c:pt idx="16">
                  <c:v>33623</c:v>
                </c:pt>
                <c:pt idx="17">
                  <c:v>33624</c:v>
                </c:pt>
                <c:pt idx="18">
                  <c:v>33625</c:v>
                </c:pt>
                <c:pt idx="19">
                  <c:v>33626</c:v>
                </c:pt>
                <c:pt idx="20">
                  <c:v>33627</c:v>
                </c:pt>
                <c:pt idx="21">
                  <c:v>33628</c:v>
                </c:pt>
                <c:pt idx="22">
                  <c:v>33629</c:v>
                </c:pt>
                <c:pt idx="23">
                  <c:v>33630</c:v>
                </c:pt>
                <c:pt idx="24">
                  <c:v>33631</c:v>
                </c:pt>
                <c:pt idx="25">
                  <c:v>33632</c:v>
                </c:pt>
                <c:pt idx="26">
                  <c:v>33633</c:v>
                </c:pt>
                <c:pt idx="27">
                  <c:v>33634</c:v>
                </c:pt>
                <c:pt idx="28">
                  <c:v>33635</c:v>
                </c:pt>
                <c:pt idx="29">
                  <c:v>33636</c:v>
                </c:pt>
                <c:pt idx="30">
                  <c:v>33637</c:v>
                </c:pt>
                <c:pt idx="31">
                  <c:v>33638</c:v>
                </c:pt>
                <c:pt idx="32">
                  <c:v>33639</c:v>
                </c:pt>
                <c:pt idx="33">
                  <c:v>33640</c:v>
                </c:pt>
                <c:pt idx="34">
                  <c:v>33641</c:v>
                </c:pt>
                <c:pt idx="35">
                  <c:v>33642</c:v>
                </c:pt>
                <c:pt idx="36">
                  <c:v>33643</c:v>
                </c:pt>
                <c:pt idx="37">
                  <c:v>33644</c:v>
                </c:pt>
                <c:pt idx="38">
                  <c:v>33645</c:v>
                </c:pt>
                <c:pt idx="39">
                  <c:v>33646</c:v>
                </c:pt>
                <c:pt idx="40">
                  <c:v>33647</c:v>
                </c:pt>
                <c:pt idx="41">
                  <c:v>33648</c:v>
                </c:pt>
                <c:pt idx="42">
                  <c:v>33649</c:v>
                </c:pt>
                <c:pt idx="43">
                  <c:v>33650</c:v>
                </c:pt>
                <c:pt idx="44">
                  <c:v>33651</c:v>
                </c:pt>
                <c:pt idx="45">
                  <c:v>33652</c:v>
                </c:pt>
                <c:pt idx="46">
                  <c:v>33653</c:v>
                </c:pt>
                <c:pt idx="47">
                  <c:v>33654</c:v>
                </c:pt>
                <c:pt idx="48">
                  <c:v>33655</c:v>
                </c:pt>
                <c:pt idx="49">
                  <c:v>33656</c:v>
                </c:pt>
                <c:pt idx="50">
                  <c:v>33657</c:v>
                </c:pt>
                <c:pt idx="51">
                  <c:v>33658</c:v>
                </c:pt>
                <c:pt idx="52">
                  <c:v>33659</c:v>
                </c:pt>
                <c:pt idx="53">
                  <c:v>33660</c:v>
                </c:pt>
                <c:pt idx="54">
                  <c:v>33661</c:v>
                </c:pt>
                <c:pt idx="55">
                  <c:v>33662</c:v>
                </c:pt>
                <c:pt idx="56">
                  <c:v>33663</c:v>
                </c:pt>
                <c:pt idx="57">
                  <c:v>33664</c:v>
                </c:pt>
                <c:pt idx="58">
                  <c:v>33665</c:v>
                </c:pt>
                <c:pt idx="59">
                  <c:v>33666</c:v>
                </c:pt>
                <c:pt idx="60">
                  <c:v>33667</c:v>
                </c:pt>
                <c:pt idx="61">
                  <c:v>33668</c:v>
                </c:pt>
                <c:pt idx="62">
                  <c:v>33669</c:v>
                </c:pt>
                <c:pt idx="63">
                  <c:v>33670</c:v>
                </c:pt>
                <c:pt idx="64">
                  <c:v>33671</c:v>
                </c:pt>
                <c:pt idx="65">
                  <c:v>33672</c:v>
                </c:pt>
                <c:pt idx="66">
                  <c:v>33673</c:v>
                </c:pt>
                <c:pt idx="67">
                  <c:v>33674</c:v>
                </c:pt>
                <c:pt idx="68">
                  <c:v>33675</c:v>
                </c:pt>
                <c:pt idx="69">
                  <c:v>33676</c:v>
                </c:pt>
                <c:pt idx="70">
                  <c:v>33677</c:v>
                </c:pt>
                <c:pt idx="71">
                  <c:v>33678</c:v>
                </c:pt>
                <c:pt idx="72">
                  <c:v>33679</c:v>
                </c:pt>
                <c:pt idx="73">
                  <c:v>33680</c:v>
                </c:pt>
                <c:pt idx="74">
                  <c:v>33681</c:v>
                </c:pt>
                <c:pt idx="75">
                  <c:v>33682</c:v>
                </c:pt>
                <c:pt idx="76">
                  <c:v>33683</c:v>
                </c:pt>
                <c:pt idx="77">
                  <c:v>33684</c:v>
                </c:pt>
                <c:pt idx="78">
                  <c:v>33685</c:v>
                </c:pt>
                <c:pt idx="79">
                  <c:v>33686</c:v>
                </c:pt>
                <c:pt idx="80">
                  <c:v>33687</c:v>
                </c:pt>
                <c:pt idx="81">
                  <c:v>33688</c:v>
                </c:pt>
                <c:pt idx="82">
                  <c:v>33689</c:v>
                </c:pt>
                <c:pt idx="83">
                  <c:v>33690</c:v>
                </c:pt>
                <c:pt idx="84">
                  <c:v>33691</c:v>
                </c:pt>
                <c:pt idx="85">
                  <c:v>33692</c:v>
                </c:pt>
                <c:pt idx="86">
                  <c:v>33693</c:v>
                </c:pt>
                <c:pt idx="87">
                  <c:v>33694</c:v>
                </c:pt>
                <c:pt idx="88">
                  <c:v>33695</c:v>
                </c:pt>
                <c:pt idx="89">
                  <c:v>33696</c:v>
                </c:pt>
                <c:pt idx="90">
                  <c:v>33697</c:v>
                </c:pt>
                <c:pt idx="91">
                  <c:v>33698</c:v>
                </c:pt>
                <c:pt idx="92">
                  <c:v>33699</c:v>
                </c:pt>
                <c:pt idx="93">
                  <c:v>33700</c:v>
                </c:pt>
                <c:pt idx="94">
                  <c:v>33701</c:v>
                </c:pt>
                <c:pt idx="95">
                  <c:v>33702</c:v>
                </c:pt>
                <c:pt idx="96">
                  <c:v>33703</c:v>
                </c:pt>
                <c:pt idx="97">
                  <c:v>33704</c:v>
                </c:pt>
                <c:pt idx="98">
                  <c:v>33705</c:v>
                </c:pt>
                <c:pt idx="99">
                  <c:v>33706</c:v>
                </c:pt>
                <c:pt idx="100">
                  <c:v>33707</c:v>
                </c:pt>
                <c:pt idx="101">
                  <c:v>33708</c:v>
                </c:pt>
                <c:pt idx="102">
                  <c:v>33709</c:v>
                </c:pt>
                <c:pt idx="103">
                  <c:v>33710</c:v>
                </c:pt>
                <c:pt idx="104">
                  <c:v>33711</c:v>
                </c:pt>
                <c:pt idx="105">
                  <c:v>33712</c:v>
                </c:pt>
                <c:pt idx="106">
                  <c:v>33713</c:v>
                </c:pt>
                <c:pt idx="107">
                  <c:v>33714</c:v>
                </c:pt>
                <c:pt idx="108">
                  <c:v>33715</c:v>
                </c:pt>
                <c:pt idx="109">
                  <c:v>33716</c:v>
                </c:pt>
                <c:pt idx="110">
                  <c:v>33717</c:v>
                </c:pt>
                <c:pt idx="111">
                  <c:v>33718</c:v>
                </c:pt>
                <c:pt idx="112">
                  <c:v>33719</c:v>
                </c:pt>
                <c:pt idx="113">
                  <c:v>33720</c:v>
                </c:pt>
                <c:pt idx="114">
                  <c:v>33721</c:v>
                </c:pt>
                <c:pt idx="115">
                  <c:v>33722</c:v>
                </c:pt>
                <c:pt idx="116">
                  <c:v>33723</c:v>
                </c:pt>
                <c:pt idx="117">
                  <c:v>33724</c:v>
                </c:pt>
                <c:pt idx="118">
                  <c:v>33725</c:v>
                </c:pt>
                <c:pt idx="119">
                  <c:v>33726</c:v>
                </c:pt>
                <c:pt idx="120">
                  <c:v>33727</c:v>
                </c:pt>
                <c:pt idx="121">
                  <c:v>33728</c:v>
                </c:pt>
                <c:pt idx="122">
                  <c:v>33729</c:v>
                </c:pt>
                <c:pt idx="123">
                  <c:v>33730</c:v>
                </c:pt>
                <c:pt idx="124">
                  <c:v>33731</c:v>
                </c:pt>
                <c:pt idx="125">
                  <c:v>33732</c:v>
                </c:pt>
                <c:pt idx="126">
                  <c:v>33733</c:v>
                </c:pt>
                <c:pt idx="127">
                  <c:v>33734</c:v>
                </c:pt>
                <c:pt idx="128">
                  <c:v>33735</c:v>
                </c:pt>
                <c:pt idx="129">
                  <c:v>33736</c:v>
                </c:pt>
                <c:pt idx="130">
                  <c:v>33737</c:v>
                </c:pt>
                <c:pt idx="131">
                  <c:v>33738</c:v>
                </c:pt>
                <c:pt idx="132">
                  <c:v>33739</c:v>
                </c:pt>
                <c:pt idx="133">
                  <c:v>33740</c:v>
                </c:pt>
                <c:pt idx="134">
                  <c:v>33741</c:v>
                </c:pt>
                <c:pt idx="135">
                  <c:v>33742</c:v>
                </c:pt>
                <c:pt idx="136">
                  <c:v>33743</c:v>
                </c:pt>
                <c:pt idx="137">
                  <c:v>33744</c:v>
                </c:pt>
                <c:pt idx="138">
                  <c:v>33745</c:v>
                </c:pt>
                <c:pt idx="139">
                  <c:v>33746</c:v>
                </c:pt>
                <c:pt idx="140">
                  <c:v>33747</c:v>
                </c:pt>
                <c:pt idx="141">
                  <c:v>33748</c:v>
                </c:pt>
                <c:pt idx="142">
                  <c:v>33749</c:v>
                </c:pt>
                <c:pt idx="143">
                  <c:v>33750</c:v>
                </c:pt>
                <c:pt idx="144">
                  <c:v>33751</c:v>
                </c:pt>
                <c:pt idx="145">
                  <c:v>33752</c:v>
                </c:pt>
                <c:pt idx="146">
                  <c:v>33753</c:v>
                </c:pt>
                <c:pt idx="147">
                  <c:v>33754</c:v>
                </c:pt>
                <c:pt idx="148">
                  <c:v>33755</c:v>
                </c:pt>
                <c:pt idx="149">
                  <c:v>33756</c:v>
                </c:pt>
                <c:pt idx="150">
                  <c:v>33757</c:v>
                </c:pt>
                <c:pt idx="151">
                  <c:v>33758</c:v>
                </c:pt>
              </c:numCache>
            </c:numRef>
          </c:xVal>
          <c:yVal>
            <c:numRef>
              <c:f>Data!$D$2:$D$153</c:f>
              <c:numCache>
                <c:formatCode>General</c:formatCode>
                <c:ptCount val="152"/>
                <c:pt idx="0">
                  <c:v>4</c:v>
                </c:pt>
                <c:pt idx="1">
                  <c:v>8</c:v>
                </c:pt>
                <c:pt idx="2">
                  <c:v>14</c:v>
                </c:pt>
                <c:pt idx="3">
                  <c:v>19</c:v>
                </c:pt>
                <c:pt idx="4">
                  <c:v>27</c:v>
                </c:pt>
                <c:pt idx="5">
                  <c:v>35</c:v>
                </c:pt>
                <c:pt idx="6">
                  <c:v>44</c:v>
                </c:pt>
                <c:pt idx="7">
                  <c:v>53</c:v>
                </c:pt>
                <c:pt idx="8">
                  <c:v>63</c:v>
                </c:pt>
                <c:pt idx="9">
                  <c:v>77</c:v>
                </c:pt>
                <c:pt idx="10">
                  <c:v>92</c:v>
                </c:pt>
                <c:pt idx="11">
                  <c:v>111</c:v>
                </c:pt>
                <c:pt idx="12">
                  <c:v>36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45</c:v>
                </c:pt>
                <c:pt idx="25">
                  <c:v>52</c:v>
                </c:pt>
                <c:pt idx="26">
                  <c:v>63</c:v>
                </c:pt>
                <c:pt idx="27">
                  <c:v>77</c:v>
                </c:pt>
                <c:pt idx="28">
                  <c:v>89</c:v>
                </c:pt>
                <c:pt idx="29">
                  <c:v>104</c:v>
                </c:pt>
                <c:pt idx="30">
                  <c:v>119</c:v>
                </c:pt>
                <c:pt idx="31">
                  <c:v>134</c:v>
                </c:pt>
                <c:pt idx="32">
                  <c:v>161</c:v>
                </c:pt>
                <c:pt idx="33">
                  <c:v>190</c:v>
                </c:pt>
                <c:pt idx="34">
                  <c:v>227</c:v>
                </c:pt>
                <c:pt idx="35">
                  <c:v>269</c:v>
                </c:pt>
                <c:pt idx="36">
                  <c:v>313</c:v>
                </c:pt>
                <c:pt idx="37">
                  <c:v>337</c:v>
                </c:pt>
                <c:pt idx="38">
                  <c:v>375</c:v>
                </c:pt>
                <c:pt idx="39">
                  <c:v>414</c:v>
                </c:pt>
                <c:pt idx="40">
                  <c:v>460</c:v>
                </c:pt>
                <c:pt idx="41">
                  <c:v>505</c:v>
                </c:pt>
                <c:pt idx="42">
                  <c:v>544</c:v>
                </c:pt>
                <c:pt idx="43">
                  <c:v>595</c:v>
                </c:pt>
                <c:pt idx="44">
                  <c:v>665</c:v>
                </c:pt>
                <c:pt idx="45">
                  <c:v>751</c:v>
                </c:pt>
                <c:pt idx="46">
                  <c:v>847</c:v>
                </c:pt>
                <c:pt idx="47">
                  <c:v>957</c:v>
                </c:pt>
                <c:pt idx="48">
                  <c:v>995</c:v>
                </c:pt>
                <c:pt idx="49">
                  <c:v>1066</c:v>
                </c:pt>
                <c:pt idx="50">
                  <c:v>1199</c:v>
                </c:pt>
                <c:pt idx="51">
                  <c:v>1343</c:v>
                </c:pt>
                <c:pt idx="52">
                  <c:v>1491</c:v>
                </c:pt>
                <c:pt idx="53">
                  <c:v>1625</c:v>
                </c:pt>
                <c:pt idx="54">
                  <c:v>1790</c:v>
                </c:pt>
                <c:pt idx="55">
                  <c:v>1954</c:v>
                </c:pt>
                <c:pt idx="56">
                  <c:v>2088</c:v>
                </c:pt>
                <c:pt idx="57">
                  <c:v>2223</c:v>
                </c:pt>
                <c:pt idx="58">
                  <c:v>2361</c:v>
                </c:pt>
                <c:pt idx="59">
                  <c:v>2354</c:v>
                </c:pt>
                <c:pt idx="60">
                  <c:v>2354</c:v>
                </c:pt>
              </c:numCache>
            </c:numRef>
          </c:yVal>
        </c:ser>
        <c:ser>
          <c:idx val="4"/>
          <c:order val="4"/>
          <c:tx>
            <c:v>Tops wt kg/ha  (IRMA9202 RIT) TRT 6</c:v>
          </c:tx>
          <c:spPr>
            <a:ln w="28575">
              <a:noFill/>
            </a:ln>
          </c:spPr>
          <c:marker>
            <c:symbol val="triangle"/>
            <c:size val="4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Data!$F$2:$F$153</c:f>
              <c:numCache>
                <c:formatCode>mm/dd/yyyy</c:formatCode>
                <c:ptCount val="152"/>
                <c:pt idx="0">
                  <c:v>33607</c:v>
                </c:pt>
                <c:pt idx="1">
                  <c:v>33608</c:v>
                </c:pt>
                <c:pt idx="2">
                  <c:v>33609</c:v>
                </c:pt>
                <c:pt idx="3">
                  <c:v>33610</c:v>
                </c:pt>
                <c:pt idx="4">
                  <c:v>33611</c:v>
                </c:pt>
                <c:pt idx="5">
                  <c:v>33612</c:v>
                </c:pt>
                <c:pt idx="6">
                  <c:v>33613</c:v>
                </c:pt>
                <c:pt idx="7">
                  <c:v>33614</c:v>
                </c:pt>
                <c:pt idx="8">
                  <c:v>33615</c:v>
                </c:pt>
                <c:pt idx="9">
                  <c:v>33616</c:v>
                </c:pt>
                <c:pt idx="10">
                  <c:v>33617</c:v>
                </c:pt>
                <c:pt idx="11">
                  <c:v>33618</c:v>
                </c:pt>
                <c:pt idx="12">
                  <c:v>33619</c:v>
                </c:pt>
                <c:pt idx="13">
                  <c:v>33620</c:v>
                </c:pt>
                <c:pt idx="14">
                  <c:v>33621</c:v>
                </c:pt>
                <c:pt idx="15">
                  <c:v>33622</c:v>
                </c:pt>
                <c:pt idx="16">
                  <c:v>33623</c:v>
                </c:pt>
                <c:pt idx="17">
                  <c:v>33624</c:v>
                </c:pt>
                <c:pt idx="18">
                  <c:v>33625</c:v>
                </c:pt>
                <c:pt idx="19">
                  <c:v>33626</c:v>
                </c:pt>
                <c:pt idx="20">
                  <c:v>33627</c:v>
                </c:pt>
                <c:pt idx="21">
                  <c:v>33628</c:v>
                </c:pt>
                <c:pt idx="22">
                  <c:v>33629</c:v>
                </c:pt>
                <c:pt idx="23">
                  <c:v>33630</c:v>
                </c:pt>
                <c:pt idx="24">
                  <c:v>33631</c:v>
                </c:pt>
                <c:pt idx="25">
                  <c:v>33632</c:v>
                </c:pt>
                <c:pt idx="26">
                  <c:v>33633</c:v>
                </c:pt>
                <c:pt idx="27">
                  <c:v>33634</c:v>
                </c:pt>
                <c:pt idx="28">
                  <c:v>33635</c:v>
                </c:pt>
                <c:pt idx="29">
                  <c:v>33636</c:v>
                </c:pt>
                <c:pt idx="30">
                  <c:v>33637</c:v>
                </c:pt>
                <c:pt idx="31">
                  <c:v>33638</c:v>
                </c:pt>
                <c:pt idx="32">
                  <c:v>33639</c:v>
                </c:pt>
                <c:pt idx="33">
                  <c:v>33640</c:v>
                </c:pt>
                <c:pt idx="34">
                  <c:v>33641</c:v>
                </c:pt>
                <c:pt idx="35">
                  <c:v>33642</c:v>
                </c:pt>
                <c:pt idx="36">
                  <c:v>33643</c:v>
                </c:pt>
                <c:pt idx="37">
                  <c:v>33644</c:v>
                </c:pt>
                <c:pt idx="38">
                  <c:v>33645</c:v>
                </c:pt>
                <c:pt idx="39">
                  <c:v>33646</c:v>
                </c:pt>
                <c:pt idx="40">
                  <c:v>33647</c:v>
                </c:pt>
                <c:pt idx="41">
                  <c:v>33648</c:v>
                </c:pt>
                <c:pt idx="42">
                  <c:v>33649</c:v>
                </c:pt>
                <c:pt idx="43">
                  <c:v>33650</c:v>
                </c:pt>
                <c:pt idx="44">
                  <c:v>33651</c:v>
                </c:pt>
                <c:pt idx="45">
                  <c:v>33652</c:v>
                </c:pt>
                <c:pt idx="46">
                  <c:v>33653</c:v>
                </c:pt>
                <c:pt idx="47">
                  <c:v>33654</c:v>
                </c:pt>
                <c:pt idx="48">
                  <c:v>33655</c:v>
                </c:pt>
                <c:pt idx="49">
                  <c:v>33656</c:v>
                </c:pt>
                <c:pt idx="50">
                  <c:v>33657</c:v>
                </c:pt>
                <c:pt idx="51">
                  <c:v>33658</c:v>
                </c:pt>
                <c:pt idx="52">
                  <c:v>33659</c:v>
                </c:pt>
                <c:pt idx="53">
                  <c:v>33660</c:v>
                </c:pt>
                <c:pt idx="54">
                  <c:v>33661</c:v>
                </c:pt>
                <c:pt idx="55">
                  <c:v>33662</c:v>
                </c:pt>
                <c:pt idx="56">
                  <c:v>33663</c:v>
                </c:pt>
                <c:pt idx="57">
                  <c:v>33664</c:v>
                </c:pt>
                <c:pt idx="58">
                  <c:v>33665</c:v>
                </c:pt>
                <c:pt idx="59">
                  <c:v>33666</c:v>
                </c:pt>
                <c:pt idx="60">
                  <c:v>33667</c:v>
                </c:pt>
                <c:pt idx="61">
                  <c:v>33668</c:v>
                </c:pt>
                <c:pt idx="62">
                  <c:v>33669</c:v>
                </c:pt>
                <c:pt idx="63">
                  <c:v>33670</c:v>
                </c:pt>
                <c:pt idx="64">
                  <c:v>33671</c:v>
                </c:pt>
                <c:pt idx="65">
                  <c:v>33672</c:v>
                </c:pt>
                <c:pt idx="66">
                  <c:v>33673</c:v>
                </c:pt>
                <c:pt idx="67">
                  <c:v>33674</c:v>
                </c:pt>
                <c:pt idx="68">
                  <c:v>33675</c:v>
                </c:pt>
                <c:pt idx="69">
                  <c:v>33676</c:v>
                </c:pt>
                <c:pt idx="70">
                  <c:v>33677</c:v>
                </c:pt>
                <c:pt idx="71">
                  <c:v>33678</c:v>
                </c:pt>
                <c:pt idx="72">
                  <c:v>33679</c:v>
                </c:pt>
                <c:pt idx="73">
                  <c:v>33680</c:v>
                </c:pt>
                <c:pt idx="74">
                  <c:v>33681</c:v>
                </c:pt>
                <c:pt idx="75">
                  <c:v>33682</c:v>
                </c:pt>
                <c:pt idx="76">
                  <c:v>33683</c:v>
                </c:pt>
                <c:pt idx="77">
                  <c:v>33684</c:v>
                </c:pt>
                <c:pt idx="78">
                  <c:v>33685</c:v>
                </c:pt>
                <c:pt idx="79">
                  <c:v>33686</c:v>
                </c:pt>
                <c:pt idx="80">
                  <c:v>33687</c:v>
                </c:pt>
                <c:pt idx="81">
                  <c:v>33688</c:v>
                </c:pt>
                <c:pt idx="82">
                  <c:v>33689</c:v>
                </c:pt>
                <c:pt idx="83">
                  <c:v>33690</c:v>
                </c:pt>
                <c:pt idx="84">
                  <c:v>33691</c:v>
                </c:pt>
                <c:pt idx="85">
                  <c:v>33692</c:v>
                </c:pt>
                <c:pt idx="86">
                  <c:v>33693</c:v>
                </c:pt>
                <c:pt idx="87">
                  <c:v>33694</c:v>
                </c:pt>
                <c:pt idx="88">
                  <c:v>33695</c:v>
                </c:pt>
                <c:pt idx="89">
                  <c:v>33696</c:v>
                </c:pt>
                <c:pt idx="90">
                  <c:v>33697</c:v>
                </c:pt>
                <c:pt idx="91">
                  <c:v>33698</c:v>
                </c:pt>
                <c:pt idx="92">
                  <c:v>33699</c:v>
                </c:pt>
                <c:pt idx="93">
                  <c:v>33700</c:v>
                </c:pt>
                <c:pt idx="94">
                  <c:v>33701</c:v>
                </c:pt>
                <c:pt idx="95">
                  <c:v>33702</c:v>
                </c:pt>
                <c:pt idx="96">
                  <c:v>33703</c:v>
                </c:pt>
                <c:pt idx="97">
                  <c:v>33704</c:v>
                </c:pt>
                <c:pt idx="98">
                  <c:v>33705</c:v>
                </c:pt>
                <c:pt idx="99">
                  <c:v>33706</c:v>
                </c:pt>
                <c:pt idx="100">
                  <c:v>33707</c:v>
                </c:pt>
                <c:pt idx="101">
                  <c:v>33708</c:v>
                </c:pt>
                <c:pt idx="102">
                  <c:v>33709</c:v>
                </c:pt>
                <c:pt idx="103">
                  <c:v>33710</c:v>
                </c:pt>
                <c:pt idx="104">
                  <c:v>33711</c:v>
                </c:pt>
                <c:pt idx="105">
                  <c:v>33712</c:v>
                </c:pt>
                <c:pt idx="106">
                  <c:v>33713</c:v>
                </c:pt>
                <c:pt idx="107">
                  <c:v>33714</c:v>
                </c:pt>
                <c:pt idx="108">
                  <c:v>33715</c:v>
                </c:pt>
                <c:pt idx="109">
                  <c:v>33716</c:v>
                </c:pt>
                <c:pt idx="110">
                  <c:v>33717</c:v>
                </c:pt>
                <c:pt idx="111">
                  <c:v>33718</c:v>
                </c:pt>
                <c:pt idx="112">
                  <c:v>33719</c:v>
                </c:pt>
                <c:pt idx="113">
                  <c:v>33720</c:v>
                </c:pt>
                <c:pt idx="114">
                  <c:v>33721</c:v>
                </c:pt>
                <c:pt idx="115">
                  <c:v>33722</c:v>
                </c:pt>
                <c:pt idx="116">
                  <c:v>33723</c:v>
                </c:pt>
                <c:pt idx="117">
                  <c:v>33724</c:v>
                </c:pt>
                <c:pt idx="118">
                  <c:v>33725</c:v>
                </c:pt>
                <c:pt idx="119">
                  <c:v>33726</c:v>
                </c:pt>
                <c:pt idx="120">
                  <c:v>33727</c:v>
                </c:pt>
                <c:pt idx="121">
                  <c:v>33728</c:v>
                </c:pt>
                <c:pt idx="122">
                  <c:v>33729</c:v>
                </c:pt>
                <c:pt idx="123">
                  <c:v>33730</c:v>
                </c:pt>
                <c:pt idx="124">
                  <c:v>33731</c:v>
                </c:pt>
                <c:pt idx="125">
                  <c:v>33732</c:v>
                </c:pt>
                <c:pt idx="126">
                  <c:v>33733</c:v>
                </c:pt>
                <c:pt idx="127">
                  <c:v>33734</c:v>
                </c:pt>
                <c:pt idx="128">
                  <c:v>33735</c:v>
                </c:pt>
                <c:pt idx="129">
                  <c:v>33736</c:v>
                </c:pt>
                <c:pt idx="130">
                  <c:v>33737</c:v>
                </c:pt>
                <c:pt idx="131">
                  <c:v>33738</c:v>
                </c:pt>
                <c:pt idx="132">
                  <c:v>33739</c:v>
                </c:pt>
                <c:pt idx="133">
                  <c:v>33740</c:v>
                </c:pt>
                <c:pt idx="134">
                  <c:v>33741</c:v>
                </c:pt>
                <c:pt idx="135">
                  <c:v>33742</c:v>
                </c:pt>
                <c:pt idx="136">
                  <c:v>33743</c:v>
                </c:pt>
                <c:pt idx="137">
                  <c:v>33744</c:v>
                </c:pt>
                <c:pt idx="138">
                  <c:v>33745</c:v>
                </c:pt>
                <c:pt idx="139">
                  <c:v>33746</c:v>
                </c:pt>
                <c:pt idx="140">
                  <c:v>33747</c:v>
                </c:pt>
                <c:pt idx="141">
                  <c:v>33748</c:v>
                </c:pt>
                <c:pt idx="142">
                  <c:v>33749</c:v>
                </c:pt>
                <c:pt idx="143">
                  <c:v>33750</c:v>
                </c:pt>
                <c:pt idx="144">
                  <c:v>33751</c:v>
                </c:pt>
                <c:pt idx="145">
                  <c:v>33752</c:v>
                </c:pt>
                <c:pt idx="146">
                  <c:v>33753</c:v>
                </c:pt>
                <c:pt idx="147">
                  <c:v>33754</c:v>
                </c:pt>
                <c:pt idx="148">
                  <c:v>33755</c:v>
                </c:pt>
                <c:pt idx="149">
                  <c:v>33756</c:v>
                </c:pt>
                <c:pt idx="150">
                  <c:v>33757</c:v>
                </c:pt>
                <c:pt idx="151">
                  <c:v>33758</c:v>
                </c:pt>
              </c:numCache>
            </c:numRef>
          </c:xVal>
          <c:yVal>
            <c:numRef>
              <c:f>Data!$G$2:$G$153</c:f>
              <c:numCache>
                <c:formatCode>General</c:formatCode>
                <c:ptCount val="152"/>
              </c:numCache>
            </c:numRef>
          </c:yVal>
        </c:ser>
        <c:axId val="75607040"/>
        <c:axId val="77081600"/>
      </c:scatterChart>
      <c:scatterChart>
        <c:scatterStyle val="lineMarker"/>
        <c:ser>
          <c:idx val="1"/>
          <c:order val="1"/>
          <c:tx>
            <c:v>N stress factor (IR72 RICER W &amp; N limited)</c:v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Data!$A$2:$A$153</c:f>
              <c:numCache>
                <c:formatCode>mm/dd/yyyy</c:formatCode>
                <c:ptCount val="152"/>
                <c:pt idx="0">
                  <c:v>33607</c:v>
                </c:pt>
                <c:pt idx="1">
                  <c:v>33608</c:v>
                </c:pt>
                <c:pt idx="2">
                  <c:v>33609</c:v>
                </c:pt>
                <c:pt idx="3">
                  <c:v>33610</c:v>
                </c:pt>
                <c:pt idx="4">
                  <c:v>33611</c:v>
                </c:pt>
                <c:pt idx="5">
                  <c:v>33612</c:v>
                </c:pt>
                <c:pt idx="6">
                  <c:v>33613</c:v>
                </c:pt>
                <c:pt idx="7">
                  <c:v>33614</c:v>
                </c:pt>
                <c:pt idx="8">
                  <c:v>33615</c:v>
                </c:pt>
                <c:pt idx="9">
                  <c:v>33616</c:v>
                </c:pt>
                <c:pt idx="10">
                  <c:v>33617</c:v>
                </c:pt>
                <c:pt idx="11">
                  <c:v>33618</c:v>
                </c:pt>
                <c:pt idx="12">
                  <c:v>33619</c:v>
                </c:pt>
                <c:pt idx="13">
                  <c:v>33620</c:v>
                </c:pt>
                <c:pt idx="14">
                  <c:v>33621</c:v>
                </c:pt>
                <c:pt idx="15">
                  <c:v>33622</c:v>
                </c:pt>
                <c:pt idx="16">
                  <c:v>33623</c:v>
                </c:pt>
                <c:pt idx="17">
                  <c:v>33624</c:v>
                </c:pt>
                <c:pt idx="18">
                  <c:v>33625</c:v>
                </c:pt>
                <c:pt idx="19">
                  <c:v>33626</c:v>
                </c:pt>
                <c:pt idx="20">
                  <c:v>33627</c:v>
                </c:pt>
                <c:pt idx="21">
                  <c:v>33628</c:v>
                </c:pt>
                <c:pt idx="22">
                  <c:v>33629</c:v>
                </c:pt>
                <c:pt idx="23">
                  <c:v>33630</c:v>
                </c:pt>
                <c:pt idx="24">
                  <c:v>33631</c:v>
                </c:pt>
                <c:pt idx="25">
                  <c:v>33632</c:v>
                </c:pt>
                <c:pt idx="26">
                  <c:v>33633</c:v>
                </c:pt>
                <c:pt idx="27">
                  <c:v>33634</c:v>
                </c:pt>
                <c:pt idx="28">
                  <c:v>33635</c:v>
                </c:pt>
                <c:pt idx="29">
                  <c:v>33636</c:v>
                </c:pt>
                <c:pt idx="30">
                  <c:v>33637</c:v>
                </c:pt>
                <c:pt idx="31">
                  <c:v>33638</c:v>
                </c:pt>
                <c:pt idx="32">
                  <c:v>33639</c:v>
                </c:pt>
                <c:pt idx="33">
                  <c:v>33640</c:v>
                </c:pt>
                <c:pt idx="34">
                  <c:v>33641</c:v>
                </c:pt>
                <c:pt idx="35">
                  <c:v>33642</c:v>
                </c:pt>
                <c:pt idx="36">
                  <c:v>33643</c:v>
                </c:pt>
                <c:pt idx="37">
                  <c:v>33644</c:v>
                </c:pt>
                <c:pt idx="38">
                  <c:v>33645</c:v>
                </c:pt>
                <c:pt idx="39">
                  <c:v>33646</c:v>
                </c:pt>
                <c:pt idx="40">
                  <c:v>33647</c:v>
                </c:pt>
                <c:pt idx="41">
                  <c:v>33648</c:v>
                </c:pt>
                <c:pt idx="42">
                  <c:v>33649</c:v>
                </c:pt>
                <c:pt idx="43">
                  <c:v>33650</c:v>
                </c:pt>
                <c:pt idx="44">
                  <c:v>33651</c:v>
                </c:pt>
                <c:pt idx="45">
                  <c:v>33652</c:v>
                </c:pt>
                <c:pt idx="46">
                  <c:v>33653</c:v>
                </c:pt>
                <c:pt idx="47">
                  <c:v>33654</c:v>
                </c:pt>
                <c:pt idx="48">
                  <c:v>33655</c:v>
                </c:pt>
                <c:pt idx="49">
                  <c:v>33656</c:v>
                </c:pt>
                <c:pt idx="50">
                  <c:v>33657</c:v>
                </c:pt>
                <c:pt idx="51">
                  <c:v>33658</c:v>
                </c:pt>
                <c:pt idx="52">
                  <c:v>33659</c:v>
                </c:pt>
                <c:pt idx="53">
                  <c:v>33660</c:v>
                </c:pt>
                <c:pt idx="54">
                  <c:v>33661</c:v>
                </c:pt>
                <c:pt idx="55">
                  <c:v>33662</c:v>
                </c:pt>
                <c:pt idx="56">
                  <c:v>33663</c:v>
                </c:pt>
                <c:pt idx="57">
                  <c:v>33664</c:v>
                </c:pt>
                <c:pt idx="58">
                  <c:v>33665</c:v>
                </c:pt>
                <c:pt idx="59">
                  <c:v>33666</c:v>
                </c:pt>
                <c:pt idx="60">
                  <c:v>33667</c:v>
                </c:pt>
                <c:pt idx="61">
                  <c:v>33668</c:v>
                </c:pt>
                <c:pt idx="62">
                  <c:v>33669</c:v>
                </c:pt>
                <c:pt idx="63">
                  <c:v>33670</c:v>
                </c:pt>
                <c:pt idx="64">
                  <c:v>33671</c:v>
                </c:pt>
                <c:pt idx="65">
                  <c:v>33672</c:v>
                </c:pt>
                <c:pt idx="66">
                  <c:v>33673</c:v>
                </c:pt>
                <c:pt idx="67">
                  <c:v>33674</c:v>
                </c:pt>
                <c:pt idx="68">
                  <c:v>33675</c:v>
                </c:pt>
                <c:pt idx="69">
                  <c:v>33676</c:v>
                </c:pt>
                <c:pt idx="70">
                  <c:v>33677</c:v>
                </c:pt>
                <c:pt idx="71">
                  <c:v>33678</c:v>
                </c:pt>
                <c:pt idx="72">
                  <c:v>33679</c:v>
                </c:pt>
                <c:pt idx="73">
                  <c:v>33680</c:v>
                </c:pt>
                <c:pt idx="74">
                  <c:v>33681</c:v>
                </c:pt>
                <c:pt idx="75">
                  <c:v>33682</c:v>
                </c:pt>
                <c:pt idx="76">
                  <c:v>33683</c:v>
                </c:pt>
                <c:pt idx="77">
                  <c:v>33684</c:v>
                </c:pt>
                <c:pt idx="78">
                  <c:v>33685</c:v>
                </c:pt>
                <c:pt idx="79">
                  <c:v>33686</c:v>
                </c:pt>
                <c:pt idx="80">
                  <c:v>33687</c:v>
                </c:pt>
                <c:pt idx="81">
                  <c:v>33688</c:v>
                </c:pt>
                <c:pt idx="82">
                  <c:v>33689</c:v>
                </c:pt>
                <c:pt idx="83">
                  <c:v>33690</c:v>
                </c:pt>
                <c:pt idx="84">
                  <c:v>33691</c:v>
                </c:pt>
                <c:pt idx="85">
                  <c:v>33692</c:v>
                </c:pt>
                <c:pt idx="86">
                  <c:v>33693</c:v>
                </c:pt>
                <c:pt idx="87">
                  <c:v>33694</c:v>
                </c:pt>
                <c:pt idx="88">
                  <c:v>33695</c:v>
                </c:pt>
                <c:pt idx="89">
                  <c:v>33696</c:v>
                </c:pt>
                <c:pt idx="90">
                  <c:v>33697</c:v>
                </c:pt>
                <c:pt idx="91">
                  <c:v>33698</c:v>
                </c:pt>
                <c:pt idx="92">
                  <c:v>33699</c:v>
                </c:pt>
                <c:pt idx="93">
                  <c:v>33700</c:v>
                </c:pt>
                <c:pt idx="94">
                  <c:v>33701</c:v>
                </c:pt>
                <c:pt idx="95">
                  <c:v>33702</c:v>
                </c:pt>
                <c:pt idx="96">
                  <c:v>33703</c:v>
                </c:pt>
                <c:pt idx="97">
                  <c:v>33704</c:v>
                </c:pt>
                <c:pt idx="98">
                  <c:v>33705</c:v>
                </c:pt>
                <c:pt idx="99">
                  <c:v>33706</c:v>
                </c:pt>
                <c:pt idx="100">
                  <c:v>33707</c:v>
                </c:pt>
                <c:pt idx="101">
                  <c:v>33708</c:v>
                </c:pt>
                <c:pt idx="102">
                  <c:v>33709</c:v>
                </c:pt>
                <c:pt idx="103">
                  <c:v>33710</c:v>
                </c:pt>
                <c:pt idx="104">
                  <c:v>33711</c:v>
                </c:pt>
                <c:pt idx="105">
                  <c:v>33712</c:v>
                </c:pt>
                <c:pt idx="106">
                  <c:v>33713</c:v>
                </c:pt>
                <c:pt idx="107">
                  <c:v>33714</c:v>
                </c:pt>
                <c:pt idx="108">
                  <c:v>33715</c:v>
                </c:pt>
                <c:pt idx="109">
                  <c:v>33716</c:v>
                </c:pt>
                <c:pt idx="110">
                  <c:v>33717</c:v>
                </c:pt>
                <c:pt idx="111">
                  <c:v>33718</c:v>
                </c:pt>
                <c:pt idx="112">
                  <c:v>33719</c:v>
                </c:pt>
                <c:pt idx="113">
                  <c:v>33720</c:v>
                </c:pt>
                <c:pt idx="114">
                  <c:v>33721</c:v>
                </c:pt>
                <c:pt idx="115">
                  <c:v>33722</c:v>
                </c:pt>
                <c:pt idx="116">
                  <c:v>33723</c:v>
                </c:pt>
                <c:pt idx="117">
                  <c:v>33724</c:v>
                </c:pt>
                <c:pt idx="118">
                  <c:v>33725</c:v>
                </c:pt>
                <c:pt idx="119">
                  <c:v>33726</c:v>
                </c:pt>
                <c:pt idx="120">
                  <c:v>33727</c:v>
                </c:pt>
                <c:pt idx="121">
                  <c:v>33728</c:v>
                </c:pt>
                <c:pt idx="122">
                  <c:v>33729</c:v>
                </c:pt>
                <c:pt idx="123">
                  <c:v>33730</c:v>
                </c:pt>
                <c:pt idx="124">
                  <c:v>33731</c:v>
                </c:pt>
                <c:pt idx="125">
                  <c:v>33732</c:v>
                </c:pt>
                <c:pt idx="126">
                  <c:v>33733</c:v>
                </c:pt>
                <c:pt idx="127">
                  <c:v>33734</c:v>
                </c:pt>
                <c:pt idx="128">
                  <c:v>33735</c:v>
                </c:pt>
                <c:pt idx="129">
                  <c:v>33736</c:v>
                </c:pt>
                <c:pt idx="130">
                  <c:v>33737</c:v>
                </c:pt>
                <c:pt idx="131">
                  <c:v>33738</c:v>
                </c:pt>
                <c:pt idx="132">
                  <c:v>33739</c:v>
                </c:pt>
                <c:pt idx="133">
                  <c:v>33740</c:v>
                </c:pt>
                <c:pt idx="134">
                  <c:v>33741</c:v>
                </c:pt>
                <c:pt idx="135">
                  <c:v>33742</c:v>
                </c:pt>
                <c:pt idx="136">
                  <c:v>33743</c:v>
                </c:pt>
                <c:pt idx="137">
                  <c:v>33744</c:v>
                </c:pt>
                <c:pt idx="138">
                  <c:v>33745</c:v>
                </c:pt>
                <c:pt idx="139">
                  <c:v>33746</c:v>
                </c:pt>
                <c:pt idx="140">
                  <c:v>33747</c:v>
                </c:pt>
                <c:pt idx="141">
                  <c:v>33748</c:v>
                </c:pt>
                <c:pt idx="142">
                  <c:v>33749</c:v>
                </c:pt>
                <c:pt idx="143">
                  <c:v>33750</c:v>
                </c:pt>
                <c:pt idx="144">
                  <c:v>33751</c:v>
                </c:pt>
                <c:pt idx="145">
                  <c:v>33752</c:v>
                </c:pt>
                <c:pt idx="146">
                  <c:v>33753</c:v>
                </c:pt>
                <c:pt idx="147">
                  <c:v>33754</c:v>
                </c:pt>
                <c:pt idx="148">
                  <c:v>33755</c:v>
                </c:pt>
                <c:pt idx="149">
                  <c:v>33756</c:v>
                </c:pt>
                <c:pt idx="150">
                  <c:v>33757</c:v>
                </c:pt>
                <c:pt idx="151">
                  <c:v>33758</c:v>
                </c:pt>
              </c:numCache>
            </c:numRef>
          </c:xVal>
          <c:yVal>
            <c:numRef>
              <c:f>Data!$C$2:$C$153</c:f>
              <c:numCache>
                <c:formatCode>General</c:formatCode>
                <c:ptCount val="152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0.22499999403953552</c:v>
                </c:pt>
                <c:pt idx="64">
                  <c:v>0.25699999928474426</c:v>
                </c:pt>
                <c:pt idx="65">
                  <c:v>0.27599999308586121</c:v>
                </c:pt>
                <c:pt idx="66">
                  <c:v>0.29100000858306885</c:v>
                </c:pt>
                <c:pt idx="67">
                  <c:v>0.30399999022483826</c:v>
                </c:pt>
                <c:pt idx="68">
                  <c:v>0.31700000166893005</c:v>
                </c:pt>
                <c:pt idx="69">
                  <c:v>0.32899999618530273</c:v>
                </c:pt>
                <c:pt idx="70">
                  <c:v>0.34200000762939453</c:v>
                </c:pt>
                <c:pt idx="71">
                  <c:v>0.35499998927116394</c:v>
                </c:pt>
                <c:pt idx="72">
                  <c:v>0.37000000476837158</c:v>
                </c:pt>
                <c:pt idx="73">
                  <c:v>0.38499999046325684</c:v>
                </c:pt>
                <c:pt idx="74">
                  <c:v>0.40200001001358032</c:v>
                </c:pt>
                <c:pt idx="75">
                  <c:v>0.41999998688697815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0.21600000560283661</c:v>
                </c:pt>
                <c:pt idx="90">
                  <c:v>0.2460000067949295</c:v>
                </c:pt>
                <c:pt idx="91">
                  <c:v>0.27500000596046448</c:v>
                </c:pt>
                <c:pt idx="92">
                  <c:v>0.30300000309944153</c:v>
                </c:pt>
                <c:pt idx="93">
                  <c:v>0.32600000500679016</c:v>
                </c:pt>
                <c:pt idx="94">
                  <c:v>0.3449999988079071</c:v>
                </c:pt>
                <c:pt idx="95">
                  <c:v>0.36100000143051147</c:v>
                </c:pt>
                <c:pt idx="96">
                  <c:v>0.36800000071525574</c:v>
                </c:pt>
                <c:pt idx="97">
                  <c:v>0.37200000882148743</c:v>
                </c:pt>
                <c:pt idx="98">
                  <c:v>0.37000000476837158</c:v>
                </c:pt>
                <c:pt idx="99">
                  <c:v>0.37000000476837158</c:v>
                </c:pt>
                <c:pt idx="100">
                  <c:v>0.37299999594688416</c:v>
                </c:pt>
                <c:pt idx="101">
                  <c:v>0.36700001358985901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0.20100000500679016</c:v>
                </c:pt>
                <c:pt idx="124">
                  <c:v>0.20499999821186066</c:v>
                </c:pt>
                <c:pt idx="125">
                  <c:v>0.20800000429153442</c:v>
                </c:pt>
                <c:pt idx="126">
                  <c:v>0.21199999749660492</c:v>
                </c:pt>
                <c:pt idx="127">
                  <c:v>0.21400000154972076</c:v>
                </c:pt>
                <c:pt idx="128">
                  <c:v>0.21699999272823334</c:v>
                </c:pt>
                <c:pt idx="129">
                  <c:v>0.21899999678134918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yVal>
        </c:ser>
        <c:ser>
          <c:idx val="3"/>
          <c:order val="3"/>
          <c:tx>
            <c:v>N stress factor (IR72 ORYZA W &amp; N limited)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Data!$A$2:$A$153</c:f>
              <c:numCache>
                <c:formatCode>mm/dd/yyyy</c:formatCode>
                <c:ptCount val="152"/>
                <c:pt idx="0">
                  <c:v>33607</c:v>
                </c:pt>
                <c:pt idx="1">
                  <c:v>33608</c:v>
                </c:pt>
                <c:pt idx="2">
                  <c:v>33609</c:v>
                </c:pt>
                <c:pt idx="3">
                  <c:v>33610</c:v>
                </c:pt>
                <c:pt idx="4">
                  <c:v>33611</c:v>
                </c:pt>
                <c:pt idx="5">
                  <c:v>33612</c:v>
                </c:pt>
                <c:pt idx="6">
                  <c:v>33613</c:v>
                </c:pt>
                <c:pt idx="7">
                  <c:v>33614</c:v>
                </c:pt>
                <c:pt idx="8">
                  <c:v>33615</c:v>
                </c:pt>
                <c:pt idx="9">
                  <c:v>33616</c:v>
                </c:pt>
                <c:pt idx="10">
                  <c:v>33617</c:v>
                </c:pt>
                <c:pt idx="11">
                  <c:v>33618</c:v>
                </c:pt>
                <c:pt idx="12">
                  <c:v>33619</c:v>
                </c:pt>
                <c:pt idx="13">
                  <c:v>33620</c:v>
                </c:pt>
                <c:pt idx="14">
                  <c:v>33621</c:v>
                </c:pt>
                <c:pt idx="15">
                  <c:v>33622</c:v>
                </c:pt>
                <c:pt idx="16">
                  <c:v>33623</c:v>
                </c:pt>
                <c:pt idx="17">
                  <c:v>33624</c:v>
                </c:pt>
                <c:pt idx="18">
                  <c:v>33625</c:v>
                </c:pt>
                <c:pt idx="19">
                  <c:v>33626</c:v>
                </c:pt>
                <c:pt idx="20">
                  <c:v>33627</c:v>
                </c:pt>
                <c:pt idx="21">
                  <c:v>33628</c:v>
                </c:pt>
                <c:pt idx="22">
                  <c:v>33629</c:v>
                </c:pt>
                <c:pt idx="23">
                  <c:v>33630</c:v>
                </c:pt>
                <c:pt idx="24">
                  <c:v>33631</c:v>
                </c:pt>
                <c:pt idx="25">
                  <c:v>33632</c:v>
                </c:pt>
                <c:pt idx="26">
                  <c:v>33633</c:v>
                </c:pt>
                <c:pt idx="27">
                  <c:v>33634</c:v>
                </c:pt>
                <c:pt idx="28">
                  <c:v>33635</c:v>
                </c:pt>
                <c:pt idx="29">
                  <c:v>33636</c:v>
                </c:pt>
                <c:pt idx="30">
                  <c:v>33637</c:v>
                </c:pt>
                <c:pt idx="31">
                  <c:v>33638</c:v>
                </c:pt>
                <c:pt idx="32">
                  <c:v>33639</c:v>
                </c:pt>
                <c:pt idx="33">
                  <c:v>33640</c:v>
                </c:pt>
                <c:pt idx="34">
                  <c:v>33641</c:v>
                </c:pt>
                <c:pt idx="35">
                  <c:v>33642</c:v>
                </c:pt>
                <c:pt idx="36">
                  <c:v>33643</c:v>
                </c:pt>
                <c:pt idx="37">
                  <c:v>33644</c:v>
                </c:pt>
                <c:pt idx="38">
                  <c:v>33645</c:v>
                </c:pt>
                <c:pt idx="39">
                  <c:v>33646</c:v>
                </c:pt>
                <c:pt idx="40">
                  <c:v>33647</c:v>
                </c:pt>
                <c:pt idx="41">
                  <c:v>33648</c:v>
                </c:pt>
                <c:pt idx="42">
                  <c:v>33649</c:v>
                </c:pt>
                <c:pt idx="43">
                  <c:v>33650</c:v>
                </c:pt>
                <c:pt idx="44">
                  <c:v>33651</c:v>
                </c:pt>
                <c:pt idx="45">
                  <c:v>33652</c:v>
                </c:pt>
                <c:pt idx="46">
                  <c:v>33653</c:v>
                </c:pt>
                <c:pt idx="47">
                  <c:v>33654</c:v>
                </c:pt>
                <c:pt idx="48">
                  <c:v>33655</c:v>
                </c:pt>
                <c:pt idx="49">
                  <c:v>33656</c:v>
                </c:pt>
                <c:pt idx="50">
                  <c:v>33657</c:v>
                </c:pt>
                <c:pt idx="51">
                  <c:v>33658</c:v>
                </c:pt>
                <c:pt idx="52">
                  <c:v>33659</c:v>
                </c:pt>
                <c:pt idx="53">
                  <c:v>33660</c:v>
                </c:pt>
                <c:pt idx="54">
                  <c:v>33661</c:v>
                </c:pt>
                <c:pt idx="55">
                  <c:v>33662</c:v>
                </c:pt>
                <c:pt idx="56">
                  <c:v>33663</c:v>
                </c:pt>
                <c:pt idx="57">
                  <c:v>33664</c:v>
                </c:pt>
                <c:pt idx="58">
                  <c:v>33665</c:v>
                </c:pt>
                <c:pt idx="59">
                  <c:v>33666</c:v>
                </c:pt>
                <c:pt idx="60">
                  <c:v>33667</c:v>
                </c:pt>
                <c:pt idx="61">
                  <c:v>33668</c:v>
                </c:pt>
                <c:pt idx="62">
                  <c:v>33669</c:v>
                </c:pt>
                <c:pt idx="63">
                  <c:v>33670</c:v>
                </c:pt>
                <c:pt idx="64">
                  <c:v>33671</c:v>
                </c:pt>
                <c:pt idx="65">
                  <c:v>33672</c:v>
                </c:pt>
                <c:pt idx="66">
                  <c:v>33673</c:v>
                </c:pt>
                <c:pt idx="67">
                  <c:v>33674</c:v>
                </c:pt>
                <c:pt idx="68">
                  <c:v>33675</c:v>
                </c:pt>
                <c:pt idx="69">
                  <c:v>33676</c:v>
                </c:pt>
                <c:pt idx="70">
                  <c:v>33677</c:v>
                </c:pt>
                <c:pt idx="71">
                  <c:v>33678</c:v>
                </c:pt>
                <c:pt idx="72">
                  <c:v>33679</c:v>
                </c:pt>
                <c:pt idx="73">
                  <c:v>33680</c:v>
                </c:pt>
                <c:pt idx="74">
                  <c:v>33681</c:v>
                </c:pt>
                <c:pt idx="75">
                  <c:v>33682</c:v>
                </c:pt>
                <c:pt idx="76">
                  <c:v>33683</c:v>
                </c:pt>
                <c:pt idx="77">
                  <c:v>33684</c:v>
                </c:pt>
                <c:pt idx="78">
                  <c:v>33685</c:v>
                </c:pt>
                <c:pt idx="79">
                  <c:v>33686</c:v>
                </c:pt>
                <c:pt idx="80">
                  <c:v>33687</c:v>
                </c:pt>
                <c:pt idx="81">
                  <c:v>33688</c:v>
                </c:pt>
                <c:pt idx="82">
                  <c:v>33689</c:v>
                </c:pt>
                <c:pt idx="83">
                  <c:v>33690</c:v>
                </c:pt>
                <c:pt idx="84">
                  <c:v>33691</c:v>
                </c:pt>
                <c:pt idx="85">
                  <c:v>33692</c:v>
                </c:pt>
                <c:pt idx="86">
                  <c:v>33693</c:v>
                </c:pt>
                <c:pt idx="87">
                  <c:v>33694</c:v>
                </c:pt>
                <c:pt idx="88">
                  <c:v>33695</c:v>
                </c:pt>
                <c:pt idx="89">
                  <c:v>33696</c:v>
                </c:pt>
                <c:pt idx="90">
                  <c:v>33697</c:v>
                </c:pt>
                <c:pt idx="91">
                  <c:v>33698</c:v>
                </c:pt>
                <c:pt idx="92">
                  <c:v>33699</c:v>
                </c:pt>
                <c:pt idx="93">
                  <c:v>33700</c:v>
                </c:pt>
                <c:pt idx="94">
                  <c:v>33701</c:v>
                </c:pt>
                <c:pt idx="95">
                  <c:v>33702</c:v>
                </c:pt>
                <c:pt idx="96">
                  <c:v>33703</c:v>
                </c:pt>
                <c:pt idx="97">
                  <c:v>33704</c:v>
                </c:pt>
                <c:pt idx="98">
                  <c:v>33705</c:v>
                </c:pt>
                <c:pt idx="99">
                  <c:v>33706</c:v>
                </c:pt>
                <c:pt idx="100">
                  <c:v>33707</c:v>
                </c:pt>
                <c:pt idx="101">
                  <c:v>33708</c:v>
                </c:pt>
                <c:pt idx="102">
                  <c:v>33709</c:v>
                </c:pt>
                <c:pt idx="103">
                  <c:v>33710</c:v>
                </c:pt>
                <c:pt idx="104">
                  <c:v>33711</c:v>
                </c:pt>
                <c:pt idx="105">
                  <c:v>33712</c:v>
                </c:pt>
                <c:pt idx="106">
                  <c:v>33713</c:v>
                </c:pt>
                <c:pt idx="107">
                  <c:v>33714</c:v>
                </c:pt>
                <c:pt idx="108">
                  <c:v>33715</c:v>
                </c:pt>
                <c:pt idx="109">
                  <c:v>33716</c:v>
                </c:pt>
                <c:pt idx="110">
                  <c:v>33717</c:v>
                </c:pt>
                <c:pt idx="111">
                  <c:v>33718</c:v>
                </c:pt>
                <c:pt idx="112">
                  <c:v>33719</c:v>
                </c:pt>
                <c:pt idx="113">
                  <c:v>33720</c:v>
                </c:pt>
                <c:pt idx="114">
                  <c:v>33721</c:v>
                </c:pt>
                <c:pt idx="115">
                  <c:v>33722</c:v>
                </c:pt>
                <c:pt idx="116">
                  <c:v>33723</c:v>
                </c:pt>
                <c:pt idx="117">
                  <c:v>33724</c:v>
                </c:pt>
                <c:pt idx="118">
                  <c:v>33725</c:v>
                </c:pt>
                <c:pt idx="119">
                  <c:v>33726</c:v>
                </c:pt>
                <c:pt idx="120">
                  <c:v>33727</c:v>
                </c:pt>
                <c:pt idx="121">
                  <c:v>33728</c:v>
                </c:pt>
                <c:pt idx="122">
                  <c:v>33729</c:v>
                </c:pt>
                <c:pt idx="123">
                  <c:v>33730</c:v>
                </c:pt>
                <c:pt idx="124">
                  <c:v>33731</c:v>
                </c:pt>
                <c:pt idx="125">
                  <c:v>33732</c:v>
                </c:pt>
                <c:pt idx="126">
                  <c:v>33733</c:v>
                </c:pt>
                <c:pt idx="127">
                  <c:v>33734</c:v>
                </c:pt>
                <c:pt idx="128">
                  <c:v>33735</c:v>
                </c:pt>
                <c:pt idx="129">
                  <c:v>33736</c:v>
                </c:pt>
                <c:pt idx="130">
                  <c:v>33737</c:v>
                </c:pt>
                <c:pt idx="131">
                  <c:v>33738</c:v>
                </c:pt>
                <c:pt idx="132">
                  <c:v>33739</c:v>
                </c:pt>
                <c:pt idx="133">
                  <c:v>33740</c:v>
                </c:pt>
                <c:pt idx="134">
                  <c:v>33741</c:v>
                </c:pt>
                <c:pt idx="135">
                  <c:v>33742</c:v>
                </c:pt>
                <c:pt idx="136">
                  <c:v>33743</c:v>
                </c:pt>
                <c:pt idx="137">
                  <c:v>33744</c:v>
                </c:pt>
                <c:pt idx="138">
                  <c:v>33745</c:v>
                </c:pt>
                <c:pt idx="139">
                  <c:v>33746</c:v>
                </c:pt>
                <c:pt idx="140">
                  <c:v>33747</c:v>
                </c:pt>
                <c:pt idx="141">
                  <c:v>33748</c:v>
                </c:pt>
                <c:pt idx="142">
                  <c:v>33749</c:v>
                </c:pt>
                <c:pt idx="143">
                  <c:v>33750</c:v>
                </c:pt>
                <c:pt idx="144">
                  <c:v>33751</c:v>
                </c:pt>
                <c:pt idx="145">
                  <c:v>33752</c:v>
                </c:pt>
                <c:pt idx="146">
                  <c:v>33753</c:v>
                </c:pt>
                <c:pt idx="147">
                  <c:v>33754</c:v>
                </c:pt>
                <c:pt idx="148">
                  <c:v>33755</c:v>
                </c:pt>
                <c:pt idx="149">
                  <c:v>33756</c:v>
                </c:pt>
                <c:pt idx="150">
                  <c:v>33757</c:v>
                </c:pt>
                <c:pt idx="151">
                  <c:v>33758</c:v>
                </c:pt>
              </c:numCache>
            </c:numRef>
          </c:xVal>
          <c:yVal>
            <c:numRef>
              <c:f>Data!$E$2:$E$153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0.89999997615814209</c:v>
                </c:pt>
                <c:pt idx="14">
                  <c:v>0.89999997615814209</c:v>
                </c:pt>
                <c:pt idx="15">
                  <c:v>0.89999997615814209</c:v>
                </c:pt>
                <c:pt idx="16">
                  <c:v>0.89999997615814209</c:v>
                </c:pt>
                <c:pt idx="17">
                  <c:v>0.89999997615814209</c:v>
                </c:pt>
                <c:pt idx="18">
                  <c:v>0.89999997615814209</c:v>
                </c:pt>
                <c:pt idx="19">
                  <c:v>0.89999997615814209</c:v>
                </c:pt>
                <c:pt idx="20">
                  <c:v>0.89999997615814209</c:v>
                </c:pt>
                <c:pt idx="21">
                  <c:v>0.89999997615814209</c:v>
                </c:pt>
                <c:pt idx="22">
                  <c:v>0.89999997615814209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2.4000000208616257E-2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0.46399998664855957</c:v>
                </c:pt>
                <c:pt idx="37">
                  <c:v>0.30899998545646667</c:v>
                </c:pt>
                <c:pt idx="38">
                  <c:v>0.34299999475479126</c:v>
                </c:pt>
                <c:pt idx="39">
                  <c:v>0.28299999237060547</c:v>
                </c:pt>
                <c:pt idx="40">
                  <c:v>0.33100000023841858</c:v>
                </c:pt>
                <c:pt idx="41">
                  <c:v>0.38199999928474426</c:v>
                </c:pt>
                <c:pt idx="42">
                  <c:v>0.33000001311302185</c:v>
                </c:pt>
                <c:pt idx="43">
                  <c:v>0.15800000727176666</c:v>
                </c:pt>
                <c:pt idx="44">
                  <c:v>2.8000000864267349E-2</c:v>
                </c:pt>
                <c:pt idx="45">
                  <c:v>6.8000003695487976E-2</c:v>
                </c:pt>
                <c:pt idx="46">
                  <c:v>0</c:v>
                </c:pt>
                <c:pt idx="47">
                  <c:v>4.5000001788139343E-2</c:v>
                </c:pt>
                <c:pt idx="48">
                  <c:v>0.14000000059604645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6.4999997615814209E-2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</c:ser>
        <c:axId val="96942336"/>
        <c:axId val="96940800"/>
      </c:scatterChart>
      <c:valAx>
        <c:axId val="75607040"/>
        <c:scaling>
          <c:orientation val="minMax"/>
          <c:min val="33607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</c:title>
        <c:numFmt formatCode="d\-mmm" sourceLinked="0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77081600"/>
        <c:crosses val="autoZero"/>
        <c:crossBetween val="midCat"/>
      </c:valAx>
      <c:valAx>
        <c:axId val="77081600"/>
        <c:scaling>
          <c:orientation val="minMax"/>
        </c:scaling>
        <c:axPos val="l"/>
        <c:numFmt formatCode="General" sourceLinked="1"/>
        <c:tickLblPos val="nextTo"/>
        <c:crossAx val="75607040"/>
        <c:crosses val="autoZero"/>
        <c:crossBetween val="midCat"/>
      </c:valAx>
      <c:valAx>
        <c:axId val="96940800"/>
        <c:scaling>
          <c:orientation val="maxMin"/>
        </c:scaling>
        <c:axPos val="r"/>
        <c:numFmt formatCode="General" sourceLinked="1"/>
        <c:tickLblPos val="nextTo"/>
        <c:crossAx val="96942336"/>
        <c:crosses val="max"/>
        <c:crossBetween val="midCat"/>
      </c:valAx>
      <c:valAx>
        <c:axId val="96942336"/>
        <c:scaling>
          <c:orientation val="minMax"/>
        </c:scaling>
        <c:delete val="1"/>
        <c:axPos val="t"/>
        <c:numFmt formatCode="mm/dd/yyyy" sourceLinked="1"/>
        <c:tickLblPos val="none"/>
        <c:crossAx val="969408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b"/>
      <c:spPr>
        <a:ln w="25400">
          <a:noFill/>
        </a:ln>
      </c:spPr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Sheet2!$D$6</c:f>
              <c:strCache>
                <c:ptCount val="1"/>
                <c:pt idx="0">
                  <c:v>EOS/EO</c:v>
                </c:pt>
              </c:strCache>
            </c:strRef>
          </c:tx>
          <c:marker>
            <c:symbol val="none"/>
          </c:marker>
          <c:xVal>
            <c:numRef>
              <c:f>Sheet2!$C$7:$C$19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xVal>
          <c:yVal>
            <c:numRef>
              <c:f>Sheet2!$D$7:$D$19</c:f>
              <c:numCache>
                <c:formatCode>0.000</c:formatCode>
                <c:ptCount val="13"/>
                <c:pt idx="0">
                  <c:v>1</c:v>
                </c:pt>
                <c:pt idx="1">
                  <c:v>0.93706746337740343</c:v>
                </c:pt>
                <c:pt idx="2">
                  <c:v>0.8780954309205613</c:v>
                </c:pt>
                <c:pt idx="3">
                  <c:v>0.72252735364207221</c:v>
                </c:pt>
                <c:pt idx="4">
                  <c:v>0.52204577676101604</c:v>
                </c:pt>
                <c:pt idx="5">
                  <c:v>0.37719235356315689</c:v>
                </c:pt>
                <c:pt idx="6">
                  <c:v>0.27253179303401259</c:v>
                </c:pt>
                <c:pt idx="7">
                  <c:v>0.19691167520419406</c:v>
                </c:pt>
                <c:pt idx="8">
                  <c:v>0.14227407158651353</c:v>
                </c:pt>
                <c:pt idx="9">
                  <c:v>0.1027969084352864</c:v>
                </c:pt>
                <c:pt idx="10">
                  <c:v>7.4273578214333877E-2</c:v>
                </c:pt>
                <c:pt idx="11">
                  <c:v>3.8774207831722009E-2</c:v>
                </c:pt>
                <c:pt idx="12">
                  <c:v>2.0241911445804381E-2</c:v>
                </c:pt>
              </c:numCache>
            </c:numRef>
          </c:yVal>
        </c:ser>
        <c:ser>
          <c:idx val="1"/>
          <c:order val="1"/>
          <c:tx>
            <c:strRef>
              <c:f>Sheet2!$E$6</c:f>
              <c:strCache>
                <c:ptCount val="1"/>
                <c:pt idx="0">
                  <c:v>(2)</c:v>
                </c:pt>
              </c:strCache>
            </c:strRef>
          </c:tx>
          <c:marker>
            <c:symbol val="none"/>
          </c:marker>
          <c:xVal>
            <c:numRef>
              <c:f>Sheet2!$C$7:$C$19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xVal>
          <c:yVal>
            <c:numRef>
              <c:f>Sheet2!$E$7:$E$19</c:f>
              <c:numCache>
                <c:formatCode>0.000</c:formatCode>
                <c:ptCount val="13"/>
                <c:pt idx="0">
                  <c:v>1</c:v>
                </c:pt>
                <c:pt idx="1">
                  <c:v>0.95699999999999996</c:v>
                </c:pt>
                <c:pt idx="2">
                  <c:v>0.91400000000000003</c:v>
                </c:pt>
                <c:pt idx="3">
                  <c:v>0.78500000000000003</c:v>
                </c:pt>
                <c:pt idx="4">
                  <c:v>0.60938186003239936</c:v>
                </c:pt>
                <c:pt idx="5">
                  <c:v>0.49891966917638764</c:v>
                </c:pt>
                <c:pt idx="6">
                  <c:v>0.40848087647020143</c:v>
                </c:pt>
                <c:pt idx="7">
                  <c:v>0.33443585561040212</c:v>
                </c:pt>
                <c:pt idx="8">
                  <c:v>0.27381291992018364</c:v>
                </c:pt>
                <c:pt idx="9">
                  <c:v>0.22417905812873312</c:v>
                </c:pt>
                <c:pt idx="10">
                  <c:v>0.18354228908605033</c:v>
                </c:pt>
                <c:pt idx="11">
                  <c:v>0.12303207566964791</c:v>
                </c:pt>
                <c:pt idx="12">
                  <c:v>8.2470866626738609E-2</c:v>
                </c:pt>
              </c:numCache>
            </c:numRef>
          </c:yVal>
        </c:ser>
        <c:axId val="98371072"/>
        <c:axId val="98372608"/>
      </c:scatterChart>
      <c:valAx>
        <c:axId val="98371072"/>
        <c:scaling>
          <c:orientation val="minMax"/>
        </c:scaling>
        <c:axPos val="b"/>
        <c:numFmt formatCode="General" sourceLinked="1"/>
        <c:tickLblPos val="nextTo"/>
        <c:crossAx val="98372608"/>
        <c:crosses val="autoZero"/>
        <c:crossBetween val="midCat"/>
      </c:valAx>
      <c:valAx>
        <c:axId val="98372608"/>
        <c:scaling>
          <c:orientation val="minMax"/>
        </c:scaling>
        <c:axPos val="l"/>
        <c:majorGridlines/>
        <c:numFmt formatCode="0.000" sourceLinked="1"/>
        <c:tickLblPos val="nextTo"/>
        <c:crossAx val="983710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5</xdr:row>
      <xdr:rowOff>19050</xdr:rowOff>
    </xdr:from>
    <xdr:to>
      <xdr:col>17</xdr:col>
      <xdr:colOff>57150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"/>
  <sheetViews>
    <sheetView workbookViewId="0"/>
  </sheetViews>
  <sheetFormatPr defaultRowHeight="15"/>
  <cols>
    <col min="1" max="1" width="23.85546875" bestFit="1" customWidth="1"/>
  </cols>
  <sheetData>
    <row r="1" spans="1:13">
      <c r="A1" s="13"/>
      <c r="B1" s="14"/>
      <c r="C1" s="14" t="s">
        <v>8</v>
      </c>
      <c r="D1" s="13"/>
      <c r="E1" s="14" t="s">
        <v>9</v>
      </c>
      <c r="F1" s="13"/>
      <c r="G1" s="15"/>
      <c r="H1" s="15"/>
      <c r="I1" s="15"/>
      <c r="J1" s="15"/>
      <c r="K1" s="15"/>
      <c r="L1" s="15"/>
      <c r="M1" s="15"/>
    </row>
    <row r="2" spans="1:13" ht="15.75" thickBot="1">
      <c r="A2" s="16" t="s">
        <v>7</v>
      </c>
      <c r="B2" s="17" t="s">
        <v>16</v>
      </c>
      <c r="C2" s="17" t="s">
        <v>17</v>
      </c>
      <c r="D2" s="16" t="s">
        <v>18</v>
      </c>
      <c r="E2" s="17" t="s">
        <v>16</v>
      </c>
      <c r="F2" s="16" t="s">
        <v>17</v>
      </c>
      <c r="G2" s="18" t="s">
        <v>19</v>
      </c>
      <c r="H2" s="18" t="s">
        <v>10</v>
      </c>
      <c r="I2" s="18" t="s">
        <v>11</v>
      </c>
      <c r="J2" s="18" t="s">
        <v>12</v>
      </c>
      <c r="K2" s="18" t="s">
        <v>13</v>
      </c>
      <c r="L2" s="18" t="s">
        <v>14</v>
      </c>
      <c r="M2" s="18" t="s">
        <v>15</v>
      </c>
    </row>
    <row r="3" spans="1:13">
      <c r="A3" s="11" t="s">
        <v>20</v>
      </c>
      <c r="B3" s="19"/>
      <c r="C3" s="19"/>
      <c r="D3" s="11"/>
      <c r="E3" s="19"/>
      <c r="F3" s="11"/>
      <c r="G3" s="12"/>
      <c r="H3" s="12"/>
      <c r="I3" s="12"/>
      <c r="J3" s="12"/>
      <c r="K3" s="12"/>
      <c r="L3" s="12">
        <v>0</v>
      </c>
      <c r="M3" s="12">
        <v>0</v>
      </c>
    </row>
    <row r="4" spans="1:13" ht="15.75" thickBot="1">
      <c r="A4" s="20" t="s">
        <v>21</v>
      </c>
      <c r="B4" s="21"/>
      <c r="C4" s="21"/>
      <c r="D4" s="20"/>
      <c r="E4" s="21"/>
      <c r="F4" s="20"/>
      <c r="G4" s="22"/>
      <c r="H4" s="22"/>
      <c r="I4" s="22"/>
      <c r="J4" s="22"/>
      <c r="K4" s="22"/>
      <c r="L4" s="22">
        <v>0</v>
      </c>
      <c r="M4" s="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53"/>
  <sheetViews>
    <sheetView workbookViewId="0"/>
  </sheetViews>
  <sheetFormatPr defaultRowHeight="15"/>
  <cols>
    <col min="1" max="1" width="10.7109375" bestFit="1" customWidth="1"/>
    <col min="4" max="4" width="5" customWidth="1"/>
  </cols>
  <sheetData>
    <row r="1" spans="1:8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  <c r="G1" s="1" t="s">
        <v>5</v>
      </c>
      <c r="H1" s="1" t="s">
        <v>6</v>
      </c>
    </row>
    <row r="2" spans="1:8">
      <c r="A2" s="7">
        <v>33607</v>
      </c>
      <c r="B2" s="8"/>
      <c r="C2" s="8"/>
      <c r="D2" s="9">
        <v>4</v>
      </c>
      <c r="E2" s="8">
        <v>0</v>
      </c>
      <c r="F2" s="10">
        <v>33607</v>
      </c>
      <c r="G2" s="8"/>
      <c r="H2" s="8"/>
    </row>
    <row r="3" spans="1:8">
      <c r="A3" s="3">
        <v>33608</v>
      </c>
      <c r="D3" s="5">
        <v>8</v>
      </c>
      <c r="E3">
        <v>0</v>
      </c>
      <c r="F3" s="2">
        <v>33608</v>
      </c>
    </row>
    <row r="4" spans="1:8">
      <c r="A4" s="3">
        <v>33609</v>
      </c>
      <c r="D4" s="5">
        <v>14</v>
      </c>
      <c r="E4">
        <v>0</v>
      </c>
      <c r="F4" s="2">
        <v>33609</v>
      </c>
    </row>
    <row r="5" spans="1:8">
      <c r="A5" s="3">
        <v>33610</v>
      </c>
      <c r="D5" s="5">
        <v>19</v>
      </c>
      <c r="E5">
        <v>0</v>
      </c>
      <c r="F5" s="2">
        <v>33610</v>
      </c>
    </row>
    <row r="6" spans="1:8">
      <c r="A6" s="3">
        <v>33611</v>
      </c>
      <c r="D6" s="5">
        <v>27</v>
      </c>
      <c r="E6">
        <v>0</v>
      </c>
      <c r="F6" s="2">
        <v>33611</v>
      </c>
    </row>
    <row r="7" spans="1:8">
      <c r="A7" s="3">
        <v>33612</v>
      </c>
      <c r="D7" s="5">
        <v>35</v>
      </c>
      <c r="E7">
        <v>0</v>
      </c>
      <c r="F7" s="2">
        <v>33612</v>
      </c>
    </row>
    <row r="8" spans="1:8">
      <c r="A8" s="3">
        <v>33613</v>
      </c>
      <c r="D8" s="5">
        <v>44</v>
      </c>
      <c r="E8">
        <v>0</v>
      </c>
      <c r="F8" s="2">
        <v>33613</v>
      </c>
    </row>
    <row r="9" spans="1:8">
      <c r="A9" s="3">
        <v>33614</v>
      </c>
      <c r="D9" s="5">
        <v>53</v>
      </c>
      <c r="E9">
        <v>0</v>
      </c>
      <c r="F9" s="2">
        <v>33614</v>
      </c>
    </row>
    <row r="10" spans="1:8">
      <c r="A10" s="3">
        <v>33615</v>
      </c>
      <c r="D10" s="5">
        <v>63</v>
      </c>
      <c r="E10">
        <v>0</v>
      </c>
      <c r="F10" s="2">
        <v>33615</v>
      </c>
    </row>
    <row r="11" spans="1:8">
      <c r="A11" s="3">
        <v>33616</v>
      </c>
      <c r="D11" s="5">
        <v>77</v>
      </c>
      <c r="E11">
        <v>0</v>
      </c>
      <c r="F11" s="2">
        <v>33616</v>
      </c>
    </row>
    <row r="12" spans="1:8">
      <c r="A12" s="3">
        <v>33617</v>
      </c>
      <c r="D12" s="5">
        <v>92</v>
      </c>
      <c r="E12">
        <v>0</v>
      </c>
      <c r="F12" s="2">
        <v>33617</v>
      </c>
    </row>
    <row r="13" spans="1:8">
      <c r="A13" s="3">
        <v>33618</v>
      </c>
      <c r="D13" s="5">
        <v>111</v>
      </c>
      <c r="E13">
        <v>0</v>
      </c>
      <c r="F13" s="2">
        <v>33618</v>
      </c>
    </row>
    <row r="14" spans="1:8">
      <c r="A14" s="3">
        <v>33619</v>
      </c>
      <c r="B14">
        <v>14</v>
      </c>
      <c r="C14">
        <v>0</v>
      </c>
      <c r="D14" s="5">
        <v>36</v>
      </c>
      <c r="E14">
        <v>0</v>
      </c>
      <c r="F14" s="2">
        <v>33619</v>
      </c>
    </row>
    <row r="15" spans="1:8">
      <c r="A15" s="3">
        <v>33620</v>
      </c>
      <c r="B15">
        <v>16</v>
      </c>
      <c r="C15">
        <v>0</v>
      </c>
      <c r="D15" s="5">
        <v>39</v>
      </c>
      <c r="E15">
        <v>0.89999997615814209</v>
      </c>
      <c r="F15" s="2">
        <v>33620</v>
      </c>
    </row>
    <row r="16" spans="1:8">
      <c r="A16" s="3">
        <v>33621</v>
      </c>
      <c r="B16">
        <v>19</v>
      </c>
      <c r="C16">
        <v>0</v>
      </c>
      <c r="D16" s="5">
        <v>39</v>
      </c>
      <c r="E16">
        <v>0.89999997615814209</v>
      </c>
      <c r="F16" s="2">
        <v>33621</v>
      </c>
    </row>
    <row r="17" spans="1:6">
      <c r="A17" s="3">
        <v>33622</v>
      </c>
      <c r="B17">
        <v>24</v>
      </c>
      <c r="C17">
        <v>0</v>
      </c>
      <c r="D17" s="5">
        <v>39</v>
      </c>
      <c r="E17">
        <v>0.89999997615814209</v>
      </c>
      <c r="F17" s="2">
        <v>33622</v>
      </c>
    </row>
    <row r="18" spans="1:6">
      <c r="A18" s="3">
        <v>33623</v>
      </c>
      <c r="B18">
        <v>30</v>
      </c>
      <c r="C18">
        <v>0</v>
      </c>
      <c r="D18" s="5">
        <v>39</v>
      </c>
      <c r="E18">
        <v>0.89999997615814209</v>
      </c>
      <c r="F18" s="2">
        <v>33623</v>
      </c>
    </row>
    <row r="19" spans="1:6">
      <c r="A19" s="3">
        <v>33624</v>
      </c>
      <c r="B19">
        <v>39</v>
      </c>
      <c r="C19">
        <v>0</v>
      </c>
      <c r="D19" s="5">
        <v>38</v>
      </c>
      <c r="E19">
        <v>0.89999997615814209</v>
      </c>
      <c r="F19" s="2">
        <v>33624</v>
      </c>
    </row>
    <row r="20" spans="1:6">
      <c r="A20" s="3">
        <v>33625</v>
      </c>
      <c r="B20">
        <v>50</v>
      </c>
      <c r="C20">
        <v>0</v>
      </c>
      <c r="D20" s="5">
        <v>38</v>
      </c>
      <c r="E20">
        <v>0.89999997615814209</v>
      </c>
      <c r="F20" s="2">
        <v>33625</v>
      </c>
    </row>
    <row r="21" spans="1:6">
      <c r="A21" s="3">
        <v>33626</v>
      </c>
      <c r="B21">
        <v>63</v>
      </c>
      <c r="C21">
        <v>0</v>
      </c>
      <c r="D21" s="5">
        <v>38</v>
      </c>
      <c r="E21">
        <v>0.89999997615814209</v>
      </c>
      <c r="F21" s="2">
        <v>33626</v>
      </c>
    </row>
    <row r="22" spans="1:6">
      <c r="A22" s="3">
        <v>33627</v>
      </c>
      <c r="B22">
        <v>78</v>
      </c>
      <c r="C22">
        <v>0</v>
      </c>
      <c r="D22" s="5">
        <v>38</v>
      </c>
      <c r="E22">
        <v>0.89999997615814209</v>
      </c>
      <c r="F22" s="2">
        <v>33627</v>
      </c>
    </row>
    <row r="23" spans="1:6">
      <c r="A23" s="3">
        <v>33628</v>
      </c>
      <c r="B23">
        <v>94</v>
      </c>
      <c r="C23">
        <v>0</v>
      </c>
      <c r="D23" s="5">
        <v>38</v>
      </c>
      <c r="E23">
        <v>0.89999997615814209</v>
      </c>
      <c r="F23" s="2">
        <v>33628</v>
      </c>
    </row>
    <row r="24" spans="1:6">
      <c r="A24" s="3">
        <v>33629</v>
      </c>
      <c r="B24">
        <v>113</v>
      </c>
      <c r="C24">
        <v>0</v>
      </c>
      <c r="D24" s="5">
        <v>38</v>
      </c>
      <c r="E24">
        <v>0.89999997615814209</v>
      </c>
      <c r="F24" s="2">
        <v>33629</v>
      </c>
    </row>
    <row r="25" spans="1:6">
      <c r="A25" s="3">
        <v>33630</v>
      </c>
      <c r="B25">
        <v>131</v>
      </c>
      <c r="C25">
        <v>0</v>
      </c>
      <c r="D25" s="5">
        <v>38</v>
      </c>
      <c r="E25">
        <v>0</v>
      </c>
      <c r="F25" s="2">
        <v>33630</v>
      </c>
    </row>
    <row r="26" spans="1:6">
      <c r="A26" s="3">
        <v>33631</v>
      </c>
      <c r="B26">
        <v>150</v>
      </c>
      <c r="C26">
        <v>0</v>
      </c>
      <c r="D26" s="5">
        <v>45</v>
      </c>
      <c r="E26">
        <v>0</v>
      </c>
      <c r="F26" s="2">
        <v>33631</v>
      </c>
    </row>
    <row r="27" spans="1:6">
      <c r="A27" s="3">
        <v>33632</v>
      </c>
      <c r="B27">
        <v>170</v>
      </c>
      <c r="C27">
        <v>0</v>
      </c>
      <c r="D27" s="5">
        <v>52</v>
      </c>
      <c r="E27">
        <v>0</v>
      </c>
      <c r="F27" s="2">
        <v>33632</v>
      </c>
    </row>
    <row r="28" spans="1:6">
      <c r="A28" s="3">
        <v>33633</v>
      </c>
      <c r="B28">
        <v>197</v>
      </c>
      <c r="C28">
        <v>0</v>
      </c>
      <c r="D28" s="5">
        <v>63</v>
      </c>
      <c r="E28">
        <v>0</v>
      </c>
      <c r="F28" s="2">
        <v>33633</v>
      </c>
    </row>
    <row r="29" spans="1:6">
      <c r="A29" s="3">
        <v>33634</v>
      </c>
      <c r="B29">
        <v>233</v>
      </c>
      <c r="C29">
        <v>0</v>
      </c>
      <c r="D29" s="5">
        <v>77</v>
      </c>
      <c r="E29">
        <v>0</v>
      </c>
      <c r="F29" s="2">
        <v>33634</v>
      </c>
    </row>
    <row r="30" spans="1:6">
      <c r="A30" s="3">
        <v>33635</v>
      </c>
      <c r="B30">
        <v>261</v>
      </c>
      <c r="C30">
        <v>0</v>
      </c>
      <c r="D30" s="5">
        <v>89</v>
      </c>
      <c r="E30">
        <v>0</v>
      </c>
      <c r="F30" s="2">
        <v>33635</v>
      </c>
    </row>
    <row r="31" spans="1:6">
      <c r="A31" s="3">
        <v>33636</v>
      </c>
      <c r="B31">
        <v>294</v>
      </c>
      <c r="C31">
        <v>0</v>
      </c>
      <c r="D31" s="5">
        <v>104</v>
      </c>
      <c r="E31">
        <v>0</v>
      </c>
      <c r="F31" s="2">
        <v>33636</v>
      </c>
    </row>
    <row r="32" spans="1:6">
      <c r="A32" s="3">
        <v>33637</v>
      </c>
      <c r="B32">
        <v>326</v>
      </c>
      <c r="C32">
        <v>0</v>
      </c>
      <c r="D32" s="5">
        <v>119</v>
      </c>
      <c r="E32">
        <v>0</v>
      </c>
      <c r="F32" s="2">
        <v>33637</v>
      </c>
    </row>
    <row r="33" spans="1:6">
      <c r="A33" s="3">
        <v>33638</v>
      </c>
      <c r="B33">
        <v>358</v>
      </c>
      <c r="C33">
        <v>0</v>
      </c>
      <c r="D33" s="5">
        <v>134</v>
      </c>
      <c r="E33">
        <v>2.4000000208616257E-2</v>
      </c>
      <c r="F33" s="2">
        <v>33638</v>
      </c>
    </row>
    <row r="34" spans="1:6">
      <c r="A34" s="3">
        <v>33639</v>
      </c>
      <c r="B34">
        <v>410</v>
      </c>
      <c r="C34">
        <v>0</v>
      </c>
      <c r="D34" s="5">
        <v>161</v>
      </c>
      <c r="E34">
        <v>0</v>
      </c>
      <c r="F34" s="2">
        <v>33639</v>
      </c>
    </row>
    <row r="35" spans="1:6">
      <c r="A35" s="3">
        <v>33640</v>
      </c>
      <c r="B35">
        <v>460</v>
      </c>
      <c r="C35">
        <v>0</v>
      </c>
      <c r="D35" s="5">
        <v>190</v>
      </c>
      <c r="E35">
        <v>0</v>
      </c>
      <c r="F35" s="2">
        <v>33640</v>
      </c>
    </row>
    <row r="36" spans="1:6">
      <c r="A36" s="3">
        <v>33641</v>
      </c>
      <c r="B36">
        <v>523</v>
      </c>
      <c r="C36">
        <v>0</v>
      </c>
      <c r="D36" s="5">
        <v>227</v>
      </c>
      <c r="E36">
        <v>0</v>
      </c>
      <c r="F36" s="2">
        <v>33641</v>
      </c>
    </row>
    <row r="37" spans="1:6">
      <c r="A37" s="3">
        <v>33642</v>
      </c>
      <c r="B37">
        <v>590</v>
      </c>
      <c r="C37">
        <v>0</v>
      </c>
      <c r="D37" s="5">
        <v>269</v>
      </c>
      <c r="E37">
        <v>0</v>
      </c>
      <c r="F37" s="2">
        <v>33642</v>
      </c>
    </row>
    <row r="38" spans="1:6">
      <c r="A38" s="3">
        <v>33643</v>
      </c>
      <c r="B38">
        <v>655</v>
      </c>
      <c r="C38">
        <v>0</v>
      </c>
      <c r="D38" s="5">
        <v>313</v>
      </c>
      <c r="E38">
        <v>0.46399998664855957</v>
      </c>
      <c r="F38" s="2">
        <v>33643</v>
      </c>
    </row>
    <row r="39" spans="1:6">
      <c r="A39" s="3">
        <v>33644</v>
      </c>
      <c r="B39">
        <v>733</v>
      </c>
      <c r="C39">
        <v>0</v>
      </c>
      <c r="D39" s="5">
        <v>337</v>
      </c>
      <c r="E39">
        <v>0.30899998545646667</v>
      </c>
      <c r="F39" s="2">
        <v>33644</v>
      </c>
    </row>
    <row r="40" spans="1:6">
      <c r="A40" s="3">
        <v>33645</v>
      </c>
      <c r="B40">
        <v>815</v>
      </c>
      <c r="C40">
        <v>0</v>
      </c>
      <c r="D40" s="5">
        <v>375</v>
      </c>
      <c r="E40">
        <v>0.34299999475479126</v>
      </c>
      <c r="F40" s="2">
        <v>33645</v>
      </c>
    </row>
    <row r="41" spans="1:6">
      <c r="A41" s="3">
        <v>33646</v>
      </c>
      <c r="B41">
        <v>907</v>
      </c>
      <c r="C41">
        <v>0</v>
      </c>
      <c r="D41" s="5">
        <v>414</v>
      </c>
      <c r="E41">
        <v>0.28299999237060547</v>
      </c>
      <c r="F41" s="2">
        <v>33646</v>
      </c>
    </row>
    <row r="42" spans="1:6">
      <c r="A42" s="3">
        <v>33647</v>
      </c>
      <c r="B42">
        <v>1004</v>
      </c>
      <c r="C42">
        <v>0</v>
      </c>
      <c r="D42" s="5">
        <v>460</v>
      </c>
      <c r="E42">
        <v>0.33100000023841858</v>
      </c>
      <c r="F42" s="2">
        <v>33647</v>
      </c>
    </row>
    <row r="43" spans="1:6">
      <c r="A43" s="3">
        <v>33648</v>
      </c>
      <c r="B43">
        <v>1099</v>
      </c>
      <c r="C43">
        <v>0</v>
      </c>
      <c r="D43" s="5">
        <v>505</v>
      </c>
      <c r="E43">
        <v>0.38199999928474426</v>
      </c>
      <c r="F43" s="2">
        <v>33648</v>
      </c>
    </row>
    <row r="44" spans="1:6">
      <c r="A44" s="3">
        <v>33649</v>
      </c>
      <c r="B44">
        <v>1362</v>
      </c>
      <c r="C44">
        <v>0</v>
      </c>
      <c r="D44" s="5">
        <v>544</v>
      </c>
      <c r="E44">
        <v>0.33000001311302185</v>
      </c>
      <c r="F44" s="2">
        <v>33649</v>
      </c>
    </row>
    <row r="45" spans="1:6">
      <c r="A45" s="3">
        <v>33650</v>
      </c>
      <c r="B45">
        <v>1561</v>
      </c>
      <c r="C45">
        <v>0</v>
      </c>
      <c r="D45" s="5">
        <v>595</v>
      </c>
      <c r="E45">
        <v>0.15800000727176666</v>
      </c>
      <c r="F45" s="2">
        <v>33650</v>
      </c>
    </row>
    <row r="46" spans="1:6">
      <c r="A46" s="3">
        <v>33651</v>
      </c>
      <c r="B46">
        <v>1761</v>
      </c>
      <c r="C46">
        <v>0</v>
      </c>
      <c r="D46" s="5">
        <v>665</v>
      </c>
      <c r="E46">
        <v>2.8000000864267349E-2</v>
      </c>
      <c r="F46" s="2">
        <v>33651</v>
      </c>
    </row>
    <row r="47" spans="1:6">
      <c r="A47" s="3">
        <v>33652</v>
      </c>
      <c r="B47">
        <v>1966</v>
      </c>
      <c r="C47">
        <v>0</v>
      </c>
      <c r="D47" s="5">
        <v>751</v>
      </c>
      <c r="E47">
        <v>6.8000003695487976E-2</v>
      </c>
      <c r="F47" s="2">
        <v>33652</v>
      </c>
    </row>
    <row r="48" spans="1:6">
      <c r="A48" s="3">
        <v>33653</v>
      </c>
      <c r="B48">
        <v>2187</v>
      </c>
      <c r="C48">
        <v>0</v>
      </c>
      <c r="D48" s="5">
        <v>847</v>
      </c>
      <c r="E48">
        <v>0</v>
      </c>
      <c r="F48" s="2">
        <v>33653</v>
      </c>
    </row>
    <row r="49" spans="1:6">
      <c r="A49" s="3">
        <v>33654</v>
      </c>
      <c r="B49">
        <v>2403</v>
      </c>
      <c r="C49">
        <v>0</v>
      </c>
      <c r="D49" s="5">
        <v>957</v>
      </c>
      <c r="E49">
        <v>4.5000001788139343E-2</v>
      </c>
      <c r="F49" s="2">
        <v>33654</v>
      </c>
    </row>
    <row r="50" spans="1:6">
      <c r="A50" s="3">
        <v>33655</v>
      </c>
      <c r="B50">
        <v>2501</v>
      </c>
      <c r="C50">
        <v>0</v>
      </c>
      <c r="D50" s="5">
        <v>995</v>
      </c>
      <c r="E50">
        <v>0.14000000059604645</v>
      </c>
      <c r="F50" s="2">
        <v>33655</v>
      </c>
    </row>
    <row r="51" spans="1:6">
      <c r="A51" s="3">
        <v>33656</v>
      </c>
      <c r="B51">
        <v>2656</v>
      </c>
      <c r="C51">
        <v>0</v>
      </c>
      <c r="D51" s="5">
        <v>1066</v>
      </c>
      <c r="E51">
        <v>0</v>
      </c>
      <c r="F51" s="2">
        <v>33656</v>
      </c>
    </row>
    <row r="52" spans="1:6">
      <c r="A52" s="3">
        <v>33657</v>
      </c>
      <c r="B52">
        <v>2919</v>
      </c>
      <c r="C52">
        <v>0</v>
      </c>
      <c r="D52" s="5">
        <v>1199</v>
      </c>
      <c r="E52">
        <v>0</v>
      </c>
      <c r="F52" s="2">
        <v>33657</v>
      </c>
    </row>
    <row r="53" spans="1:6">
      <c r="A53" s="3">
        <v>33658</v>
      </c>
      <c r="B53">
        <v>3177</v>
      </c>
      <c r="C53">
        <v>0</v>
      </c>
      <c r="D53" s="5">
        <v>1343</v>
      </c>
      <c r="E53">
        <v>0</v>
      </c>
      <c r="F53" s="2">
        <v>33658</v>
      </c>
    </row>
    <row r="54" spans="1:6">
      <c r="A54" s="3">
        <v>33659</v>
      </c>
      <c r="B54">
        <v>3419</v>
      </c>
      <c r="C54">
        <v>0</v>
      </c>
      <c r="D54" s="5">
        <v>1491</v>
      </c>
      <c r="E54">
        <v>0</v>
      </c>
      <c r="F54" s="2">
        <v>33659</v>
      </c>
    </row>
    <row r="55" spans="1:6">
      <c r="A55" s="3">
        <v>33660</v>
      </c>
      <c r="B55">
        <v>3617</v>
      </c>
      <c r="C55">
        <v>0</v>
      </c>
      <c r="D55" s="5">
        <v>1625</v>
      </c>
      <c r="E55">
        <v>0</v>
      </c>
      <c r="F55" s="2">
        <v>33660</v>
      </c>
    </row>
    <row r="56" spans="1:6">
      <c r="A56" s="3">
        <v>33661</v>
      </c>
      <c r="B56">
        <v>3858</v>
      </c>
      <c r="C56">
        <v>0</v>
      </c>
      <c r="D56" s="5">
        <v>1790</v>
      </c>
      <c r="E56">
        <v>0</v>
      </c>
      <c r="F56" s="2">
        <v>33661</v>
      </c>
    </row>
    <row r="57" spans="1:6">
      <c r="A57" s="3">
        <v>33662</v>
      </c>
      <c r="B57">
        <v>4101</v>
      </c>
      <c r="C57">
        <v>0</v>
      </c>
      <c r="D57" s="5">
        <v>1954</v>
      </c>
      <c r="E57">
        <v>0</v>
      </c>
      <c r="F57" s="2">
        <v>33662</v>
      </c>
    </row>
    <row r="58" spans="1:6">
      <c r="A58" s="3">
        <v>33663</v>
      </c>
      <c r="B58">
        <v>4316</v>
      </c>
      <c r="C58">
        <v>0</v>
      </c>
      <c r="D58" s="5">
        <v>2088</v>
      </c>
      <c r="E58">
        <v>0</v>
      </c>
      <c r="F58" s="2">
        <v>33663</v>
      </c>
    </row>
    <row r="59" spans="1:6">
      <c r="A59" s="3">
        <v>33664</v>
      </c>
      <c r="B59">
        <v>4558</v>
      </c>
      <c r="C59">
        <v>0</v>
      </c>
      <c r="D59" s="5">
        <v>2223</v>
      </c>
      <c r="E59">
        <v>0</v>
      </c>
      <c r="F59" s="2">
        <v>33664</v>
      </c>
    </row>
    <row r="60" spans="1:6">
      <c r="A60" s="3">
        <v>33665</v>
      </c>
      <c r="B60">
        <v>4802</v>
      </c>
      <c r="C60">
        <v>0</v>
      </c>
      <c r="D60" s="5">
        <v>2361</v>
      </c>
      <c r="E60">
        <v>6.4999997615814209E-2</v>
      </c>
      <c r="F60" s="2">
        <v>33665</v>
      </c>
    </row>
    <row r="61" spans="1:6">
      <c r="A61" s="3">
        <v>33666</v>
      </c>
      <c r="B61">
        <v>5041</v>
      </c>
      <c r="C61">
        <v>0</v>
      </c>
      <c r="D61" s="5">
        <v>2354</v>
      </c>
      <c r="E61">
        <v>0</v>
      </c>
      <c r="F61" s="2">
        <v>33666</v>
      </c>
    </row>
    <row r="62" spans="1:6">
      <c r="A62" s="3">
        <v>33667</v>
      </c>
      <c r="B62">
        <v>5316</v>
      </c>
      <c r="C62">
        <v>0</v>
      </c>
      <c r="D62" s="5">
        <v>2354</v>
      </c>
      <c r="E62">
        <v>0</v>
      </c>
      <c r="F62" s="2">
        <v>33667</v>
      </c>
    </row>
    <row r="63" spans="1:6">
      <c r="A63" s="3">
        <v>33668</v>
      </c>
      <c r="B63">
        <v>5550</v>
      </c>
      <c r="C63">
        <v>0</v>
      </c>
      <c r="D63" s="5"/>
      <c r="F63" s="2">
        <v>33668</v>
      </c>
    </row>
    <row r="64" spans="1:6">
      <c r="A64" s="3">
        <v>33669</v>
      </c>
      <c r="B64">
        <v>5756</v>
      </c>
      <c r="C64">
        <v>0</v>
      </c>
      <c r="D64" s="5"/>
      <c r="F64" s="2">
        <v>33669</v>
      </c>
    </row>
    <row r="65" spans="1:6">
      <c r="A65" s="3">
        <v>33670</v>
      </c>
      <c r="B65">
        <v>5889</v>
      </c>
      <c r="C65">
        <v>0.22499999403953552</v>
      </c>
      <c r="D65" s="5"/>
      <c r="F65" s="2">
        <v>33670</v>
      </c>
    </row>
    <row r="66" spans="1:6">
      <c r="A66" s="3">
        <v>33671</v>
      </c>
      <c r="B66">
        <v>5972</v>
      </c>
      <c r="C66">
        <v>0.25699999928474426</v>
      </c>
      <c r="D66" s="5"/>
      <c r="F66" s="2">
        <v>33671</v>
      </c>
    </row>
    <row r="67" spans="1:6">
      <c r="A67" s="3">
        <v>33672</v>
      </c>
      <c r="B67">
        <v>6042</v>
      </c>
      <c r="C67">
        <v>0.27599999308586121</v>
      </c>
      <c r="D67" s="5"/>
      <c r="F67" s="2">
        <v>33672</v>
      </c>
    </row>
    <row r="68" spans="1:6">
      <c r="A68" s="3">
        <v>33673</v>
      </c>
      <c r="B68">
        <v>6102</v>
      </c>
      <c r="C68">
        <v>0.29100000858306885</v>
      </c>
      <c r="D68" s="5"/>
      <c r="F68" s="2">
        <v>33673</v>
      </c>
    </row>
    <row r="69" spans="1:6">
      <c r="A69" s="3">
        <v>33674</v>
      </c>
      <c r="B69">
        <v>6162</v>
      </c>
      <c r="C69">
        <v>0.30399999022483826</v>
      </c>
      <c r="D69" s="5"/>
      <c r="F69" s="2">
        <v>33674</v>
      </c>
    </row>
    <row r="70" spans="1:6">
      <c r="A70" s="3">
        <v>33675</v>
      </c>
      <c r="B70">
        <v>6219</v>
      </c>
      <c r="C70">
        <v>0.31700000166893005</v>
      </c>
      <c r="D70" s="5"/>
      <c r="F70" s="2">
        <v>33675</v>
      </c>
    </row>
    <row r="71" spans="1:6">
      <c r="A71" s="3">
        <v>33676</v>
      </c>
      <c r="B71">
        <v>6282</v>
      </c>
      <c r="C71">
        <v>0.32899999618530273</v>
      </c>
      <c r="D71" s="5"/>
      <c r="F71" s="2">
        <v>33676</v>
      </c>
    </row>
    <row r="72" spans="1:6">
      <c r="A72" s="3">
        <v>33677</v>
      </c>
      <c r="B72">
        <v>6347</v>
      </c>
      <c r="C72">
        <v>0.34200000762939453</v>
      </c>
      <c r="D72" s="5"/>
      <c r="F72" s="2">
        <v>33677</v>
      </c>
    </row>
    <row r="73" spans="1:6">
      <c r="A73" s="3">
        <v>33678</v>
      </c>
      <c r="B73">
        <v>6421</v>
      </c>
      <c r="C73">
        <v>0.35499998927116394</v>
      </c>
      <c r="D73" s="5"/>
      <c r="F73" s="2">
        <v>33678</v>
      </c>
    </row>
    <row r="74" spans="1:6">
      <c r="A74" s="3">
        <v>33679</v>
      </c>
      <c r="B74">
        <v>6500</v>
      </c>
      <c r="C74">
        <v>0.37000000476837158</v>
      </c>
      <c r="D74" s="5"/>
      <c r="F74" s="2">
        <v>33679</v>
      </c>
    </row>
    <row r="75" spans="1:6">
      <c r="A75" s="3">
        <v>33680</v>
      </c>
      <c r="B75">
        <v>6590</v>
      </c>
      <c r="C75">
        <v>0.38499999046325684</v>
      </c>
      <c r="D75" s="5"/>
      <c r="F75" s="2">
        <v>33680</v>
      </c>
    </row>
    <row r="76" spans="1:6">
      <c r="A76" s="3">
        <v>33681</v>
      </c>
      <c r="B76">
        <v>6689</v>
      </c>
      <c r="C76">
        <v>0.40200001001358032</v>
      </c>
      <c r="D76" s="5"/>
      <c r="F76" s="2">
        <v>33681</v>
      </c>
    </row>
    <row r="77" spans="1:6">
      <c r="A77" s="3">
        <v>33682</v>
      </c>
      <c r="B77">
        <v>6800</v>
      </c>
      <c r="C77">
        <v>0.41999998688697815</v>
      </c>
      <c r="D77" s="5"/>
      <c r="F77" s="2">
        <v>33682</v>
      </c>
    </row>
    <row r="78" spans="1:6">
      <c r="A78" s="3">
        <v>33683</v>
      </c>
      <c r="B78">
        <v>7065</v>
      </c>
      <c r="C78">
        <v>0</v>
      </c>
      <c r="D78" s="5"/>
      <c r="F78" s="2">
        <v>33683</v>
      </c>
    </row>
    <row r="79" spans="1:6">
      <c r="A79" s="3">
        <v>33684</v>
      </c>
      <c r="B79">
        <v>7336</v>
      </c>
      <c r="C79">
        <v>0</v>
      </c>
      <c r="D79" s="5"/>
      <c r="F79" s="2">
        <v>33684</v>
      </c>
    </row>
    <row r="80" spans="1:6">
      <c r="A80" s="3">
        <v>33685</v>
      </c>
      <c r="B80">
        <v>7541</v>
      </c>
      <c r="C80">
        <v>0</v>
      </c>
      <c r="D80" s="5"/>
      <c r="F80" s="2">
        <v>33685</v>
      </c>
    </row>
    <row r="81" spans="1:6">
      <c r="A81" s="3">
        <v>33686</v>
      </c>
      <c r="B81">
        <v>7828</v>
      </c>
      <c r="C81">
        <v>0</v>
      </c>
      <c r="D81" s="5"/>
      <c r="F81" s="2">
        <v>33686</v>
      </c>
    </row>
    <row r="82" spans="1:6">
      <c r="A82" s="3">
        <v>33687</v>
      </c>
      <c r="B82">
        <v>8087</v>
      </c>
      <c r="C82">
        <v>0</v>
      </c>
      <c r="D82" s="5"/>
      <c r="F82" s="2">
        <v>33687</v>
      </c>
    </row>
    <row r="83" spans="1:6">
      <c r="A83" s="3">
        <v>33688</v>
      </c>
      <c r="B83">
        <v>8319</v>
      </c>
      <c r="C83">
        <v>0</v>
      </c>
      <c r="D83" s="5"/>
      <c r="F83" s="2">
        <v>33688</v>
      </c>
    </row>
    <row r="84" spans="1:6">
      <c r="A84" s="3">
        <v>33689</v>
      </c>
      <c r="B84">
        <v>8512</v>
      </c>
      <c r="C84">
        <v>0</v>
      </c>
      <c r="D84" s="5"/>
      <c r="F84" s="2">
        <v>33689</v>
      </c>
    </row>
    <row r="85" spans="1:6">
      <c r="A85" s="3">
        <v>33690</v>
      </c>
      <c r="B85">
        <v>8688</v>
      </c>
      <c r="C85">
        <v>0</v>
      </c>
      <c r="D85" s="5"/>
      <c r="F85" s="2">
        <v>33690</v>
      </c>
    </row>
    <row r="86" spans="1:6">
      <c r="A86" s="3">
        <v>33691</v>
      </c>
      <c r="B86">
        <v>8841</v>
      </c>
      <c r="C86">
        <v>0</v>
      </c>
      <c r="D86" s="5"/>
      <c r="F86" s="2">
        <v>33691</v>
      </c>
    </row>
    <row r="87" spans="1:6">
      <c r="A87" s="3">
        <v>33692</v>
      </c>
      <c r="B87">
        <v>8993</v>
      </c>
      <c r="C87">
        <v>0</v>
      </c>
      <c r="D87" s="5"/>
      <c r="F87" s="2">
        <v>33692</v>
      </c>
    </row>
    <row r="88" spans="1:6">
      <c r="A88" s="3">
        <v>33693</v>
      </c>
      <c r="B88">
        <v>9133</v>
      </c>
      <c r="C88">
        <v>0</v>
      </c>
      <c r="D88" s="5"/>
      <c r="F88" s="2">
        <v>33693</v>
      </c>
    </row>
    <row r="89" spans="1:6">
      <c r="A89" s="3">
        <v>33694</v>
      </c>
      <c r="B89">
        <v>9296</v>
      </c>
      <c r="C89">
        <v>0</v>
      </c>
      <c r="D89" s="5"/>
      <c r="F89" s="2">
        <v>33694</v>
      </c>
    </row>
    <row r="90" spans="1:6">
      <c r="A90" s="3">
        <v>33695</v>
      </c>
      <c r="B90">
        <v>9464</v>
      </c>
      <c r="C90">
        <v>0</v>
      </c>
      <c r="D90" s="5"/>
      <c r="F90" s="2">
        <v>33695</v>
      </c>
    </row>
    <row r="91" spans="1:6">
      <c r="A91" s="3">
        <v>33696</v>
      </c>
      <c r="B91">
        <v>9661</v>
      </c>
      <c r="C91">
        <v>0.21600000560283661</v>
      </c>
      <c r="D91" s="5"/>
      <c r="F91" s="2">
        <v>33696</v>
      </c>
    </row>
    <row r="92" spans="1:6">
      <c r="A92" s="3">
        <v>33697</v>
      </c>
      <c r="B92">
        <v>9863</v>
      </c>
      <c r="C92">
        <v>0.2460000067949295</v>
      </c>
      <c r="D92" s="5"/>
      <c r="F92" s="2">
        <v>33697</v>
      </c>
    </row>
    <row r="93" spans="1:6">
      <c r="A93" s="3">
        <v>33698</v>
      </c>
      <c r="B93">
        <v>10070</v>
      </c>
      <c r="C93">
        <v>0.27500000596046448</v>
      </c>
      <c r="D93" s="5"/>
      <c r="F93" s="2">
        <v>33698</v>
      </c>
    </row>
    <row r="94" spans="1:6">
      <c r="A94" s="3">
        <v>33699</v>
      </c>
      <c r="B94">
        <v>10267</v>
      </c>
      <c r="C94">
        <v>0.30300000309944153</v>
      </c>
      <c r="D94" s="5"/>
      <c r="F94" s="2">
        <v>33699</v>
      </c>
    </row>
    <row r="95" spans="1:6">
      <c r="A95" s="3">
        <v>33700</v>
      </c>
      <c r="B95">
        <v>10447</v>
      </c>
      <c r="C95">
        <v>0.32600000500679016</v>
      </c>
      <c r="D95" s="5"/>
      <c r="F95" s="2">
        <v>33700</v>
      </c>
    </row>
    <row r="96" spans="1:6">
      <c r="A96" s="3">
        <v>33701</v>
      </c>
      <c r="B96">
        <v>10630</v>
      </c>
      <c r="C96">
        <v>0.3449999988079071</v>
      </c>
      <c r="D96" s="5"/>
      <c r="F96" s="2">
        <v>33701</v>
      </c>
    </row>
    <row r="97" spans="1:6">
      <c r="A97" s="3">
        <v>33702</v>
      </c>
      <c r="B97">
        <v>10808</v>
      </c>
      <c r="C97">
        <v>0.36100000143051147</v>
      </c>
      <c r="D97" s="5"/>
      <c r="F97" s="2">
        <v>33702</v>
      </c>
    </row>
    <row r="98" spans="1:6">
      <c r="A98" s="3">
        <v>33703</v>
      </c>
      <c r="B98">
        <v>10969</v>
      </c>
      <c r="C98">
        <v>0.36800000071525574</v>
      </c>
      <c r="D98" s="5"/>
      <c r="F98" s="2">
        <v>33703</v>
      </c>
    </row>
    <row r="99" spans="1:6">
      <c r="A99" s="3">
        <v>33704</v>
      </c>
      <c r="B99">
        <v>11134</v>
      </c>
      <c r="C99">
        <v>0.37200000882148743</v>
      </c>
      <c r="D99" s="5"/>
      <c r="F99" s="2">
        <v>33704</v>
      </c>
    </row>
    <row r="100" spans="1:6">
      <c r="A100" s="3">
        <v>33705</v>
      </c>
      <c r="B100">
        <v>11292</v>
      </c>
      <c r="C100">
        <v>0.37000000476837158</v>
      </c>
      <c r="D100" s="5"/>
      <c r="F100" s="2">
        <v>33705</v>
      </c>
    </row>
    <row r="101" spans="1:6">
      <c r="A101" s="3">
        <v>33706</v>
      </c>
      <c r="B101">
        <v>11470</v>
      </c>
      <c r="C101">
        <v>0.37000000476837158</v>
      </c>
      <c r="D101" s="5"/>
      <c r="F101" s="2">
        <v>33706</v>
      </c>
    </row>
    <row r="102" spans="1:6">
      <c r="A102" s="3">
        <v>33707</v>
      </c>
      <c r="B102">
        <v>11647</v>
      </c>
      <c r="C102">
        <v>0.37299999594688416</v>
      </c>
      <c r="D102" s="5"/>
      <c r="F102" s="2">
        <v>33707</v>
      </c>
    </row>
    <row r="103" spans="1:6">
      <c r="A103" s="3">
        <v>33708</v>
      </c>
      <c r="B103">
        <v>11776</v>
      </c>
      <c r="C103">
        <v>0.36700001358985901</v>
      </c>
      <c r="D103" s="5"/>
      <c r="F103" s="2">
        <v>33708</v>
      </c>
    </row>
    <row r="104" spans="1:6">
      <c r="A104" s="3">
        <v>33709</v>
      </c>
      <c r="B104">
        <v>12009</v>
      </c>
      <c r="C104">
        <v>0</v>
      </c>
      <c r="D104" s="5"/>
      <c r="F104" s="2">
        <v>33709</v>
      </c>
    </row>
    <row r="105" spans="1:6">
      <c r="A105" s="3">
        <v>33710</v>
      </c>
      <c r="B105">
        <v>12243</v>
      </c>
      <c r="C105">
        <v>0</v>
      </c>
      <c r="D105" s="5"/>
      <c r="F105" s="2">
        <v>33710</v>
      </c>
    </row>
    <row r="106" spans="1:6">
      <c r="A106" s="3">
        <v>33711</v>
      </c>
      <c r="B106">
        <v>12502</v>
      </c>
      <c r="C106">
        <v>0</v>
      </c>
      <c r="D106" s="5"/>
      <c r="F106" s="2">
        <v>33711</v>
      </c>
    </row>
    <row r="107" spans="1:6">
      <c r="A107" s="3">
        <v>33712</v>
      </c>
      <c r="B107">
        <v>12741</v>
      </c>
      <c r="C107">
        <v>0</v>
      </c>
      <c r="D107" s="5"/>
      <c r="F107" s="2">
        <v>33712</v>
      </c>
    </row>
    <row r="108" spans="1:6">
      <c r="A108" s="3">
        <v>33713</v>
      </c>
      <c r="B108">
        <v>12982</v>
      </c>
      <c r="C108">
        <v>0</v>
      </c>
      <c r="D108" s="5"/>
      <c r="F108" s="2">
        <v>33713</v>
      </c>
    </row>
    <row r="109" spans="1:6">
      <c r="A109" s="3">
        <v>33714</v>
      </c>
      <c r="B109">
        <v>13227</v>
      </c>
      <c r="C109">
        <v>0</v>
      </c>
      <c r="D109" s="5"/>
      <c r="F109" s="2">
        <v>33714</v>
      </c>
    </row>
    <row r="110" spans="1:6">
      <c r="A110" s="3">
        <v>33715</v>
      </c>
      <c r="B110">
        <v>13462</v>
      </c>
      <c r="C110">
        <v>0</v>
      </c>
      <c r="D110" s="5"/>
      <c r="F110" s="2">
        <v>33715</v>
      </c>
    </row>
    <row r="111" spans="1:6">
      <c r="A111" s="3">
        <v>33716</v>
      </c>
      <c r="B111">
        <v>13704</v>
      </c>
      <c r="C111">
        <v>0</v>
      </c>
      <c r="D111" s="5"/>
      <c r="F111" s="2">
        <v>33716</v>
      </c>
    </row>
    <row r="112" spans="1:6">
      <c r="A112" s="3">
        <v>33717</v>
      </c>
      <c r="B112">
        <v>13956</v>
      </c>
      <c r="C112">
        <v>0</v>
      </c>
      <c r="D112" s="5"/>
      <c r="F112" s="2">
        <v>33717</v>
      </c>
    </row>
    <row r="113" spans="1:6">
      <c r="A113" s="3">
        <v>33718</v>
      </c>
      <c r="B113">
        <v>14234</v>
      </c>
      <c r="C113">
        <v>0</v>
      </c>
      <c r="D113" s="5"/>
      <c r="F113" s="2">
        <v>33718</v>
      </c>
    </row>
    <row r="114" spans="1:6">
      <c r="A114" s="3">
        <v>33719</v>
      </c>
      <c r="B114">
        <v>14510</v>
      </c>
      <c r="C114">
        <v>0</v>
      </c>
      <c r="D114" s="5"/>
      <c r="F114" s="2">
        <v>33719</v>
      </c>
    </row>
    <row r="115" spans="1:6">
      <c r="A115" s="3">
        <v>33720</v>
      </c>
      <c r="B115">
        <v>14797</v>
      </c>
      <c r="C115">
        <v>0</v>
      </c>
      <c r="D115" s="5"/>
      <c r="F115" s="2">
        <v>33720</v>
      </c>
    </row>
    <row r="116" spans="1:6">
      <c r="A116" s="3">
        <v>33721</v>
      </c>
      <c r="B116">
        <v>15052</v>
      </c>
      <c r="C116">
        <v>0</v>
      </c>
      <c r="D116" s="5"/>
      <c r="F116" s="2">
        <v>33721</v>
      </c>
    </row>
    <row r="117" spans="1:6">
      <c r="A117" s="3">
        <v>33722</v>
      </c>
      <c r="B117">
        <v>15303</v>
      </c>
      <c r="C117">
        <v>0</v>
      </c>
      <c r="D117" s="5"/>
      <c r="F117" s="2">
        <v>33722</v>
      </c>
    </row>
    <row r="118" spans="1:6">
      <c r="A118" s="3">
        <v>33723</v>
      </c>
      <c r="B118">
        <v>15475</v>
      </c>
      <c r="C118">
        <v>0</v>
      </c>
      <c r="D118" s="5"/>
      <c r="F118" s="2">
        <v>33723</v>
      </c>
    </row>
    <row r="119" spans="1:6">
      <c r="A119" s="3">
        <v>33724</v>
      </c>
      <c r="B119">
        <v>15575</v>
      </c>
      <c r="C119">
        <v>0</v>
      </c>
      <c r="D119" s="5"/>
      <c r="F119" s="2">
        <v>33724</v>
      </c>
    </row>
    <row r="120" spans="1:6">
      <c r="A120" s="3">
        <v>33725</v>
      </c>
      <c r="B120">
        <v>15653</v>
      </c>
      <c r="C120">
        <v>0</v>
      </c>
      <c r="D120" s="5"/>
      <c r="F120" s="2">
        <v>33725</v>
      </c>
    </row>
    <row r="121" spans="1:6">
      <c r="A121" s="3">
        <v>33726</v>
      </c>
      <c r="B121">
        <v>15715</v>
      </c>
      <c r="C121">
        <v>0</v>
      </c>
      <c r="D121" s="5"/>
      <c r="F121" s="2">
        <v>33726</v>
      </c>
    </row>
    <row r="122" spans="1:6">
      <c r="A122" s="3">
        <v>33727</v>
      </c>
      <c r="B122">
        <v>15768</v>
      </c>
      <c r="C122">
        <v>0</v>
      </c>
      <c r="D122" s="5"/>
      <c r="F122" s="2">
        <v>33727</v>
      </c>
    </row>
    <row r="123" spans="1:6">
      <c r="A123" s="3">
        <v>33728</v>
      </c>
      <c r="B123">
        <v>15821</v>
      </c>
      <c r="C123">
        <v>0</v>
      </c>
      <c r="D123" s="5"/>
      <c r="F123" s="2">
        <v>33728</v>
      </c>
    </row>
    <row r="124" spans="1:6">
      <c r="A124" s="3">
        <v>33729</v>
      </c>
      <c r="B124">
        <v>15860</v>
      </c>
      <c r="C124">
        <v>0</v>
      </c>
      <c r="D124" s="5"/>
      <c r="F124" s="2">
        <v>33729</v>
      </c>
    </row>
    <row r="125" spans="1:6">
      <c r="A125" s="3">
        <v>33730</v>
      </c>
      <c r="B125">
        <v>15896</v>
      </c>
      <c r="C125">
        <v>0.20100000500679016</v>
      </c>
      <c r="D125" s="5"/>
      <c r="F125" s="2">
        <v>33730</v>
      </c>
    </row>
    <row r="126" spans="1:6">
      <c r="A126" s="3">
        <v>33731</v>
      </c>
      <c r="B126">
        <v>15928</v>
      </c>
      <c r="C126">
        <v>0.20499999821186066</v>
      </c>
      <c r="D126" s="5"/>
      <c r="F126" s="2">
        <v>33731</v>
      </c>
    </row>
    <row r="127" spans="1:6">
      <c r="A127" s="3">
        <v>33732</v>
      </c>
      <c r="B127">
        <v>15959</v>
      </c>
      <c r="C127">
        <v>0.20800000429153442</v>
      </c>
      <c r="D127" s="5"/>
      <c r="F127" s="2">
        <v>33732</v>
      </c>
    </row>
    <row r="128" spans="1:6">
      <c r="A128" s="3">
        <v>33733</v>
      </c>
      <c r="B128">
        <v>15985</v>
      </c>
      <c r="C128">
        <v>0.21199999749660492</v>
      </c>
      <c r="D128" s="5"/>
      <c r="F128" s="2">
        <v>33733</v>
      </c>
    </row>
    <row r="129" spans="1:6">
      <c r="A129" s="3">
        <v>33734</v>
      </c>
      <c r="B129">
        <v>16011</v>
      </c>
      <c r="C129">
        <v>0.21400000154972076</v>
      </c>
      <c r="D129" s="5"/>
      <c r="F129" s="2">
        <v>33734</v>
      </c>
    </row>
    <row r="130" spans="1:6">
      <c r="A130" s="3">
        <v>33735</v>
      </c>
      <c r="B130">
        <v>16033</v>
      </c>
      <c r="C130">
        <v>0.21699999272823334</v>
      </c>
      <c r="D130" s="5"/>
      <c r="F130" s="2">
        <v>33735</v>
      </c>
    </row>
    <row r="131" spans="1:6">
      <c r="A131" s="3">
        <v>33736</v>
      </c>
      <c r="B131">
        <v>16057</v>
      </c>
      <c r="C131">
        <v>0.21899999678134918</v>
      </c>
      <c r="D131" s="5"/>
      <c r="F131" s="2">
        <v>33736</v>
      </c>
    </row>
    <row r="132" spans="1:6">
      <c r="A132" s="3">
        <v>33737</v>
      </c>
      <c r="B132">
        <v>16316</v>
      </c>
      <c r="C132">
        <v>0</v>
      </c>
      <c r="D132" s="5"/>
      <c r="F132" s="2">
        <v>33737</v>
      </c>
    </row>
    <row r="133" spans="1:6">
      <c r="A133" s="3">
        <v>33738</v>
      </c>
      <c r="B133">
        <v>16533</v>
      </c>
      <c r="C133">
        <v>0</v>
      </c>
      <c r="D133" s="5"/>
      <c r="F133" s="2">
        <v>33738</v>
      </c>
    </row>
    <row r="134" spans="1:6">
      <c r="A134" s="3">
        <v>33739</v>
      </c>
      <c r="B134">
        <v>16752</v>
      </c>
      <c r="C134">
        <v>0</v>
      </c>
      <c r="D134" s="5"/>
      <c r="F134" s="2">
        <v>33739</v>
      </c>
    </row>
    <row r="135" spans="1:6">
      <c r="A135" s="3">
        <v>33740</v>
      </c>
      <c r="B135">
        <v>16797</v>
      </c>
      <c r="C135">
        <v>0</v>
      </c>
      <c r="D135" s="5"/>
      <c r="F135" s="2">
        <v>33740</v>
      </c>
    </row>
    <row r="136" spans="1:6">
      <c r="A136" s="3">
        <v>33741</v>
      </c>
      <c r="B136">
        <v>16823</v>
      </c>
      <c r="C136">
        <v>0</v>
      </c>
      <c r="D136" s="5"/>
      <c r="F136" s="2">
        <v>33741</v>
      </c>
    </row>
    <row r="137" spans="1:6">
      <c r="A137" s="3">
        <v>33742</v>
      </c>
      <c r="B137">
        <v>16839</v>
      </c>
      <c r="C137">
        <v>0</v>
      </c>
      <c r="D137" s="5"/>
      <c r="F137" s="2">
        <v>33742</v>
      </c>
    </row>
    <row r="138" spans="1:6">
      <c r="A138" s="3">
        <v>33743</v>
      </c>
      <c r="B138">
        <v>17035</v>
      </c>
      <c r="C138">
        <v>0</v>
      </c>
      <c r="D138" s="5"/>
      <c r="F138" s="2">
        <v>33743</v>
      </c>
    </row>
    <row r="139" spans="1:6">
      <c r="A139" s="3">
        <v>33744</v>
      </c>
      <c r="B139">
        <v>17069</v>
      </c>
      <c r="C139">
        <v>0</v>
      </c>
      <c r="D139" s="5"/>
      <c r="F139" s="2">
        <v>33744</v>
      </c>
    </row>
    <row r="140" spans="1:6">
      <c r="A140" s="3">
        <v>33745</v>
      </c>
      <c r="B140">
        <v>17234</v>
      </c>
      <c r="C140">
        <v>0</v>
      </c>
      <c r="D140" s="5"/>
      <c r="F140" s="2">
        <v>33745</v>
      </c>
    </row>
    <row r="141" spans="1:6">
      <c r="A141" s="3">
        <v>33746</v>
      </c>
      <c r="B141">
        <v>17256</v>
      </c>
      <c r="C141">
        <v>0</v>
      </c>
      <c r="D141" s="5"/>
      <c r="F141" s="2">
        <v>33746</v>
      </c>
    </row>
    <row r="142" spans="1:6">
      <c r="A142" s="3">
        <v>33747</v>
      </c>
      <c r="B142">
        <v>17399</v>
      </c>
      <c r="C142">
        <v>0</v>
      </c>
      <c r="D142" s="5"/>
      <c r="F142" s="2">
        <v>33747</v>
      </c>
    </row>
    <row r="143" spans="1:6">
      <c r="A143" s="3">
        <v>33748</v>
      </c>
      <c r="B143">
        <v>17565</v>
      </c>
      <c r="C143">
        <v>0</v>
      </c>
      <c r="D143" s="5"/>
      <c r="F143" s="2">
        <v>33748</v>
      </c>
    </row>
    <row r="144" spans="1:6">
      <c r="A144" s="3">
        <v>33749</v>
      </c>
      <c r="B144">
        <v>17574</v>
      </c>
      <c r="C144">
        <v>0</v>
      </c>
      <c r="D144" s="5"/>
      <c r="F144" s="2">
        <v>33749</v>
      </c>
    </row>
    <row r="145" spans="1:6">
      <c r="A145" s="3">
        <v>33750</v>
      </c>
      <c r="B145">
        <v>17581</v>
      </c>
      <c r="C145">
        <v>0</v>
      </c>
      <c r="D145" s="5"/>
      <c r="F145" s="2">
        <v>33750</v>
      </c>
    </row>
    <row r="146" spans="1:6">
      <c r="A146" s="3">
        <v>33751</v>
      </c>
      <c r="B146">
        <v>17586</v>
      </c>
      <c r="C146">
        <v>0</v>
      </c>
      <c r="D146" s="5"/>
      <c r="F146" s="2">
        <v>33751</v>
      </c>
    </row>
    <row r="147" spans="1:6">
      <c r="A147" s="3">
        <v>33752</v>
      </c>
      <c r="B147">
        <v>17727</v>
      </c>
      <c r="C147">
        <v>0</v>
      </c>
      <c r="D147" s="5"/>
      <c r="F147" s="2">
        <v>33752</v>
      </c>
    </row>
    <row r="148" spans="1:6">
      <c r="A148" s="3">
        <v>33753</v>
      </c>
      <c r="B148">
        <v>17839</v>
      </c>
      <c r="C148">
        <v>0</v>
      </c>
      <c r="D148" s="5"/>
      <c r="F148" s="2">
        <v>33753</v>
      </c>
    </row>
    <row r="149" spans="1:6">
      <c r="A149" s="3">
        <v>33754</v>
      </c>
      <c r="B149">
        <v>17928</v>
      </c>
      <c r="C149">
        <v>0</v>
      </c>
      <c r="D149" s="5"/>
      <c r="F149" s="2">
        <v>33754</v>
      </c>
    </row>
    <row r="150" spans="1:6">
      <c r="A150" s="3">
        <v>33755</v>
      </c>
      <c r="B150">
        <v>18013</v>
      </c>
      <c r="C150">
        <v>0</v>
      </c>
      <c r="D150" s="5"/>
      <c r="F150" s="2">
        <v>33755</v>
      </c>
    </row>
    <row r="151" spans="1:6">
      <c r="A151" s="3">
        <v>33756</v>
      </c>
      <c r="B151">
        <v>18099</v>
      </c>
      <c r="C151">
        <v>0</v>
      </c>
      <c r="D151" s="5"/>
      <c r="F151" s="2">
        <v>33756</v>
      </c>
    </row>
    <row r="152" spans="1:6">
      <c r="A152" s="3">
        <v>33757</v>
      </c>
      <c r="B152">
        <v>18099</v>
      </c>
      <c r="C152">
        <v>0</v>
      </c>
      <c r="D152" s="5"/>
      <c r="F152" s="2">
        <v>33757</v>
      </c>
    </row>
    <row r="153" spans="1:6" ht="15.75" thickBot="1">
      <c r="A153" s="4">
        <v>33758</v>
      </c>
      <c r="B153">
        <v>18099</v>
      </c>
      <c r="C153">
        <v>0</v>
      </c>
      <c r="D153" s="6"/>
      <c r="F153" s="2">
        <v>33758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6"/>
  <sheetViews>
    <sheetView tabSelected="1" workbookViewId="0">
      <selection sqref="A1:C1"/>
    </sheetView>
  </sheetViews>
  <sheetFormatPr defaultRowHeight="15"/>
  <sheetData>
    <row r="1" spans="1:5">
      <c r="A1" t="s">
        <v>22</v>
      </c>
    </row>
    <row r="4" spans="1:5">
      <c r="C4" s="24" t="s">
        <v>23</v>
      </c>
      <c r="D4" s="24">
        <v>0.65</v>
      </c>
    </row>
    <row r="5" spans="1:5">
      <c r="C5" s="24"/>
      <c r="D5" s="24"/>
    </row>
    <row r="6" spans="1:5">
      <c r="C6" s="24" t="s">
        <v>24</v>
      </c>
      <c r="D6" s="24" t="s">
        <v>25</v>
      </c>
      <c r="E6" s="25" t="s">
        <v>31</v>
      </c>
    </row>
    <row r="7" spans="1:5">
      <c r="C7">
        <v>0</v>
      </c>
      <c r="D7" s="23">
        <f>EXP(-$D$4*C7)</f>
        <v>1</v>
      </c>
      <c r="E7" s="23">
        <f>IF(C7&lt;1,1-0.43*C7,1/1.1*EXP(-0.4*C7))</f>
        <v>1</v>
      </c>
    </row>
    <row r="8" spans="1:5">
      <c r="C8">
        <v>0.1</v>
      </c>
      <c r="D8" s="23">
        <f t="shared" ref="D8:D19" si="0">EXP(-$D$4*C8)</f>
        <v>0.93706746337740343</v>
      </c>
      <c r="E8" s="23">
        <f t="shared" ref="E8:E19" si="1">IF(C8&lt;1,1-0.43*C8,1/1.1*EXP(-0.4*C8))</f>
        <v>0.95699999999999996</v>
      </c>
    </row>
    <row r="9" spans="1:5">
      <c r="C9">
        <v>0.2</v>
      </c>
      <c r="D9" s="23">
        <f t="shared" si="0"/>
        <v>0.8780954309205613</v>
      </c>
      <c r="E9" s="23">
        <f t="shared" si="1"/>
        <v>0.91400000000000003</v>
      </c>
    </row>
    <row r="10" spans="1:5">
      <c r="C10">
        <v>0.5</v>
      </c>
      <c r="D10" s="23">
        <f t="shared" si="0"/>
        <v>0.72252735364207221</v>
      </c>
      <c r="E10" s="23">
        <f t="shared" si="1"/>
        <v>0.78500000000000003</v>
      </c>
    </row>
    <row r="11" spans="1:5">
      <c r="C11">
        <v>1</v>
      </c>
      <c r="D11" s="23">
        <f t="shared" si="0"/>
        <v>0.52204577676101604</v>
      </c>
      <c r="E11" s="23">
        <f t="shared" si="1"/>
        <v>0.60938186003239936</v>
      </c>
    </row>
    <row r="12" spans="1:5">
      <c r="C12">
        <v>1.5</v>
      </c>
      <c r="D12" s="23">
        <f t="shared" si="0"/>
        <v>0.37719235356315689</v>
      </c>
      <c r="E12" s="23">
        <f t="shared" si="1"/>
        <v>0.49891966917638764</v>
      </c>
    </row>
    <row r="13" spans="1:5">
      <c r="C13">
        <v>2</v>
      </c>
      <c r="D13" s="23">
        <f t="shared" si="0"/>
        <v>0.27253179303401259</v>
      </c>
      <c r="E13" s="23">
        <f t="shared" si="1"/>
        <v>0.40848087647020143</v>
      </c>
    </row>
    <row r="14" spans="1:5">
      <c r="C14">
        <v>2.5</v>
      </c>
      <c r="D14" s="23">
        <f t="shared" si="0"/>
        <v>0.19691167520419406</v>
      </c>
      <c r="E14" s="23">
        <f t="shared" si="1"/>
        <v>0.33443585561040212</v>
      </c>
    </row>
    <row r="15" spans="1:5">
      <c r="C15">
        <v>3</v>
      </c>
      <c r="D15" s="23">
        <f t="shared" si="0"/>
        <v>0.14227407158651353</v>
      </c>
      <c r="E15" s="23">
        <f t="shared" si="1"/>
        <v>0.27381291992018364</v>
      </c>
    </row>
    <row r="16" spans="1:5">
      <c r="C16">
        <v>3.5</v>
      </c>
      <c r="D16" s="23">
        <f t="shared" si="0"/>
        <v>0.1027969084352864</v>
      </c>
      <c r="E16" s="23">
        <f t="shared" si="1"/>
        <v>0.22417905812873312</v>
      </c>
    </row>
    <row r="17" spans="1:5">
      <c r="C17">
        <v>4</v>
      </c>
      <c r="D17" s="23">
        <f t="shared" si="0"/>
        <v>7.4273578214333877E-2</v>
      </c>
      <c r="E17" s="23">
        <f t="shared" si="1"/>
        <v>0.18354228908605033</v>
      </c>
    </row>
    <row r="18" spans="1:5">
      <c r="C18">
        <v>5</v>
      </c>
      <c r="D18" s="23">
        <f t="shared" si="0"/>
        <v>3.8774207831722009E-2</v>
      </c>
      <c r="E18" s="23">
        <f t="shared" si="1"/>
        <v>0.12303207566964791</v>
      </c>
    </row>
    <row r="19" spans="1:5">
      <c r="C19">
        <v>6</v>
      </c>
      <c r="D19" s="23">
        <f t="shared" si="0"/>
        <v>2.0241911445804381E-2</v>
      </c>
      <c r="E19" s="23">
        <f t="shared" si="1"/>
        <v>8.2470866626738609E-2</v>
      </c>
    </row>
    <row r="22" spans="1:5">
      <c r="A22" t="s">
        <v>26</v>
      </c>
    </row>
    <row r="23" spans="1:5">
      <c r="A23" t="s">
        <v>27</v>
      </c>
    </row>
    <row r="24" spans="1:5">
      <c r="A24" t="s">
        <v>28</v>
      </c>
    </row>
    <row r="25" spans="1:5">
      <c r="A25" t="s">
        <v>29</v>
      </c>
    </row>
    <row r="26" spans="1:5">
      <c r="A26" t="s">
        <v>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Statistic</vt:lpstr>
      <vt:lpstr>Data</vt:lpstr>
      <vt:lpstr>Sheet2</vt:lpstr>
      <vt:lpstr>Sheet3</vt:lpstr>
      <vt:lpstr>Chart1</vt:lpstr>
    </vt:vector>
  </TitlesOfParts>
  <Company>University of Florida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cporter</dc:creator>
  <cp:lastModifiedBy>cporter</cp:lastModifiedBy>
  <dcterms:created xsi:type="dcterms:W3CDTF">2011-07-21T18:14:47Z</dcterms:created>
  <dcterms:modified xsi:type="dcterms:W3CDTF">2011-07-22T21:35:13Z</dcterms:modified>
</cp:coreProperties>
</file>