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leinen/mine/current/htw/studiengangssprecher/lehrplanung/19w/lehreinsatzplanungsparser/"/>
    </mc:Choice>
  </mc:AlternateContent>
  <xr:revisionPtr revIDLastSave="0" documentId="13_ncr:1_{781C1151-44B5-C542-AF23-76542FB48732}" xr6:coauthVersionLast="45" xr6:coauthVersionMax="45" xr10:uidLastSave="{00000000-0000-0000-0000-000000000000}"/>
  <bookViews>
    <workbookView xWindow="32600" yWindow="-6280" windowWidth="25600" windowHeight="16060" xr2:uid="{00000000-000D-0000-FFFF-FFFF00000000}"/>
  </bookViews>
  <sheets>
    <sheet name="Tabelle1" sheetId="1" r:id="rId1"/>
    <sheet name="Blatt1" sheetId="2" r:id="rId2"/>
  </sheets>
  <definedNames>
    <definedName name="_xlnm._FilterDatabase" localSheetId="0" hidden="1">Tabelle1!$A$1:$L$44</definedName>
    <definedName name="_xlnm.Print_Titles" localSheetId="0">Tabelle1!$1:$1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6" i="2"/>
  <c r="C9" i="2"/>
  <c r="C7" i="2"/>
  <c r="C8" i="2"/>
  <c r="C4" i="2"/>
  <c r="C5" i="2"/>
  <c r="C3" i="2"/>
</calcChain>
</file>

<file path=xl/sharedStrings.xml><?xml version="1.0" encoding="utf-8"?>
<sst xmlns="http://schemas.openxmlformats.org/spreadsheetml/2006/main" count="639" uniqueCount="133">
  <si>
    <t>Sem. von</t>
  </si>
  <si>
    <t>Sem. bis</t>
  </si>
  <si>
    <t>LV Name</t>
  </si>
  <si>
    <t>SWS</t>
  </si>
  <si>
    <t>Art</t>
  </si>
  <si>
    <t>Zug / Gruppe</t>
  </si>
  <si>
    <t>TN</t>
  </si>
  <si>
    <t>Dozentname</t>
  </si>
  <si>
    <t>Dozentvorname</t>
  </si>
  <si>
    <t>Status</t>
  </si>
  <si>
    <t>SWS-Dozent</t>
  </si>
  <si>
    <t>Vergütung</t>
  </si>
  <si>
    <t>SU</t>
  </si>
  <si>
    <t>1. Zug</t>
  </si>
  <si>
    <t>P</t>
  </si>
  <si>
    <t>Ü</t>
  </si>
  <si>
    <t>1. Zug 2. Gruppe</t>
  </si>
  <si>
    <t>1. Zug 1. Gruppe</t>
  </si>
  <si>
    <t>LB</t>
  </si>
  <si>
    <t>Projekt</t>
  </si>
  <si>
    <t>Gruppe A</t>
  </si>
  <si>
    <t>B1 Informatik 1</t>
  </si>
  <si>
    <t>Kleinen</t>
  </si>
  <si>
    <t>Barne</t>
  </si>
  <si>
    <t>Fernsel</t>
  </si>
  <si>
    <t>Linda</t>
  </si>
  <si>
    <t>B2 Computersysteme</t>
  </si>
  <si>
    <t>Müller</t>
  </si>
  <si>
    <t>Henning</t>
  </si>
  <si>
    <t>Selmanagic</t>
  </si>
  <si>
    <t>André</t>
  </si>
  <si>
    <t>B3 Propadeutikum und Medientheorie</t>
  </si>
  <si>
    <t>Frieß</t>
  </si>
  <si>
    <t>Regina</t>
  </si>
  <si>
    <t>B4 Mathematik fur Medieninformatik I</t>
  </si>
  <si>
    <t>Vigerske</t>
  </si>
  <si>
    <t>Dorothea</t>
  </si>
  <si>
    <t>B5 Grundlagen der Webprogrammierung</t>
  </si>
  <si>
    <t>Strippgen</t>
  </si>
  <si>
    <t>David</t>
  </si>
  <si>
    <t>B10 Mathematik fur Medieninformatik 2</t>
  </si>
  <si>
    <t>Thiel</t>
  </si>
  <si>
    <t>Hermann</t>
  </si>
  <si>
    <t>B11 Medienwirtschaft</t>
  </si>
  <si>
    <t>B7 Informatik 2</t>
  </si>
  <si>
    <t>Weber-Wulff</t>
  </si>
  <si>
    <t>Debora</t>
  </si>
  <si>
    <t>B8 Grundlagen Digitaler Medien</t>
  </si>
  <si>
    <t>Barthel</t>
  </si>
  <si>
    <t>Kai-Uwe</t>
  </si>
  <si>
    <t>Schall</t>
  </si>
  <si>
    <t>Konstantin</t>
  </si>
  <si>
    <t>B9 Netzwerke</t>
  </si>
  <si>
    <t>Sabri</t>
  </si>
  <si>
    <t>Peggy</t>
  </si>
  <si>
    <t>Riesland</t>
  </si>
  <si>
    <t>Mark</t>
  </si>
  <si>
    <t>B13 Bildverarbeitung</t>
  </si>
  <si>
    <t>Jung</t>
  </si>
  <si>
    <t>Klaus</t>
  </si>
  <si>
    <t>B14 Datenbanken</t>
  </si>
  <si>
    <t>Oßwald</t>
  </si>
  <si>
    <t>Rüger</t>
  </si>
  <si>
    <t>B15 Informatik 3</t>
  </si>
  <si>
    <t>B17 Computergrafik</t>
  </si>
  <si>
    <t>Lenz</t>
  </si>
  <si>
    <t>Tobias</t>
  </si>
  <si>
    <t>B18 3D-Design</t>
  </si>
  <si>
    <t>Thünen</t>
  </si>
  <si>
    <t>Jens von</t>
  </si>
  <si>
    <t>B19 Internationale Medienwirtschaft und Kommunikation</t>
  </si>
  <si>
    <t>B20.1 Auswertungen von Erfahrungen am Praxisplatz</t>
  </si>
  <si>
    <t>Gerbracht</t>
  </si>
  <si>
    <t>Eberhard H.-A.</t>
  </si>
  <si>
    <t>B24.1 Praxisphase 2: Praxisprojekt</t>
  </si>
  <si>
    <t>Gruppe B</t>
  </si>
  <si>
    <t>Gruppe C</t>
  </si>
  <si>
    <t>Steinicke</t>
  </si>
  <si>
    <t>Martin</t>
  </si>
  <si>
    <t>Gruppe D</t>
  </si>
  <si>
    <t>Koschnick</t>
  </si>
  <si>
    <t>Gruppe E</t>
  </si>
  <si>
    <t>Thumfart</t>
  </si>
  <si>
    <t>Maximilian</t>
  </si>
  <si>
    <t>Gruppe F</t>
  </si>
  <si>
    <t>Mochól</t>
  </si>
  <si>
    <t>Malgorzata</t>
  </si>
  <si>
    <t>B24.2 Projektmanagement</t>
  </si>
  <si>
    <t>Metzner</t>
  </si>
  <si>
    <t>Carolin</t>
  </si>
  <si>
    <t>GT2 Game Engines</t>
  </si>
  <si>
    <t>Schmelter</t>
  </si>
  <si>
    <t>Thereza</t>
  </si>
  <si>
    <t>GTAT2 Game Technology &amp; Interactive Systems  Aktuelle Themen 2 - Raytracing</t>
  </si>
  <si>
    <t>GTAT2 Game Technology &amp; Interactive Systems  Aktuelle Themen 2</t>
  </si>
  <si>
    <t>VC2 Bildanalyse</t>
  </si>
  <si>
    <t>Hezel</t>
  </si>
  <si>
    <t>Nico</t>
  </si>
  <si>
    <t>VCAT2 Visual Computing  Aktuelle Themen 2 - Applikationsentwicklung unter iOS</t>
  </si>
  <si>
    <t>WT2 Usability</t>
  </si>
  <si>
    <t>WTAT2 Web Technology  Aktuelle Themen 2 - Cryptography</t>
  </si>
  <si>
    <t>WTAT2 Web Technology  Aktuelle Themen 2</t>
  </si>
  <si>
    <t>B27 AWE: Medienrecht</t>
  </si>
  <si>
    <t>Keil</t>
  </si>
  <si>
    <t>Harald</t>
  </si>
  <si>
    <t>B30 Bachelorseminar/Kolloquium</t>
  </si>
  <si>
    <t>Zhang</t>
  </si>
  <si>
    <t>Gefei</t>
  </si>
  <si>
    <t>GT3 Realtime Interactive Systems</t>
  </si>
  <si>
    <t>GT4 Games &amp; Simulation Technology</t>
  </si>
  <si>
    <t>M1 Media Programming</t>
  </si>
  <si>
    <t>M2 Mathematics</t>
  </si>
  <si>
    <t>M3 Business and Social Aspects of Computing</t>
  </si>
  <si>
    <t>VC2 Computer Vision</t>
  </si>
  <si>
    <t>VC3 Image Processing</t>
  </si>
  <si>
    <t>WT1 Web Applications</t>
  </si>
  <si>
    <t>WT3 Didactics of Media</t>
  </si>
  <si>
    <t>Baumeister</t>
  </si>
  <si>
    <t>Sascha</t>
  </si>
  <si>
    <t>Schneider</t>
  </si>
  <si>
    <t>Domenico</t>
  </si>
  <si>
    <t>MA</t>
  </si>
  <si>
    <t>Master</t>
  </si>
  <si>
    <t>Projekt A</t>
  </si>
  <si>
    <t>1. Zug 1. Grupper</t>
  </si>
  <si>
    <t>Projekt B</t>
  </si>
  <si>
    <t>Projekt C</t>
  </si>
  <si>
    <t>Projekt D</t>
  </si>
  <si>
    <t>Andre</t>
  </si>
  <si>
    <t>Projekt F</t>
  </si>
  <si>
    <t>Projekt E</t>
  </si>
  <si>
    <t>Steinicke/Kramer</t>
  </si>
  <si>
    <t>Martin/Alex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</si>
</sst>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 applyFill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textRotation="90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 applyFill="1"/>
    <xf numFmtId="0" fontId="0" fillId="0" borderId="0" xfId="0" applyFill="1" applyProtection="1"/>
    <xf numFmtId="0" fontId="0" fillId="0" borderId="0" xfId="0" applyFill="1" applyBorder="1" applyProtection="1"/>
    <xf numFmtId="0" fontId="3" fillId="0" borderId="0" xfId="1" applyFill="1" applyProtection="1"/>
    <xf numFmtId="0" fontId="0" fillId="0" borderId="0" xfId="0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Standard 2" xfId="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6"/>
  <sheetViews>
    <sheetView tabSelected="1" view="pageLayout" topLeftCell="A47" workbookViewId="0">
      <selection activeCell="C48" sqref="C48"/>
    </sheetView>
  </sheetViews>
  <sheetFormatPr baseColWidth="10" defaultColWidth="9.1640625" defaultRowHeight="15" x14ac:dyDescent="0.2"/>
  <cols>
    <col min="1" max="2" width="6" style="4" bestFit="1" customWidth="1"/>
    <col min="3" max="3" width="61.33203125" bestFit="1" customWidth="1"/>
    <col min="4" max="4" width="7.33203125" style="4" bestFit="1" customWidth="1"/>
    <col min="5" max="5" width="9.33203125" customWidth="1"/>
    <col min="6" max="6" width="20" customWidth="1"/>
    <col min="7" max="7" width="5.6640625" bestFit="1" customWidth="1"/>
    <col min="8" max="8" width="23.5" customWidth="1"/>
    <col min="9" max="9" width="18.6640625" customWidth="1"/>
    <col min="10" max="10" width="6" bestFit="1" customWidth="1"/>
    <col min="11" max="11" width="4.5" customWidth="1"/>
    <col min="12" max="12" width="5.6640625" customWidth="1"/>
    <col min="223" max="224" width="2.33203125" customWidth="1"/>
    <col min="225" max="225" width="4.5" customWidth="1"/>
    <col min="226" max="226" width="70.6640625" customWidth="1"/>
    <col min="227" max="227" width="2.33203125" customWidth="1"/>
    <col min="228" max="228" width="10.5" customWidth="1"/>
    <col min="229" max="229" width="37.6640625" customWidth="1"/>
    <col min="230" max="230" width="2.33203125" customWidth="1"/>
    <col min="231" max="231" width="1.5" customWidth="1"/>
    <col min="232" max="232" width="100.1640625" customWidth="1"/>
    <col min="233" max="233" width="2.33203125" customWidth="1"/>
    <col min="234" max="234" width="9.33203125" customWidth="1"/>
    <col min="235" max="235" width="20" customWidth="1"/>
    <col min="236" max="236" width="3.5" customWidth="1"/>
    <col min="237" max="237" width="23.5" customWidth="1"/>
    <col min="238" max="238" width="18.6640625" customWidth="1"/>
    <col min="239" max="239" width="3.5" customWidth="1"/>
    <col min="240" max="240" width="4.5" customWidth="1"/>
    <col min="241" max="241" width="5.6640625" customWidth="1"/>
    <col min="242" max="242" width="8.1640625" customWidth="1"/>
    <col min="243" max="243" width="5.6640625" customWidth="1"/>
    <col min="244" max="244" width="12.6640625" customWidth="1"/>
    <col min="245" max="246" width="1.5" customWidth="1"/>
    <col min="247" max="247" width="47.1640625" customWidth="1"/>
    <col min="248" max="248" width="16.5" customWidth="1"/>
    <col min="249" max="249" width="14" customWidth="1"/>
    <col min="250" max="257" width="1.5" customWidth="1"/>
    <col min="258" max="258" width="12.6640625" customWidth="1"/>
    <col min="259" max="259" width="7" customWidth="1"/>
    <col min="479" max="480" width="2.33203125" customWidth="1"/>
    <col min="481" max="481" width="4.5" customWidth="1"/>
    <col min="482" max="482" width="70.6640625" customWidth="1"/>
    <col min="483" max="483" width="2.33203125" customWidth="1"/>
    <col min="484" max="484" width="10.5" customWidth="1"/>
    <col min="485" max="485" width="37.6640625" customWidth="1"/>
    <col min="486" max="486" width="2.33203125" customWidth="1"/>
    <col min="487" max="487" width="1.5" customWidth="1"/>
    <col min="488" max="488" width="100.1640625" customWidth="1"/>
    <col min="489" max="489" width="2.33203125" customWidth="1"/>
    <col min="490" max="490" width="9.33203125" customWidth="1"/>
    <col min="491" max="491" width="20" customWidth="1"/>
    <col min="492" max="492" width="3.5" customWidth="1"/>
    <col min="493" max="493" width="23.5" customWidth="1"/>
    <col min="494" max="494" width="18.6640625" customWidth="1"/>
    <col min="495" max="495" width="3.5" customWidth="1"/>
    <col min="496" max="496" width="4.5" customWidth="1"/>
    <col min="497" max="497" width="5.6640625" customWidth="1"/>
    <col min="498" max="498" width="8.1640625" customWidth="1"/>
    <col min="499" max="499" width="5.6640625" customWidth="1"/>
    <col min="500" max="500" width="12.6640625" customWidth="1"/>
    <col min="501" max="502" width="1.5" customWidth="1"/>
    <col min="503" max="503" width="47.1640625" customWidth="1"/>
    <col min="504" max="504" width="16.5" customWidth="1"/>
    <col min="505" max="505" width="14" customWidth="1"/>
    <col min="506" max="513" width="1.5" customWidth="1"/>
    <col min="514" max="514" width="12.6640625" customWidth="1"/>
    <col min="515" max="515" width="7" customWidth="1"/>
    <col min="735" max="736" width="2.33203125" customWidth="1"/>
    <col min="737" max="737" width="4.5" customWidth="1"/>
    <col min="738" max="738" width="70.6640625" customWidth="1"/>
    <col min="739" max="739" width="2.33203125" customWidth="1"/>
    <col min="740" max="740" width="10.5" customWidth="1"/>
    <col min="741" max="741" width="37.6640625" customWidth="1"/>
    <col min="742" max="742" width="2.33203125" customWidth="1"/>
    <col min="743" max="743" width="1.5" customWidth="1"/>
    <col min="744" max="744" width="100.1640625" customWidth="1"/>
    <col min="745" max="745" width="2.33203125" customWidth="1"/>
    <col min="746" max="746" width="9.33203125" customWidth="1"/>
    <col min="747" max="747" width="20" customWidth="1"/>
    <col min="748" max="748" width="3.5" customWidth="1"/>
    <col min="749" max="749" width="23.5" customWidth="1"/>
    <col min="750" max="750" width="18.6640625" customWidth="1"/>
    <col min="751" max="751" width="3.5" customWidth="1"/>
    <col min="752" max="752" width="4.5" customWidth="1"/>
    <col min="753" max="753" width="5.6640625" customWidth="1"/>
    <col min="754" max="754" width="8.1640625" customWidth="1"/>
    <col min="755" max="755" width="5.6640625" customWidth="1"/>
    <col min="756" max="756" width="12.6640625" customWidth="1"/>
    <col min="757" max="758" width="1.5" customWidth="1"/>
    <col min="759" max="759" width="47.1640625" customWidth="1"/>
    <col min="760" max="760" width="16.5" customWidth="1"/>
    <col min="761" max="761" width="14" customWidth="1"/>
    <col min="762" max="769" width="1.5" customWidth="1"/>
    <col min="770" max="770" width="12.6640625" customWidth="1"/>
    <col min="771" max="771" width="7" customWidth="1"/>
    <col min="991" max="992" width="2.33203125" customWidth="1"/>
    <col min="993" max="993" width="4.5" customWidth="1"/>
    <col min="994" max="994" width="70.6640625" customWidth="1"/>
    <col min="995" max="995" width="2.33203125" customWidth="1"/>
    <col min="996" max="996" width="10.5" customWidth="1"/>
    <col min="997" max="997" width="37.6640625" customWidth="1"/>
    <col min="998" max="998" width="2.33203125" customWidth="1"/>
    <col min="999" max="999" width="1.5" customWidth="1"/>
    <col min="1000" max="1000" width="100.1640625" customWidth="1"/>
    <col min="1001" max="1001" width="2.33203125" customWidth="1"/>
    <col min="1002" max="1002" width="9.33203125" customWidth="1"/>
    <col min="1003" max="1003" width="20" customWidth="1"/>
    <col min="1004" max="1004" width="3.5" customWidth="1"/>
    <col min="1005" max="1005" width="23.5" customWidth="1"/>
    <col min="1006" max="1006" width="18.6640625" customWidth="1"/>
    <col min="1007" max="1007" width="3.5" customWidth="1"/>
    <col min="1008" max="1008" width="4.5" customWidth="1"/>
    <col min="1009" max="1009" width="5.6640625" customWidth="1"/>
    <col min="1010" max="1010" width="8.1640625" customWidth="1"/>
    <col min="1011" max="1011" width="5.6640625" customWidth="1"/>
    <col min="1012" max="1012" width="12.6640625" customWidth="1"/>
    <col min="1013" max="1014" width="1.5" customWidth="1"/>
    <col min="1015" max="1015" width="47.1640625" customWidth="1"/>
    <col min="1016" max="1016" width="16.5" customWidth="1"/>
    <col min="1017" max="1017" width="14" customWidth="1"/>
    <col min="1018" max="1025" width="1.5" customWidth="1"/>
    <col min="1026" max="1026" width="12.6640625" customWidth="1"/>
    <col min="1027" max="1027" width="7" customWidth="1"/>
    <col min="1247" max="1248" width="2.33203125" customWidth="1"/>
    <col min="1249" max="1249" width="4.5" customWidth="1"/>
    <col min="1250" max="1250" width="70.6640625" customWidth="1"/>
    <col min="1251" max="1251" width="2.33203125" customWidth="1"/>
    <col min="1252" max="1252" width="10.5" customWidth="1"/>
    <col min="1253" max="1253" width="37.6640625" customWidth="1"/>
    <col min="1254" max="1254" width="2.33203125" customWidth="1"/>
    <col min="1255" max="1255" width="1.5" customWidth="1"/>
    <col min="1256" max="1256" width="100.1640625" customWidth="1"/>
    <col min="1257" max="1257" width="2.33203125" customWidth="1"/>
    <col min="1258" max="1258" width="9.33203125" customWidth="1"/>
    <col min="1259" max="1259" width="20" customWidth="1"/>
    <col min="1260" max="1260" width="3.5" customWidth="1"/>
    <col min="1261" max="1261" width="23.5" customWidth="1"/>
    <col min="1262" max="1262" width="18.6640625" customWidth="1"/>
    <col min="1263" max="1263" width="3.5" customWidth="1"/>
    <col min="1264" max="1264" width="4.5" customWidth="1"/>
    <col min="1265" max="1265" width="5.6640625" customWidth="1"/>
    <col min="1266" max="1266" width="8.1640625" customWidth="1"/>
    <col min="1267" max="1267" width="5.6640625" customWidth="1"/>
    <col min="1268" max="1268" width="12.6640625" customWidth="1"/>
    <col min="1269" max="1270" width="1.5" customWidth="1"/>
    <col min="1271" max="1271" width="47.1640625" customWidth="1"/>
    <col min="1272" max="1272" width="16.5" customWidth="1"/>
    <col min="1273" max="1273" width="14" customWidth="1"/>
    <col min="1274" max="1281" width="1.5" customWidth="1"/>
    <col min="1282" max="1282" width="12.6640625" customWidth="1"/>
    <col min="1283" max="1283" width="7" customWidth="1"/>
    <col min="1503" max="1504" width="2.33203125" customWidth="1"/>
    <col min="1505" max="1505" width="4.5" customWidth="1"/>
    <col min="1506" max="1506" width="70.6640625" customWidth="1"/>
    <col min="1507" max="1507" width="2.33203125" customWidth="1"/>
    <col min="1508" max="1508" width="10.5" customWidth="1"/>
    <col min="1509" max="1509" width="37.6640625" customWidth="1"/>
    <col min="1510" max="1510" width="2.33203125" customWidth="1"/>
    <col min="1511" max="1511" width="1.5" customWidth="1"/>
    <col min="1512" max="1512" width="100.1640625" customWidth="1"/>
    <col min="1513" max="1513" width="2.33203125" customWidth="1"/>
    <col min="1514" max="1514" width="9.33203125" customWidth="1"/>
    <col min="1515" max="1515" width="20" customWidth="1"/>
    <col min="1516" max="1516" width="3.5" customWidth="1"/>
    <col min="1517" max="1517" width="23.5" customWidth="1"/>
    <col min="1518" max="1518" width="18.6640625" customWidth="1"/>
    <col min="1519" max="1519" width="3.5" customWidth="1"/>
    <col min="1520" max="1520" width="4.5" customWidth="1"/>
    <col min="1521" max="1521" width="5.6640625" customWidth="1"/>
    <col min="1522" max="1522" width="8.1640625" customWidth="1"/>
    <col min="1523" max="1523" width="5.6640625" customWidth="1"/>
    <col min="1524" max="1524" width="12.6640625" customWidth="1"/>
    <col min="1525" max="1526" width="1.5" customWidth="1"/>
    <col min="1527" max="1527" width="47.1640625" customWidth="1"/>
    <col min="1528" max="1528" width="16.5" customWidth="1"/>
    <col min="1529" max="1529" width="14" customWidth="1"/>
    <col min="1530" max="1537" width="1.5" customWidth="1"/>
    <col min="1538" max="1538" width="12.6640625" customWidth="1"/>
    <col min="1539" max="1539" width="7" customWidth="1"/>
    <col min="1759" max="1760" width="2.33203125" customWidth="1"/>
    <col min="1761" max="1761" width="4.5" customWidth="1"/>
    <col min="1762" max="1762" width="70.6640625" customWidth="1"/>
    <col min="1763" max="1763" width="2.33203125" customWidth="1"/>
    <col min="1764" max="1764" width="10.5" customWidth="1"/>
    <col min="1765" max="1765" width="37.6640625" customWidth="1"/>
    <col min="1766" max="1766" width="2.33203125" customWidth="1"/>
    <col min="1767" max="1767" width="1.5" customWidth="1"/>
    <col min="1768" max="1768" width="100.1640625" customWidth="1"/>
    <col min="1769" max="1769" width="2.33203125" customWidth="1"/>
    <col min="1770" max="1770" width="9.33203125" customWidth="1"/>
    <col min="1771" max="1771" width="20" customWidth="1"/>
    <col min="1772" max="1772" width="3.5" customWidth="1"/>
    <col min="1773" max="1773" width="23.5" customWidth="1"/>
    <col min="1774" max="1774" width="18.6640625" customWidth="1"/>
    <col min="1775" max="1775" width="3.5" customWidth="1"/>
    <col min="1776" max="1776" width="4.5" customWidth="1"/>
    <col min="1777" max="1777" width="5.6640625" customWidth="1"/>
    <col min="1778" max="1778" width="8.1640625" customWidth="1"/>
    <col min="1779" max="1779" width="5.6640625" customWidth="1"/>
    <col min="1780" max="1780" width="12.6640625" customWidth="1"/>
    <col min="1781" max="1782" width="1.5" customWidth="1"/>
    <col min="1783" max="1783" width="47.1640625" customWidth="1"/>
    <col min="1784" max="1784" width="16.5" customWidth="1"/>
    <col min="1785" max="1785" width="14" customWidth="1"/>
    <col min="1786" max="1793" width="1.5" customWidth="1"/>
    <col min="1794" max="1794" width="12.6640625" customWidth="1"/>
    <col min="1795" max="1795" width="7" customWidth="1"/>
    <col min="2015" max="2016" width="2.33203125" customWidth="1"/>
    <col min="2017" max="2017" width="4.5" customWidth="1"/>
    <col min="2018" max="2018" width="70.6640625" customWidth="1"/>
    <col min="2019" max="2019" width="2.33203125" customWidth="1"/>
    <col min="2020" max="2020" width="10.5" customWidth="1"/>
    <col min="2021" max="2021" width="37.6640625" customWidth="1"/>
    <col min="2022" max="2022" width="2.33203125" customWidth="1"/>
    <col min="2023" max="2023" width="1.5" customWidth="1"/>
    <col min="2024" max="2024" width="100.1640625" customWidth="1"/>
    <col min="2025" max="2025" width="2.33203125" customWidth="1"/>
    <col min="2026" max="2026" width="9.33203125" customWidth="1"/>
    <col min="2027" max="2027" width="20" customWidth="1"/>
    <col min="2028" max="2028" width="3.5" customWidth="1"/>
    <col min="2029" max="2029" width="23.5" customWidth="1"/>
    <col min="2030" max="2030" width="18.6640625" customWidth="1"/>
    <col min="2031" max="2031" width="3.5" customWidth="1"/>
    <col min="2032" max="2032" width="4.5" customWidth="1"/>
    <col min="2033" max="2033" width="5.6640625" customWidth="1"/>
    <col min="2034" max="2034" width="8.1640625" customWidth="1"/>
    <col min="2035" max="2035" width="5.6640625" customWidth="1"/>
    <col min="2036" max="2036" width="12.6640625" customWidth="1"/>
    <col min="2037" max="2038" width="1.5" customWidth="1"/>
    <col min="2039" max="2039" width="47.1640625" customWidth="1"/>
    <col min="2040" max="2040" width="16.5" customWidth="1"/>
    <col min="2041" max="2041" width="14" customWidth="1"/>
    <col min="2042" max="2049" width="1.5" customWidth="1"/>
    <col min="2050" max="2050" width="12.6640625" customWidth="1"/>
    <col min="2051" max="2051" width="7" customWidth="1"/>
    <col min="2271" max="2272" width="2.33203125" customWidth="1"/>
    <col min="2273" max="2273" width="4.5" customWidth="1"/>
    <col min="2274" max="2274" width="70.6640625" customWidth="1"/>
    <col min="2275" max="2275" width="2.33203125" customWidth="1"/>
    <col min="2276" max="2276" width="10.5" customWidth="1"/>
    <col min="2277" max="2277" width="37.6640625" customWidth="1"/>
    <col min="2278" max="2278" width="2.33203125" customWidth="1"/>
    <col min="2279" max="2279" width="1.5" customWidth="1"/>
    <col min="2280" max="2280" width="100.1640625" customWidth="1"/>
    <col min="2281" max="2281" width="2.33203125" customWidth="1"/>
    <col min="2282" max="2282" width="9.33203125" customWidth="1"/>
    <col min="2283" max="2283" width="20" customWidth="1"/>
    <col min="2284" max="2284" width="3.5" customWidth="1"/>
    <col min="2285" max="2285" width="23.5" customWidth="1"/>
    <col min="2286" max="2286" width="18.6640625" customWidth="1"/>
    <col min="2287" max="2287" width="3.5" customWidth="1"/>
    <col min="2288" max="2288" width="4.5" customWidth="1"/>
    <col min="2289" max="2289" width="5.6640625" customWidth="1"/>
    <col min="2290" max="2290" width="8.1640625" customWidth="1"/>
    <col min="2291" max="2291" width="5.6640625" customWidth="1"/>
    <col min="2292" max="2292" width="12.6640625" customWidth="1"/>
    <col min="2293" max="2294" width="1.5" customWidth="1"/>
    <col min="2295" max="2295" width="47.1640625" customWidth="1"/>
    <col min="2296" max="2296" width="16.5" customWidth="1"/>
    <col min="2297" max="2297" width="14" customWidth="1"/>
    <col min="2298" max="2305" width="1.5" customWidth="1"/>
    <col min="2306" max="2306" width="12.6640625" customWidth="1"/>
    <col min="2307" max="2307" width="7" customWidth="1"/>
    <col min="2527" max="2528" width="2.33203125" customWidth="1"/>
    <col min="2529" max="2529" width="4.5" customWidth="1"/>
    <col min="2530" max="2530" width="70.6640625" customWidth="1"/>
    <col min="2531" max="2531" width="2.33203125" customWidth="1"/>
    <col min="2532" max="2532" width="10.5" customWidth="1"/>
    <col min="2533" max="2533" width="37.6640625" customWidth="1"/>
    <col min="2534" max="2534" width="2.33203125" customWidth="1"/>
    <col min="2535" max="2535" width="1.5" customWidth="1"/>
    <col min="2536" max="2536" width="100.1640625" customWidth="1"/>
    <col min="2537" max="2537" width="2.33203125" customWidth="1"/>
    <col min="2538" max="2538" width="9.33203125" customWidth="1"/>
    <col min="2539" max="2539" width="20" customWidth="1"/>
    <col min="2540" max="2540" width="3.5" customWidth="1"/>
    <col min="2541" max="2541" width="23.5" customWidth="1"/>
    <col min="2542" max="2542" width="18.6640625" customWidth="1"/>
    <col min="2543" max="2543" width="3.5" customWidth="1"/>
    <col min="2544" max="2544" width="4.5" customWidth="1"/>
    <col min="2545" max="2545" width="5.6640625" customWidth="1"/>
    <col min="2546" max="2546" width="8.1640625" customWidth="1"/>
    <col min="2547" max="2547" width="5.6640625" customWidth="1"/>
    <col min="2548" max="2548" width="12.6640625" customWidth="1"/>
    <col min="2549" max="2550" width="1.5" customWidth="1"/>
    <col min="2551" max="2551" width="47.1640625" customWidth="1"/>
    <col min="2552" max="2552" width="16.5" customWidth="1"/>
    <col min="2553" max="2553" width="14" customWidth="1"/>
    <col min="2554" max="2561" width="1.5" customWidth="1"/>
    <col min="2562" max="2562" width="12.6640625" customWidth="1"/>
    <col min="2563" max="2563" width="7" customWidth="1"/>
    <col min="2783" max="2784" width="2.33203125" customWidth="1"/>
    <col min="2785" max="2785" width="4.5" customWidth="1"/>
    <col min="2786" max="2786" width="70.6640625" customWidth="1"/>
    <col min="2787" max="2787" width="2.33203125" customWidth="1"/>
    <col min="2788" max="2788" width="10.5" customWidth="1"/>
    <col min="2789" max="2789" width="37.6640625" customWidth="1"/>
    <col min="2790" max="2790" width="2.33203125" customWidth="1"/>
    <col min="2791" max="2791" width="1.5" customWidth="1"/>
    <col min="2792" max="2792" width="100.1640625" customWidth="1"/>
    <col min="2793" max="2793" width="2.33203125" customWidth="1"/>
    <col min="2794" max="2794" width="9.33203125" customWidth="1"/>
    <col min="2795" max="2795" width="20" customWidth="1"/>
    <col min="2796" max="2796" width="3.5" customWidth="1"/>
    <col min="2797" max="2797" width="23.5" customWidth="1"/>
    <col min="2798" max="2798" width="18.6640625" customWidth="1"/>
    <col min="2799" max="2799" width="3.5" customWidth="1"/>
    <col min="2800" max="2800" width="4.5" customWidth="1"/>
    <col min="2801" max="2801" width="5.6640625" customWidth="1"/>
    <col min="2802" max="2802" width="8.1640625" customWidth="1"/>
    <col min="2803" max="2803" width="5.6640625" customWidth="1"/>
    <col min="2804" max="2804" width="12.6640625" customWidth="1"/>
    <col min="2805" max="2806" width="1.5" customWidth="1"/>
    <col min="2807" max="2807" width="47.1640625" customWidth="1"/>
    <col min="2808" max="2808" width="16.5" customWidth="1"/>
    <col min="2809" max="2809" width="14" customWidth="1"/>
    <col min="2810" max="2817" width="1.5" customWidth="1"/>
    <col min="2818" max="2818" width="12.6640625" customWidth="1"/>
    <col min="2819" max="2819" width="7" customWidth="1"/>
    <col min="3039" max="3040" width="2.33203125" customWidth="1"/>
    <col min="3041" max="3041" width="4.5" customWidth="1"/>
    <col min="3042" max="3042" width="70.6640625" customWidth="1"/>
    <col min="3043" max="3043" width="2.33203125" customWidth="1"/>
    <col min="3044" max="3044" width="10.5" customWidth="1"/>
    <col min="3045" max="3045" width="37.6640625" customWidth="1"/>
    <col min="3046" max="3046" width="2.33203125" customWidth="1"/>
    <col min="3047" max="3047" width="1.5" customWidth="1"/>
    <col min="3048" max="3048" width="100.1640625" customWidth="1"/>
    <col min="3049" max="3049" width="2.33203125" customWidth="1"/>
    <col min="3050" max="3050" width="9.33203125" customWidth="1"/>
    <col min="3051" max="3051" width="20" customWidth="1"/>
    <col min="3052" max="3052" width="3.5" customWidth="1"/>
    <col min="3053" max="3053" width="23.5" customWidth="1"/>
    <col min="3054" max="3054" width="18.6640625" customWidth="1"/>
    <col min="3055" max="3055" width="3.5" customWidth="1"/>
    <col min="3056" max="3056" width="4.5" customWidth="1"/>
    <col min="3057" max="3057" width="5.6640625" customWidth="1"/>
    <col min="3058" max="3058" width="8.1640625" customWidth="1"/>
    <col min="3059" max="3059" width="5.6640625" customWidth="1"/>
    <col min="3060" max="3060" width="12.6640625" customWidth="1"/>
    <col min="3061" max="3062" width="1.5" customWidth="1"/>
    <col min="3063" max="3063" width="47.1640625" customWidth="1"/>
    <col min="3064" max="3064" width="16.5" customWidth="1"/>
    <col min="3065" max="3065" width="14" customWidth="1"/>
    <col min="3066" max="3073" width="1.5" customWidth="1"/>
    <col min="3074" max="3074" width="12.6640625" customWidth="1"/>
    <col min="3075" max="3075" width="7" customWidth="1"/>
    <col min="3295" max="3296" width="2.33203125" customWidth="1"/>
    <col min="3297" max="3297" width="4.5" customWidth="1"/>
    <col min="3298" max="3298" width="70.6640625" customWidth="1"/>
    <col min="3299" max="3299" width="2.33203125" customWidth="1"/>
    <col min="3300" max="3300" width="10.5" customWidth="1"/>
    <col min="3301" max="3301" width="37.6640625" customWidth="1"/>
    <col min="3302" max="3302" width="2.33203125" customWidth="1"/>
    <col min="3303" max="3303" width="1.5" customWidth="1"/>
    <col min="3304" max="3304" width="100.1640625" customWidth="1"/>
    <col min="3305" max="3305" width="2.33203125" customWidth="1"/>
    <col min="3306" max="3306" width="9.33203125" customWidth="1"/>
    <col min="3307" max="3307" width="20" customWidth="1"/>
    <col min="3308" max="3308" width="3.5" customWidth="1"/>
    <col min="3309" max="3309" width="23.5" customWidth="1"/>
    <col min="3310" max="3310" width="18.6640625" customWidth="1"/>
    <col min="3311" max="3311" width="3.5" customWidth="1"/>
    <col min="3312" max="3312" width="4.5" customWidth="1"/>
    <col min="3313" max="3313" width="5.6640625" customWidth="1"/>
    <col min="3314" max="3314" width="8.1640625" customWidth="1"/>
    <col min="3315" max="3315" width="5.6640625" customWidth="1"/>
    <col min="3316" max="3316" width="12.6640625" customWidth="1"/>
    <col min="3317" max="3318" width="1.5" customWidth="1"/>
    <col min="3319" max="3319" width="47.1640625" customWidth="1"/>
    <col min="3320" max="3320" width="16.5" customWidth="1"/>
    <col min="3321" max="3321" width="14" customWidth="1"/>
    <col min="3322" max="3329" width="1.5" customWidth="1"/>
    <col min="3330" max="3330" width="12.6640625" customWidth="1"/>
    <col min="3331" max="3331" width="7" customWidth="1"/>
    <col min="3551" max="3552" width="2.33203125" customWidth="1"/>
    <col min="3553" max="3553" width="4.5" customWidth="1"/>
    <col min="3554" max="3554" width="70.6640625" customWidth="1"/>
    <col min="3555" max="3555" width="2.33203125" customWidth="1"/>
    <col min="3556" max="3556" width="10.5" customWidth="1"/>
    <col min="3557" max="3557" width="37.6640625" customWidth="1"/>
    <col min="3558" max="3558" width="2.33203125" customWidth="1"/>
    <col min="3559" max="3559" width="1.5" customWidth="1"/>
    <col min="3560" max="3560" width="100.1640625" customWidth="1"/>
    <col min="3561" max="3561" width="2.33203125" customWidth="1"/>
    <col min="3562" max="3562" width="9.33203125" customWidth="1"/>
    <col min="3563" max="3563" width="20" customWidth="1"/>
    <col min="3564" max="3564" width="3.5" customWidth="1"/>
    <col min="3565" max="3565" width="23.5" customWidth="1"/>
    <col min="3566" max="3566" width="18.6640625" customWidth="1"/>
    <col min="3567" max="3567" width="3.5" customWidth="1"/>
    <col min="3568" max="3568" width="4.5" customWidth="1"/>
    <col min="3569" max="3569" width="5.6640625" customWidth="1"/>
    <col min="3570" max="3570" width="8.1640625" customWidth="1"/>
    <col min="3571" max="3571" width="5.6640625" customWidth="1"/>
    <col min="3572" max="3572" width="12.6640625" customWidth="1"/>
    <col min="3573" max="3574" width="1.5" customWidth="1"/>
    <col min="3575" max="3575" width="47.1640625" customWidth="1"/>
    <col min="3576" max="3576" width="16.5" customWidth="1"/>
    <col min="3577" max="3577" width="14" customWidth="1"/>
    <col min="3578" max="3585" width="1.5" customWidth="1"/>
    <col min="3586" max="3586" width="12.6640625" customWidth="1"/>
    <col min="3587" max="3587" width="7" customWidth="1"/>
    <col min="3807" max="3808" width="2.33203125" customWidth="1"/>
    <col min="3809" max="3809" width="4.5" customWidth="1"/>
    <col min="3810" max="3810" width="70.6640625" customWidth="1"/>
    <col min="3811" max="3811" width="2.33203125" customWidth="1"/>
    <col min="3812" max="3812" width="10.5" customWidth="1"/>
    <col min="3813" max="3813" width="37.6640625" customWidth="1"/>
    <col min="3814" max="3814" width="2.33203125" customWidth="1"/>
    <col min="3815" max="3815" width="1.5" customWidth="1"/>
    <col min="3816" max="3816" width="100.1640625" customWidth="1"/>
    <col min="3817" max="3817" width="2.33203125" customWidth="1"/>
    <col min="3818" max="3818" width="9.33203125" customWidth="1"/>
    <col min="3819" max="3819" width="20" customWidth="1"/>
    <col min="3820" max="3820" width="3.5" customWidth="1"/>
    <col min="3821" max="3821" width="23.5" customWidth="1"/>
    <col min="3822" max="3822" width="18.6640625" customWidth="1"/>
    <col min="3823" max="3823" width="3.5" customWidth="1"/>
    <col min="3824" max="3824" width="4.5" customWidth="1"/>
    <col min="3825" max="3825" width="5.6640625" customWidth="1"/>
    <col min="3826" max="3826" width="8.1640625" customWidth="1"/>
    <col min="3827" max="3827" width="5.6640625" customWidth="1"/>
    <col min="3828" max="3828" width="12.6640625" customWidth="1"/>
    <col min="3829" max="3830" width="1.5" customWidth="1"/>
    <col min="3831" max="3831" width="47.1640625" customWidth="1"/>
    <col min="3832" max="3832" width="16.5" customWidth="1"/>
    <col min="3833" max="3833" width="14" customWidth="1"/>
    <col min="3834" max="3841" width="1.5" customWidth="1"/>
    <col min="3842" max="3842" width="12.6640625" customWidth="1"/>
    <col min="3843" max="3843" width="7" customWidth="1"/>
    <col min="4063" max="4064" width="2.33203125" customWidth="1"/>
    <col min="4065" max="4065" width="4.5" customWidth="1"/>
    <col min="4066" max="4066" width="70.6640625" customWidth="1"/>
    <col min="4067" max="4067" width="2.33203125" customWidth="1"/>
    <col min="4068" max="4068" width="10.5" customWidth="1"/>
    <col min="4069" max="4069" width="37.6640625" customWidth="1"/>
    <col min="4070" max="4070" width="2.33203125" customWidth="1"/>
    <col min="4071" max="4071" width="1.5" customWidth="1"/>
    <col min="4072" max="4072" width="100.1640625" customWidth="1"/>
    <col min="4073" max="4073" width="2.33203125" customWidth="1"/>
    <col min="4074" max="4074" width="9.33203125" customWidth="1"/>
    <col min="4075" max="4075" width="20" customWidth="1"/>
    <col min="4076" max="4076" width="3.5" customWidth="1"/>
    <col min="4077" max="4077" width="23.5" customWidth="1"/>
    <col min="4078" max="4078" width="18.6640625" customWidth="1"/>
    <col min="4079" max="4079" width="3.5" customWidth="1"/>
    <col min="4080" max="4080" width="4.5" customWidth="1"/>
    <col min="4081" max="4081" width="5.6640625" customWidth="1"/>
    <col min="4082" max="4082" width="8.1640625" customWidth="1"/>
    <col min="4083" max="4083" width="5.6640625" customWidth="1"/>
    <col min="4084" max="4084" width="12.6640625" customWidth="1"/>
    <col min="4085" max="4086" width="1.5" customWidth="1"/>
    <col min="4087" max="4087" width="47.1640625" customWidth="1"/>
    <col min="4088" max="4088" width="16.5" customWidth="1"/>
    <col min="4089" max="4089" width="14" customWidth="1"/>
    <col min="4090" max="4097" width="1.5" customWidth="1"/>
    <col min="4098" max="4098" width="12.6640625" customWidth="1"/>
    <col min="4099" max="4099" width="7" customWidth="1"/>
    <col min="4319" max="4320" width="2.33203125" customWidth="1"/>
    <col min="4321" max="4321" width="4.5" customWidth="1"/>
    <col min="4322" max="4322" width="70.6640625" customWidth="1"/>
    <col min="4323" max="4323" width="2.33203125" customWidth="1"/>
    <col min="4324" max="4324" width="10.5" customWidth="1"/>
    <col min="4325" max="4325" width="37.6640625" customWidth="1"/>
    <col min="4326" max="4326" width="2.33203125" customWidth="1"/>
    <col min="4327" max="4327" width="1.5" customWidth="1"/>
    <col min="4328" max="4328" width="100.1640625" customWidth="1"/>
    <col min="4329" max="4329" width="2.33203125" customWidth="1"/>
    <col min="4330" max="4330" width="9.33203125" customWidth="1"/>
    <col min="4331" max="4331" width="20" customWidth="1"/>
    <col min="4332" max="4332" width="3.5" customWidth="1"/>
    <col min="4333" max="4333" width="23.5" customWidth="1"/>
    <col min="4334" max="4334" width="18.6640625" customWidth="1"/>
    <col min="4335" max="4335" width="3.5" customWidth="1"/>
    <col min="4336" max="4336" width="4.5" customWidth="1"/>
    <col min="4337" max="4337" width="5.6640625" customWidth="1"/>
    <col min="4338" max="4338" width="8.1640625" customWidth="1"/>
    <col min="4339" max="4339" width="5.6640625" customWidth="1"/>
    <col min="4340" max="4340" width="12.6640625" customWidth="1"/>
    <col min="4341" max="4342" width="1.5" customWidth="1"/>
    <col min="4343" max="4343" width="47.1640625" customWidth="1"/>
    <col min="4344" max="4344" width="16.5" customWidth="1"/>
    <col min="4345" max="4345" width="14" customWidth="1"/>
    <col min="4346" max="4353" width="1.5" customWidth="1"/>
    <col min="4354" max="4354" width="12.6640625" customWidth="1"/>
    <col min="4355" max="4355" width="7" customWidth="1"/>
    <col min="4575" max="4576" width="2.33203125" customWidth="1"/>
    <col min="4577" max="4577" width="4.5" customWidth="1"/>
    <col min="4578" max="4578" width="70.6640625" customWidth="1"/>
    <col min="4579" max="4579" width="2.33203125" customWidth="1"/>
    <col min="4580" max="4580" width="10.5" customWidth="1"/>
    <col min="4581" max="4581" width="37.6640625" customWidth="1"/>
    <col min="4582" max="4582" width="2.33203125" customWidth="1"/>
    <col min="4583" max="4583" width="1.5" customWidth="1"/>
    <col min="4584" max="4584" width="100.1640625" customWidth="1"/>
    <col min="4585" max="4585" width="2.33203125" customWidth="1"/>
    <col min="4586" max="4586" width="9.33203125" customWidth="1"/>
    <col min="4587" max="4587" width="20" customWidth="1"/>
    <col min="4588" max="4588" width="3.5" customWidth="1"/>
    <col min="4589" max="4589" width="23.5" customWidth="1"/>
    <col min="4590" max="4590" width="18.6640625" customWidth="1"/>
    <col min="4591" max="4591" width="3.5" customWidth="1"/>
    <col min="4592" max="4592" width="4.5" customWidth="1"/>
    <col min="4593" max="4593" width="5.6640625" customWidth="1"/>
    <col min="4594" max="4594" width="8.1640625" customWidth="1"/>
    <col min="4595" max="4595" width="5.6640625" customWidth="1"/>
    <col min="4596" max="4596" width="12.6640625" customWidth="1"/>
    <col min="4597" max="4598" width="1.5" customWidth="1"/>
    <col min="4599" max="4599" width="47.1640625" customWidth="1"/>
    <col min="4600" max="4600" width="16.5" customWidth="1"/>
    <col min="4601" max="4601" width="14" customWidth="1"/>
    <col min="4602" max="4609" width="1.5" customWidth="1"/>
    <col min="4610" max="4610" width="12.6640625" customWidth="1"/>
    <col min="4611" max="4611" width="7" customWidth="1"/>
    <col min="4831" max="4832" width="2.33203125" customWidth="1"/>
    <col min="4833" max="4833" width="4.5" customWidth="1"/>
    <col min="4834" max="4834" width="70.6640625" customWidth="1"/>
    <col min="4835" max="4835" width="2.33203125" customWidth="1"/>
    <col min="4836" max="4836" width="10.5" customWidth="1"/>
    <col min="4837" max="4837" width="37.6640625" customWidth="1"/>
    <col min="4838" max="4838" width="2.33203125" customWidth="1"/>
    <col min="4839" max="4839" width="1.5" customWidth="1"/>
    <col min="4840" max="4840" width="100.1640625" customWidth="1"/>
    <col min="4841" max="4841" width="2.33203125" customWidth="1"/>
    <col min="4842" max="4842" width="9.33203125" customWidth="1"/>
    <col min="4843" max="4843" width="20" customWidth="1"/>
    <col min="4844" max="4844" width="3.5" customWidth="1"/>
    <col min="4845" max="4845" width="23.5" customWidth="1"/>
    <col min="4846" max="4846" width="18.6640625" customWidth="1"/>
    <col min="4847" max="4847" width="3.5" customWidth="1"/>
    <col min="4848" max="4848" width="4.5" customWidth="1"/>
    <col min="4849" max="4849" width="5.6640625" customWidth="1"/>
    <col min="4850" max="4850" width="8.1640625" customWidth="1"/>
    <col min="4851" max="4851" width="5.6640625" customWidth="1"/>
    <col min="4852" max="4852" width="12.6640625" customWidth="1"/>
    <col min="4853" max="4854" width="1.5" customWidth="1"/>
    <col min="4855" max="4855" width="47.1640625" customWidth="1"/>
    <col min="4856" max="4856" width="16.5" customWidth="1"/>
    <col min="4857" max="4857" width="14" customWidth="1"/>
    <col min="4858" max="4865" width="1.5" customWidth="1"/>
    <col min="4866" max="4866" width="12.6640625" customWidth="1"/>
    <col min="4867" max="4867" width="7" customWidth="1"/>
    <col min="5087" max="5088" width="2.33203125" customWidth="1"/>
    <col min="5089" max="5089" width="4.5" customWidth="1"/>
    <col min="5090" max="5090" width="70.6640625" customWidth="1"/>
    <col min="5091" max="5091" width="2.33203125" customWidth="1"/>
    <col min="5092" max="5092" width="10.5" customWidth="1"/>
    <col min="5093" max="5093" width="37.6640625" customWidth="1"/>
    <col min="5094" max="5094" width="2.33203125" customWidth="1"/>
    <col min="5095" max="5095" width="1.5" customWidth="1"/>
    <col min="5096" max="5096" width="100.1640625" customWidth="1"/>
    <col min="5097" max="5097" width="2.33203125" customWidth="1"/>
    <col min="5098" max="5098" width="9.33203125" customWidth="1"/>
    <col min="5099" max="5099" width="20" customWidth="1"/>
    <col min="5100" max="5100" width="3.5" customWidth="1"/>
    <col min="5101" max="5101" width="23.5" customWidth="1"/>
    <col min="5102" max="5102" width="18.6640625" customWidth="1"/>
    <col min="5103" max="5103" width="3.5" customWidth="1"/>
    <col min="5104" max="5104" width="4.5" customWidth="1"/>
    <col min="5105" max="5105" width="5.6640625" customWidth="1"/>
    <col min="5106" max="5106" width="8.1640625" customWidth="1"/>
    <col min="5107" max="5107" width="5.6640625" customWidth="1"/>
    <col min="5108" max="5108" width="12.6640625" customWidth="1"/>
    <col min="5109" max="5110" width="1.5" customWidth="1"/>
    <col min="5111" max="5111" width="47.1640625" customWidth="1"/>
    <col min="5112" max="5112" width="16.5" customWidth="1"/>
    <col min="5113" max="5113" width="14" customWidth="1"/>
    <col min="5114" max="5121" width="1.5" customWidth="1"/>
    <col min="5122" max="5122" width="12.6640625" customWidth="1"/>
    <col min="5123" max="5123" width="7" customWidth="1"/>
    <col min="5343" max="5344" width="2.33203125" customWidth="1"/>
    <col min="5345" max="5345" width="4.5" customWidth="1"/>
    <col min="5346" max="5346" width="70.6640625" customWidth="1"/>
    <col min="5347" max="5347" width="2.33203125" customWidth="1"/>
    <col min="5348" max="5348" width="10.5" customWidth="1"/>
    <col min="5349" max="5349" width="37.6640625" customWidth="1"/>
    <col min="5350" max="5350" width="2.33203125" customWidth="1"/>
    <col min="5351" max="5351" width="1.5" customWidth="1"/>
    <col min="5352" max="5352" width="100.1640625" customWidth="1"/>
    <col min="5353" max="5353" width="2.33203125" customWidth="1"/>
    <col min="5354" max="5354" width="9.33203125" customWidth="1"/>
    <col min="5355" max="5355" width="20" customWidth="1"/>
    <col min="5356" max="5356" width="3.5" customWidth="1"/>
    <col min="5357" max="5357" width="23.5" customWidth="1"/>
    <col min="5358" max="5358" width="18.6640625" customWidth="1"/>
    <col min="5359" max="5359" width="3.5" customWidth="1"/>
    <col min="5360" max="5360" width="4.5" customWidth="1"/>
    <col min="5361" max="5361" width="5.6640625" customWidth="1"/>
    <col min="5362" max="5362" width="8.1640625" customWidth="1"/>
    <col min="5363" max="5363" width="5.6640625" customWidth="1"/>
    <col min="5364" max="5364" width="12.6640625" customWidth="1"/>
    <col min="5365" max="5366" width="1.5" customWidth="1"/>
    <col min="5367" max="5367" width="47.1640625" customWidth="1"/>
    <col min="5368" max="5368" width="16.5" customWidth="1"/>
    <col min="5369" max="5369" width="14" customWidth="1"/>
    <col min="5370" max="5377" width="1.5" customWidth="1"/>
    <col min="5378" max="5378" width="12.6640625" customWidth="1"/>
    <col min="5379" max="5379" width="7" customWidth="1"/>
    <col min="5599" max="5600" width="2.33203125" customWidth="1"/>
    <col min="5601" max="5601" width="4.5" customWidth="1"/>
    <col min="5602" max="5602" width="70.6640625" customWidth="1"/>
    <col min="5603" max="5603" width="2.33203125" customWidth="1"/>
    <col min="5604" max="5604" width="10.5" customWidth="1"/>
    <col min="5605" max="5605" width="37.6640625" customWidth="1"/>
    <col min="5606" max="5606" width="2.33203125" customWidth="1"/>
    <col min="5607" max="5607" width="1.5" customWidth="1"/>
    <col min="5608" max="5608" width="100.1640625" customWidth="1"/>
    <col min="5609" max="5609" width="2.33203125" customWidth="1"/>
    <col min="5610" max="5610" width="9.33203125" customWidth="1"/>
    <col min="5611" max="5611" width="20" customWidth="1"/>
    <col min="5612" max="5612" width="3.5" customWidth="1"/>
    <col min="5613" max="5613" width="23.5" customWidth="1"/>
    <col min="5614" max="5614" width="18.6640625" customWidth="1"/>
    <col min="5615" max="5615" width="3.5" customWidth="1"/>
    <col min="5616" max="5616" width="4.5" customWidth="1"/>
    <col min="5617" max="5617" width="5.6640625" customWidth="1"/>
    <col min="5618" max="5618" width="8.1640625" customWidth="1"/>
    <col min="5619" max="5619" width="5.6640625" customWidth="1"/>
    <col min="5620" max="5620" width="12.6640625" customWidth="1"/>
    <col min="5621" max="5622" width="1.5" customWidth="1"/>
    <col min="5623" max="5623" width="47.1640625" customWidth="1"/>
    <col min="5624" max="5624" width="16.5" customWidth="1"/>
    <col min="5625" max="5625" width="14" customWidth="1"/>
    <col min="5626" max="5633" width="1.5" customWidth="1"/>
    <col min="5634" max="5634" width="12.6640625" customWidth="1"/>
    <col min="5635" max="5635" width="7" customWidth="1"/>
    <col min="5855" max="5856" width="2.33203125" customWidth="1"/>
    <col min="5857" max="5857" width="4.5" customWidth="1"/>
    <col min="5858" max="5858" width="70.6640625" customWidth="1"/>
    <col min="5859" max="5859" width="2.33203125" customWidth="1"/>
    <col min="5860" max="5860" width="10.5" customWidth="1"/>
    <col min="5861" max="5861" width="37.6640625" customWidth="1"/>
    <col min="5862" max="5862" width="2.33203125" customWidth="1"/>
    <col min="5863" max="5863" width="1.5" customWidth="1"/>
    <col min="5864" max="5864" width="100.1640625" customWidth="1"/>
    <col min="5865" max="5865" width="2.33203125" customWidth="1"/>
    <col min="5866" max="5866" width="9.33203125" customWidth="1"/>
    <col min="5867" max="5867" width="20" customWidth="1"/>
    <col min="5868" max="5868" width="3.5" customWidth="1"/>
    <col min="5869" max="5869" width="23.5" customWidth="1"/>
    <col min="5870" max="5870" width="18.6640625" customWidth="1"/>
    <col min="5871" max="5871" width="3.5" customWidth="1"/>
    <col min="5872" max="5872" width="4.5" customWidth="1"/>
    <col min="5873" max="5873" width="5.6640625" customWidth="1"/>
    <col min="5874" max="5874" width="8.1640625" customWidth="1"/>
    <col min="5875" max="5875" width="5.6640625" customWidth="1"/>
    <col min="5876" max="5876" width="12.6640625" customWidth="1"/>
    <col min="5877" max="5878" width="1.5" customWidth="1"/>
    <col min="5879" max="5879" width="47.1640625" customWidth="1"/>
    <col min="5880" max="5880" width="16.5" customWidth="1"/>
    <col min="5881" max="5881" width="14" customWidth="1"/>
    <col min="5882" max="5889" width="1.5" customWidth="1"/>
    <col min="5890" max="5890" width="12.6640625" customWidth="1"/>
    <col min="5891" max="5891" width="7" customWidth="1"/>
    <col min="6111" max="6112" width="2.33203125" customWidth="1"/>
    <col min="6113" max="6113" width="4.5" customWidth="1"/>
    <col min="6114" max="6114" width="70.6640625" customWidth="1"/>
    <col min="6115" max="6115" width="2.33203125" customWidth="1"/>
    <col min="6116" max="6116" width="10.5" customWidth="1"/>
    <col min="6117" max="6117" width="37.6640625" customWidth="1"/>
    <col min="6118" max="6118" width="2.33203125" customWidth="1"/>
    <col min="6119" max="6119" width="1.5" customWidth="1"/>
    <col min="6120" max="6120" width="100.1640625" customWidth="1"/>
    <col min="6121" max="6121" width="2.33203125" customWidth="1"/>
    <col min="6122" max="6122" width="9.33203125" customWidth="1"/>
    <col min="6123" max="6123" width="20" customWidth="1"/>
    <col min="6124" max="6124" width="3.5" customWidth="1"/>
    <col min="6125" max="6125" width="23.5" customWidth="1"/>
    <col min="6126" max="6126" width="18.6640625" customWidth="1"/>
    <col min="6127" max="6127" width="3.5" customWidth="1"/>
    <col min="6128" max="6128" width="4.5" customWidth="1"/>
    <col min="6129" max="6129" width="5.6640625" customWidth="1"/>
    <col min="6130" max="6130" width="8.1640625" customWidth="1"/>
    <col min="6131" max="6131" width="5.6640625" customWidth="1"/>
    <col min="6132" max="6132" width="12.6640625" customWidth="1"/>
    <col min="6133" max="6134" width="1.5" customWidth="1"/>
    <col min="6135" max="6135" width="47.1640625" customWidth="1"/>
    <col min="6136" max="6136" width="16.5" customWidth="1"/>
    <col min="6137" max="6137" width="14" customWidth="1"/>
    <col min="6138" max="6145" width="1.5" customWidth="1"/>
    <col min="6146" max="6146" width="12.6640625" customWidth="1"/>
    <col min="6147" max="6147" width="7" customWidth="1"/>
    <col min="6367" max="6368" width="2.33203125" customWidth="1"/>
    <col min="6369" max="6369" width="4.5" customWidth="1"/>
    <col min="6370" max="6370" width="70.6640625" customWidth="1"/>
    <col min="6371" max="6371" width="2.33203125" customWidth="1"/>
    <col min="6372" max="6372" width="10.5" customWidth="1"/>
    <col min="6373" max="6373" width="37.6640625" customWidth="1"/>
    <col min="6374" max="6374" width="2.33203125" customWidth="1"/>
    <col min="6375" max="6375" width="1.5" customWidth="1"/>
    <col min="6376" max="6376" width="100.1640625" customWidth="1"/>
    <col min="6377" max="6377" width="2.33203125" customWidth="1"/>
    <col min="6378" max="6378" width="9.33203125" customWidth="1"/>
    <col min="6379" max="6379" width="20" customWidth="1"/>
    <col min="6380" max="6380" width="3.5" customWidth="1"/>
    <col min="6381" max="6381" width="23.5" customWidth="1"/>
    <col min="6382" max="6382" width="18.6640625" customWidth="1"/>
    <col min="6383" max="6383" width="3.5" customWidth="1"/>
    <col min="6384" max="6384" width="4.5" customWidth="1"/>
    <col min="6385" max="6385" width="5.6640625" customWidth="1"/>
    <col min="6386" max="6386" width="8.1640625" customWidth="1"/>
    <col min="6387" max="6387" width="5.6640625" customWidth="1"/>
    <col min="6388" max="6388" width="12.6640625" customWidth="1"/>
    <col min="6389" max="6390" width="1.5" customWidth="1"/>
    <col min="6391" max="6391" width="47.1640625" customWidth="1"/>
    <col min="6392" max="6392" width="16.5" customWidth="1"/>
    <col min="6393" max="6393" width="14" customWidth="1"/>
    <col min="6394" max="6401" width="1.5" customWidth="1"/>
    <col min="6402" max="6402" width="12.6640625" customWidth="1"/>
    <col min="6403" max="6403" width="7" customWidth="1"/>
    <col min="6623" max="6624" width="2.33203125" customWidth="1"/>
    <col min="6625" max="6625" width="4.5" customWidth="1"/>
    <col min="6626" max="6626" width="70.6640625" customWidth="1"/>
    <col min="6627" max="6627" width="2.33203125" customWidth="1"/>
    <col min="6628" max="6628" width="10.5" customWidth="1"/>
    <col min="6629" max="6629" width="37.6640625" customWidth="1"/>
    <col min="6630" max="6630" width="2.33203125" customWidth="1"/>
    <col min="6631" max="6631" width="1.5" customWidth="1"/>
    <col min="6632" max="6632" width="100.1640625" customWidth="1"/>
    <col min="6633" max="6633" width="2.33203125" customWidth="1"/>
    <col min="6634" max="6634" width="9.33203125" customWidth="1"/>
    <col min="6635" max="6635" width="20" customWidth="1"/>
    <col min="6636" max="6636" width="3.5" customWidth="1"/>
    <col min="6637" max="6637" width="23.5" customWidth="1"/>
    <col min="6638" max="6638" width="18.6640625" customWidth="1"/>
    <col min="6639" max="6639" width="3.5" customWidth="1"/>
    <col min="6640" max="6640" width="4.5" customWidth="1"/>
    <col min="6641" max="6641" width="5.6640625" customWidth="1"/>
    <col min="6642" max="6642" width="8.1640625" customWidth="1"/>
    <col min="6643" max="6643" width="5.6640625" customWidth="1"/>
    <col min="6644" max="6644" width="12.6640625" customWidth="1"/>
    <col min="6645" max="6646" width="1.5" customWidth="1"/>
    <col min="6647" max="6647" width="47.1640625" customWidth="1"/>
    <col min="6648" max="6648" width="16.5" customWidth="1"/>
    <col min="6649" max="6649" width="14" customWidth="1"/>
    <col min="6650" max="6657" width="1.5" customWidth="1"/>
    <col min="6658" max="6658" width="12.6640625" customWidth="1"/>
    <col min="6659" max="6659" width="7" customWidth="1"/>
    <col min="6879" max="6880" width="2.33203125" customWidth="1"/>
    <col min="6881" max="6881" width="4.5" customWidth="1"/>
    <col min="6882" max="6882" width="70.6640625" customWidth="1"/>
    <col min="6883" max="6883" width="2.33203125" customWidth="1"/>
    <col min="6884" max="6884" width="10.5" customWidth="1"/>
    <col min="6885" max="6885" width="37.6640625" customWidth="1"/>
    <col min="6886" max="6886" width="2.33203125" customWidth="1"/>
    <col min="6887" max="6887" width="1.5" customWidth="1"/>
    <col min="6888" max="6888" width="100.1640625" customWidth="1"/>
    <col min="6889" max="6889" width="2.33203125" customWidth="1"/>
    <col min="6890" max="6890" width="9.33203125" customWidth="1"/>
    <col min="6891" max="6891" width="20" customWidth="1"/>
    <col min="6892" max="6892" width="3.5" customWidth="1"/>
    <col min="6893" max="6893" width="23.5" customWidth="1"/>
    <col min="6894" max="6894" width="18.6640625" customWidth="1"/>
    <col min="6895" max="6895" width="3.5" customWidth="1"/>
    <col min="6896" max="6896" width="4.5" customWidth="1"/>
    <col min="6897" max="6897" width="5.6640625" customWidth="1"/>
    <col min="6898" max="6898" width="8.1640625" customWidth="1"/>
    <col min="6899" max="6899" width="5.6640625" customWidth="1"/>
    <col min="6900" max="6900" width="12.6640625" customWidth="1"/>
    <col min="6901" max="6902" width="1.5" customWidth="1"/>
    <col min="6903" max="6903" width="47.1640625" customWidth="1"/>
    <col min="6904" max="6904" width="16.5" customWidth="1"/>
    <col min="6905" max="6905" width="14" customWidth="1"/>
    <col min="6906" max="6913" width="1.5" customWidth="1"/>
    <col min="6914" max="6914" width="12.6640625" customWidth="1"/>
    <col min="6915" max="6915" width="7" customWidth="1"/>
    <col min="7135" max="7136" width="2.33203125" customWidth="1"/>
    <col min="7137" max="7137" width="4.5" customWidth="1"/>
    <col min="7138" max="7138" width="70.6640625" customWidth="1"/>
    <col min="7139" max="7139" width="2.33203125" customWidth="1"/>
    <col min="7140" max="7140" width="10.5" customWidth="1"/>
    <col min="7141" max="7141" width="37.6640625" customWidth="1"/>
    <col min="7142" max="7142" width="2.33203125" customWidth="1"/>
    <col min="7143" max="7143" width="1.5" customWidth="1"/>
    <col min="7144" max="7144" width="100.1640625" customWidth="1"/>
    <col min="7145" max="7145" width="2.33203125" customWidth="1"/>
    <col min="7146" max="7146" width="9.33203125" customWidth="1"/>
    <col min="7147" max="7147" width="20" customWidth="1"/>
    <col min="7148" max="7148" width="3.5" customWidth="1"/>
    <col min="7149" max="7149" width="23.5" customWidth="1"/>
    <col min="7150" max="7150" width="18.6640625" customWidth="1"/>
    <col min="7151" max="7151" width="3.5" customWidth="1"/>
    <col min="7152" max="7152" width="4.5" customWidth="1"/>
    <col min="7153" max="7153" width="5.6640625" customWidth="1"/>
    <col min="7154" max="7154" width="8.1640625" customWidth="1"/>
    <col min="7155" max="7155" width="5.6640625" customWidth="1"/>
    <col min="7156" max="7156" width="12.6640625" customWidth="1"/>
    <col min="7157" max="7158" width="1.5" customWidth="1"/>
    <col min="7159" max="7159" width="47.1640625" customWidth="1"/>
    <col min="7160" max="7160" width="16.5" customWidth="1"/>
    <col min="7161" max="7161" width="14" customWidth="1"/>
    <col min="7162" max="7169" width="1.5" customWidth="1"/>
    <col min="7170" max="7170" width="12.6640625" customWidth="1"/>
    <col min="7171" max="7171" width="7" customWidth="1"/>
    <col min="7391" max="7392" width="2.33203125" customWidth="1"/>
    <col min="7393" max="7393" width="4.5" customWidth="1"/>
    <col min="7394" max="7394" width="70.6640625" customWidth="1"/>
    <col min="7395" max="7395" width="2.33203125" customWidth="1"/>
    <col min="7396" max="7396" width="10.5" customWidth="1"/>
    <col min="7397" max="7397" width="37.6640625" customWidth="1"/>
    <col min="7398" max="7398" width="2.33203125" customWidth="1"/>
    <col min="7399" max="7399" width="1.5" customWidth="1"/>
    <col min="7400" max="7400" width="100.1640625" customWidth="1"/>
    <col min="7401" max="7401" width="2.33203125" customWidth="1"/>
    <col min="7402" max="7402" width="9.33203125" customWidth="1"/>
    <col min="7403" max="7403" width="20" customWidth="1"/>
    <col min="7404" max="7404" width="3.5" customWidth="1"/>
    <col min="7405" max="7405" width="23.5" customWidth="1"/>
    <col min="7406" max="7406" width="18.6640625" customWidth="1"/>
    <col min="7407" max="7407" width="3.5" customWidth="1"/>
    <col min="7408" max="7408" width="4.5" customWidth="1"/>
    <col min="7409" max="7409" width="5.6640625" customWidth="1"/>
    <col min="7410" max="7410" width="8.1640625" customWidth="1"/>
    <col min="7411" max="7411" width="5.6640625" customWidth="1"/>
    <col min="7412" max="7412" width="12.6640625" customWidth="1"/>
    <col min="7413" max="7414" width="1.5" customWidth="1"/>
    <col min="7415" max="7415" width="47.1640625" customWidth="1"/>
    <col min="7416" max="7416" width="16.5" customWidth="1"/>
    <col min="7417" max="7417" width="14" customWidth="1"/>
    <col min="7418" max="7425" width="1.5" customWidth="1"/>
    <col min="7426" max="7426" width="12.6640625" customWidth="1"/>
    <col min="7427" max="7427" width="7" customWidth="1"/>
    <col min="7647" max="7648" width="2.33203125" customWidth="1"/>
    <col min="7649" max="7649" width="4.5" customWidth="1"/>
    <col min="7650" max="7650" width="70.6640625" customWidth="1"/>
    <col min="7651" max="7651" width="2.33203125" customWidth="1"/>
    <col min="7652" max="7652" width="10.5" customWidth="1"/>
    <col min="7653" max="7653" width="37.6640625" customWidth="1"/>
    <col min="7654" max="7654" width="2.33203125" customWidth="1"/>
    <col min="7655" max="7655" width="1.5" customWidth="1"/>
    <col min="7656" max="7656" width="100.1640625" customWidth="1"/>
    <col min="7657" max="7657" width="2.33203125" customWidth="1"/>
    <col min="7658" max="7658" width="9.33203125" customWidth="1"/>
    <col min="7659" max="7659" width="20" customWidth="1"/>
    <col min="7660" max="7660" width="3.5" customWidth="1"/>
    <col min="7661" max="7661" width="23.5" customWidth="1"/>
    <col min="7662" max="7662" width="18.6640625" customWidth="1"/>
    <col min="7663" max="7663" width="3.5" customWidth="1"/>
    <col min="7664" max="7664" width="4.5" customWidth="1"/>
    <col min="7665" max="7665" width="5.6640625" customWidth="1"/>
    <col min="7666" max="7666" width="8.1640625" customWidth="1"/>
    <col min="7667" max="7667" width="5.6640625" customWidth="1"/>
    <col min="7668" max="7668" width="12.6640625" customWidth="1"/>
    <col min="7669" max="7670" width="1.5" customWidth="1"/>
    <col min="7671" max="7671" width="47.1640625" customWidth="1"/>
    <col min="7672" max="7672" width="16.5" customWidth="1"/>
    <col min="7673" max="7673" width="14" customWidth="1"/>
    <col min="7674" max="7681" width="1.5" customWidth="1"/>
    <col min="7682" max="7682" width="12.6640625" customWidth="1"/>
    <col min="7683" max="7683" width="7" customWidth="1"/>
    <col min="7903" max="7904" width="2.33203125" customWidth="1"/>
    <col min="7905" max="7905" width="4.5" customWidth="1"/>
    <col min="7906" max="7906" width="70.6640625" customWidth="1"/>
    <col min="7907" max="7907" width="2.33203125" customWidth="1"/>
    <col min="7908" max="7908" width="10.5" customWidth="1"/>
    <col min="7909" max="7909" width="37.6640625" customWidth="1"/>
    <col min="7910" max="7910" width="2.33203125" customWidth="1"/>
    <col min="7911" max="7911" width="1.5" customWidth="1"/>
    <col min="7912" max="7912" width="100.1640625" customWidth="1"/>
    <col min="7913" max="7913" width="2.33203125" customWidth="1"/>
    <col min="7914" max="7914" width="9.33203125" customWidth="1"/>
    <col min="7915" max="7915" width="20" customWidth="1"/>
    <col min="7916" max="7916" width="3.5" customWidth="1"/>
    <col min="7917" max="7917" width="23.5" customWidth="1"/>
    <col min="7918" max="7918" width="18.6640625" customWidth="1"/>
    <col min="7919" max="7919" width="3.5" customWidth="1"/>
    <col min="7920" max="7920" width="4.5" customWidth="1"/>
    <col min="7921" max="7921" width="5.6640625" customWidth="1"/>
    <col min="7922" max="7922" width="8.1640625" customWidth="1"/>
    <col min="7923" max="7923" width="5.6640625" customWidth="1"/>
    <col min="7924" max="7924" width="12.6640625" customWidth="1"/>
    <col min="7925" max="7926" width="1.5" customWidth="1"/>
    <col min="7927" max="7927" width="47.1640625" customWidth="1"/>
    <col min="7928" max="7928" width="16.5" customWidth="1"/>
    <col min="7929" max="7929" width="14" customWidth="1"/>
    <col min="7930" max="7937" width="1.5" customWidth="1"/>
    <col min="7938" max="7938" width="12.6640625" customWidth="1"/>
    <col min="7939" max="7939" width="7" customWidth="1"/>
    <col min="8159" max="8160" width="2.33203125" customWidth="1"/>
    <col min="8161" max="8161" width="4.5" customWidth="1"/>
    <col min="8162" max="8162" width="70.6640625" customWidth="1"/>
    <col min="8163" max="8163" width="2.33203125" customWidth="1"/>
    <col min="8164" max="8164" width="10.5" customWidth="1"/>
    <col min="8165" max="8165" width="37.6640625" customWidth="1"/>
    <col min="8166" max="8166" width="2.33203125" customWidth="1"/>
    <col min="8167" max="8167" width="1.5" customWidth="1"/>
    <col min="8168" max="8168" width="100.1640625" customWidth="1"/>
    <col min="8169" max="8169" width="2.33203125" customWidth="1"/>
    <col min="8170" max="8170" width="9.33203125" customWidth="1"/>
    <col min="8171" max="8171" width="20" customWidth="1"/>
    <col min="8172" max="8172" width="3.5" customWidth="1"/>
    <col min="8173" max="8173" width="23.5" customWidth="1"/>
    <col min="8174" max="8174" width="18.6640625" customWidth="1"/>
    <col min="8175" max="8175" width="3.5" customWidth="1"/>
    <col min="8176" max="8176" width="4.5" customWidth="1"/>
    <col min="8177" max="8177" width="5.6640625" customWidth="1"/>
    <col min="8178" max="8178" width="8.1640625" customWidth="1"/>
    <col min="8179" max="8179" width="5.6640625" customWidth="1"/>
    <col min="8180" max="8180" width="12.6640625" customWidth="1"/>
    <col min="8181" max="8182" width="1.5" customWidth="1"/>
    <col min="8183" max="8183" width="47.1640625" customWidth="1"/>
    <col min="8184" max="8184" width="16.5" customWidth="1"/>
    <col min="8185" max="8185" width="14" customWidth="1"/>
    <col min="8186" max="8193" width="1.5" customWidth="1"/>
    <col min="8194" max="8194" width="12.6640625" customWidth="1"/>
    <col min="8195" max="8195" width="7" customWidth="1"/>
    <col min="8415" max="8416" width="2.33203125" customWidth="1"/>
    <col min="8417" max="8417" width="4.5" customWidth="1"/>
    <col min="8418" max="8418" width="70.6640625" customWidth="1"/>
    <col min="8419" max="8419" width="2.33203125" customWidth="1"/>
    <col min="8420" max="8420" width="10.5" customWidth="1"/>
    <col min="8421" max="8421" width="37.6640625" customWidth="1"/>
    <col min="8422" max="8422" width="2.33203125" customWidth="1"/>
    <col min="8423" max="8423" width="1.5" customWidth="1"/>
    <col min="8424" max="8424" width="100.1640625" customWidth="1"/>
    <col min="8425" max="8425" width="2.33203125" customWidth="1"/>
    <col min="8426" max="8426" width="9.33203125" customWidth="1"/>
    <col min="8427" max="8427" width="20" customWidth="1"/>
    <col min="8428" max="8428" width="3.5" customWidth="1"/>
    <col min="8429" max="8429" width="23.5" customWidth="1"/>
    <col min="8430" max="8430" width="18.6640625" customWidth="1"/>
    <col min="8431" max="8431" width="3.5" customWidth="1"/>
    <col min="8432" max="8432" width="4.5" customWidth="1"/>
    <col min="8433" max="8433" width="5.6640625" customWidth="1"/>
    <col min="8434" max="8434" width="8.1640625" customWidth="1"/>
    <col min="8435" max="8435" width="5.6640625" customWidth="1"/>
    <col min="8436" max="8436" width="12.6640625" customWidth="1"/>
    <col min="8437" max="8438" width="1.5" customWidth="1"/>
    <col min="8439" max="8439" width="47.1640625" customWidth="1"/>
    <col min="8440" max="8440" width="16.5" customWidth="1"/>
    <col min="8441" max="8441" width="14" customWidth="1"/>
    <col min="8442" max="8449" width="1.5" customWidth="1"/>
    <col min="8450" max="8450" width="12.6640625" customWidth="1"/>
    <col min="8451" max="8451" width="7" customWidth="1"/>
    <col min="8671" max="8672" width="2.33203125" customWidth="1"/>
    <col min="8673" max="8673" width="4.5" customWidth="1"/>
    <col min="8674" max="8674" width="70.6640625" customWidth="1"/>
    <col min="8675" max="8675" width="2.33203125" customWidth="1"/>
    <col min="8676" max="8676" width="10.5" customWidth="1"/>
    <col min="8677" max="8677" width="37.6640625" customWidth="1"/>
    <col min="8678" max="8678" width="2.33203125" customWidth="1"/>
    <col min="8679" max="8679" width="1.5" customWidth="1"/>
    <col min="8680" max="8680" width="100.1640625" customWidth="1"/>
    <col min="8681" max="8681" width="2.33203125" customWidth="1"/>
    <col min="8682" max="8682" width="9.33203125" customWidth="1"/>
    <col min="8683" max="8683" width="20" customWidth="1"/>
    <col min="8684" max="8684" width="3.5" customWidth="1"/>
    <col min="8685" max="8685" width="23.5" customWidth="1"/>
    <col min="8686" max="8686" width="18.6640625" customWidth="1"/>
    <col min="8687" max="8687" width="3.5" customWidth="1"/>
    <col min="8688" max="8688" width="4.5" customWidth="1"/>
    <col min="8689" max="8689" width="5.6640625" customWidth="1"/>
    <col min="8690" max="8690" width="8.1640625" customWidth="1"/>
    <col min="8691" max="8691" width="5.6640625" customWidth="1"/>
    <col min="8692" max="8692" width="12.6640625" customWidth="1"/>
    <col min="8693" max="8694" width="1.5" customWidth="1"/>
    <col min="8695" max="8695" width="47.1640625" customWidth="1"/>
    <col min="8696" max="8696" width="16.5" customWidth="1"/>
    <col min="8697" max="8697" width="14" customWidth="1"/>
    <col min="8698" max="8705" width="1.5" customWidth="1"/>
    <col min="8706" max="8706" width="12.6640625" customWidth="1"/>
    <col min="8707" max="8707" width="7" customWidth="1"/>
    <col min="8927" max="8928" width="2.33203125" customWidth="1"/>
    <col min="8929" max="8929" width="4.5" customWidth="1"/>
    <col min="8930" max="8930" width="70.6640625" customWidth="1"/>
    <col min="8931" max="8931" width="2.33203125" customWidth="1"/>
    <col min="8932" max="8932" width="10.5" customWidth="1"/>
    <col min="8933" max="8933" width="37.6640625" customWidth="1"/>
    <col min="8934" max="8934" width="2.33203125" customWidth="1"/>
    <col min="8935" max="8935" width="1.5" customWidth="1"/>
    <col min="8936" max="8936" width="100.1640625" customWidth="1"/>
    <col min="8937" max="8937" width="2.33203125" customWidth="1"/>
    <col min="8938" max="8938" width="9.33203125" customWidth="1"/>
    <col min="8939" max="8939" width="20" customWidth="1"/>
    <col min="8940" max="8940" width="3.5" customWidth="1"/>
    <col min="8941" max="8941" width="23.5" customWidth="1"/>
    <col min="8942" max="8942" width="18.6640625" customWidth="1"/>
    <col min="8943" max="8943" width="3.5" customWidth="1"/>
    <col min="8944" max="8944" width="4.5" customWidth="1"/>
    <col min="8945" max="8945" width="5.6640625" customWidth="1"/>
    <col min="8946" max="8946" width="8.1640625" customWidth="1"/>
    <col min="8947" max="8947" width="5.6640625" customWidth="1"/>
    <col min="8948" max="8948" width="12.6640625" customWidth="1"/>
    <col min="8949" max="8950" width="1.5" customWidth="1"/>
    <col min="8951" max="8951" width="47.1640625" customWidth="1"/>
    <col min="8952" max="8952" width="16.5" customWidth="1"/>
    <col min="8953" max="8953" width="14" customWidth="1"/>
    <col min="8954" max="8961" width="1.5" customWidth="1"/>
    <col min="8962" max="8962" width="12.6640625" customWidth="1"/>
    <col min="8963" max="8963" width="7" customWidth="1"/>
    <col min="9183" max="9184" width="2.33203125" customWidth="1"/>
    <col min="9185" max="9185" width="4.5" customWidth="1"/>
    <col min="9186" max="9186" width="70.6640625" customWidth="1"/>
    <col min="9187" max="9187" width="2.33203125" customWidth="1"/>
    <col min="9188" max="9188" width="10.5" customWidth="1"/>
    <col min="9189" max="9189" width="37.6640625" customWidth="1"/>
    <col min="9190" max="9190" width="2.33203125" customWidth="1"/>
    <col min="9191" max="9191" width="1.5" customWidth="1"/>
    <col min="9192" max="9192" width="100.1640625" customWidth="1"/>
    <col min="9193" max="9193" width="2.33203125" customWidth="1"/>
    <col min="9194" max="9194" width="9.33203125" customWidth="1"/>
    <col min="9195" max="9195" width="20" customWidth="1"/>
    <col min="9196" max="9196" width="3.5" customWidth="1"/>
    <col min="9197" max="9197" width="23.5" customWidth="1"/>
    <col min="9198" max="9198" width="18.6640625" customWidth="1"/>
    <col min="9199" max="9199" width="3.5" customWidth="1"/>
    <col min="9200" max="9200" width="4.5" customWidth="1"/>
    <col min="9201" max="9201" width="5.6640625" customWidth="1"/>
    <col min="9202" max="9202" width="8.1640625" customWidth="1"/>
    <col min="9203" max="9203" width="5.6640625" customWidth="1"/>
    <col min="9204" max="9204" width="12.6640625" customWidth="1"/>
    <col min="9205" max="9206" width="1.5" customWidth="1"/>
    <col min="9207" max="9207" width="47.1640625" customWidth="1"/>
    <col min="9208" max="9208" width="16.5" customWidth="1"/>
    <col min="9209" max="9209" width="14" customWidth="1"/>
    <col min="9210" max="9217" width="1.5" customWidth="1"/>
    <col min="9218" max="9218" width="12.6640625" customWidth="1"/>
    <col min="9219" max="9219" width="7" customWidth="1"/>
    <col min="9439" max="9440" width="2.33203125" customWidth="1"/>
    <col min="9441" max="9441" width="4.5" customWidth="1"/>
    <col min="9442" max="9442" width="70.6640625" customWidth="1"/>
    <col min="9443" max="9443" width="2.33203125" customWidth="1"/>
    <col min="9444" max="9444" width="10.5" customWidth="1"/>
    <col min="9445" max="9445" width="37.6640625" customWidth="1"/>
    <col min="9446" max="9446" width="2.33203125" customWidth="1"/>
    <col min="9447" max="9447" width="1.5" customWidth="1"/>
    <col min="9448" max="9448" width="100.1640625" customWidth="1"/>
    <col min="9449" max="9449" width="2.33203125" customWidth="1"/>
    <col min="9450" max="9450" width="9.33203125" customWidth="1"/>
    <col min="9451" max="9451" width="20" customWidth="1"/>
    <col min="9452" max="9452" width="3.5" customWidth="1"/>
    <col min="9453" max="9453" width="23.5" customWidth="1"/>
    <col min="9454" max="9454" width="18.6640625" customWidth="1"/>
    <col min="9455" max="9455" width="3.5" customWidth="1"/>
    <col min="9456" max="9456" width="4.5" customWidth="1"/>
    <col min="9457" max="9457" width="5.6640625" customWidth="1"/>
    <col min="9458" max="9458" width="8.1640625" customWidth="1"/>
    <col min="9459" max="9459" width="5.6640625" customWidth="1"/>
    <col min="9460" max="9460" width="12.6640625" customWidth="1"/>
    <col min="9461" max="9462" width="1.5" customWidth="1"/>
    <col min="9463" max="9463" width="47.1640625" customWidth="1"/>
    <col min="9464" max="9464" width="16.5" customWidth="1"/>
    <col min="9465" max="9465" width="14" customWidth="1"/>
    <col min="9466" max="9473" width="1.5" customWidth="1"/>
    <col min="9474" max="9474" width="12.6640625" customWidth="1"/>
    <col min="9475" max="9475" width="7" customWidth="1"/>
    <col min="9695" max="9696" width="2.33203125" customWidth="1"/>
    <col min="9697" max="9697" width="4.5" customWidth="1"/>
    <col min="9698" max="9698" width="70.6640625" customWidth="1"/>
    <col min="9699" max="9699" width="2.33203125" customWidth="1"/>
    <col min="9700" max="9700" width="10.5" customWidth="1"/>
    <col min="9701" max="9701" width="37.6640625" customWidth="1"/>
    <col min="9702" max="9702" width="2.33203125" customWidth="1"/>
    <col min="9703" max="9703" width="1.5" customWidth="1"/>
    <col min="9704" max="9704" width="100.1640625" customWidth="1"/>
    <col min="9705" max="9705" width="2.33203125" customWidth="1"/>
    <col min="9706" max="9706" width="9.33203125" customWidth="1"/>
    <col min="9707" max="9707" width="20" customWidth="1"/>
    <col min="9708" max="9708" width="3.5" customWidth="1"/>
    <col min="9709" max="9709" width="23.5" customWidth="1"/>
    <col min="9710" max="9710" width="18.6640625" customWidth="1"/>
    <col min="9711" max="9711" width="3.5" customWidth="1"/>
    <col min="9712" max="9712" width="4.5" customWidth="1"/>
    <col min="9713" max="9713" width="5.6640625" customWidth="1"/>
    <col min="9714" max="9714" width="8.1640625" customWidth="1"/>
    <col min="9715" max="9715" width="5.6640625" customWidth="1"/>
    <col min="9716" max="9716" width="12.6640625" customWidth="1"/>
    <col min="9717" max="9718" width="1.5" customWidth="1"/>
    <col min="9719" max="9719" width="47.1640625" customWidth="1"/>
    <col min="9720" max="9720" width="16.5" customWidth="1"/>
    <col min="9721" max="9721" width="14" customWidth="1"/>
    <col min="9722" max="9729" width="1.5" customWidth="1"/>
    <col min="9730" max="9730" width="12.6640625" customWidth="1"/>
    <col min="9731" max="9731" width="7" customWidth="1"/>
    <col min="9951" max="9952" width="2.33203125" customWidth="1"/>
    <col min="9953" max="9953" width="4.5" customWidth="1"/>
    <col min="9954" max="9954" width="70.6640625" customWidth="1"/>
    <col min="9955" max="9955" width="2.33203125" customWidth="1"/>
    <col min="9956" max="9956" width="10.5" customWidth="1"/>
    <col min="9957" max="9957" width="37.6640625" customWidth="1"/>
    <col min="9958" max="9958" width="2.33203125" customWidth="1"/>
    <col min="9959" max="9959" width="1.5" customWidth="1"/>
    <col min="9960" max="9960" width="100.1640625" customWidth="1"/>
    <col min="9961" max="9961" width="2.33203125" customWidth="1"/>
    <col min="9962" max="9962" width="9.33203125" customWidth="1"/>
    <col min="9963" max="9963" width="20" customWidth="1"/>
    <col min="9964" max="9964" width="3.5" customWidth="1"/>
    <col min="9965" max="9965" width="23.5" customWidth="1"/>
    <col min="9966" max="9966" width="18.6640625" customWidth="1"/>
    <col min="9967" max="9967" width="3.5" customWidth="1"/>
    <col min="9968" max="9968" width="4.5" customWidth="1"/>
    <col min="9969" max="9969" width="5.6640625" customWidth="1"/>
    <col min="9970" max="9970" width="8.1640625" customWidth="1"/>
    <col min="9971" max="9971" width="5.6640625" customWidth="1"/>
    <col min="9972" max="9972" width="12.6640625" customWidth="1"/>
    <col min="9973" max="9974" width="1.5" customWidth="1"/>
    <col min="9975" max="9975" width="47.1640625" customWidth="1"/>
    <col min="9976" max="9976" width="16.5" customWidth="1"/>
    <col min="9977" max="9977" width="14" customWidth="1"/>
    <col min="9978" max="9985" width="1.5" customWidth="1"/>
    <col min="9986" max="9986" width="12.6640625" customWidth="1"/>
    <col min="9987" max="9987" width="7" customWidth="1"/>
    <col min="10207" max="10208" width="2.33203125" customWidth="1"/>
    <col min="10209" max="10209" width="4.5" customWidth="1"/>
    <col min="10210" max="10210" width="70.6640625" customWidth="1"/>
    <col min="10211" max="10211" width="2.33203125" customWidth="1"/>
    <col min="10212" max="10212" width="10.5" customWidth="1"/>
    <col min="10213" max="10213" width="37.6640625" customWidth="1"/>
    <col min="10214" max="10214" width="2.33203125" customWidth="1"/>
    <col min="10215" max="10215" width="1.5" customWidth="1"/>
    <col min="10216" max="10216" width="100.1640625" customWidth="1"/>
    <col min="10217" max="10217" width="2.33203125" customWidth="1"/>
    <col min="10218" max="10218" width="9.33203125" customWidth="1"/>
    <col min="10219" max="10219" width="20" customWidth="1"/>
    <col min="10220" max="10220" width="3.5" customWidth="1"/>
    <col min="10221" max="10221" width="23.5" customWidth="1"/>
    <col min="10222" max="10222" width="18.6640625" customWidth="1"/>
    <col min="10223" max="10223" width="3.5" customWidth="1"/>
    <col min="10224" max="10224" width="4.5" customWidth="1"/>
    <col min="10225" max="10225" width="5.6640625" customWidth="1"/>
    <col min="10226" max="10226" width="8.1640625" customWidth="1"/>
    <col min="10227" max="10227" width="5.6640625" customWidth="1"/>
    <col min="10228" max="10228" width="12.6640625" customWidth="1"/>
    <col min="10229" max="10230" width="1.5" customWidth="1"/>
    <col min="10231" max="10231" width="47.1640625" customWidth="1"/>
    <col min="10232" max="10232" width="16.5" customWidth="1"/>
    <col min="10233" max="10233" width="14" customWidth="1"/>
    <col min="10234" max="10241" width="1.5" customWidth="1"/>
    <col min="10242" max="10242" width="12.6640625" customWidth="1"/>
    <col min="10243" max="10243" width="7" customWidth="1"/>
    <col min="10463" max="10464" width="2.33203125" customWidth="1"/>
    <col min="10465" max="10465" width="4.5" customWidth="1"/>
    <col min="10466" max="10466" width="70.6640625" customWidth="1"/>
    <col min="10467" max="10467" width="2.33203125" customWidth="1"/>
    <col min="10468" max="10468" width="10.5" customWidth="1"/>
    <col min="10469" max="10469" width="37.6640625" customWidth="1"/>
    <col min="10470" max="10470" width="2.33203125" customWidth="1"/>
    <col min="10471" max="10471" width="1.5" customWidth="1"/>
    <col min="10472" max="10472" width="100.1640625" customWidth="1"/>
    <col min="10473" max="10473" width="2.33203125" customWidth="1"/>
    <col min="10474" max="10474" width="9.33203125" customWidth="1"/>
    <col min="10475" max="10475" width="20" customWidth="1"/>
    <col min="10476" max="10476" width="3.5" customWidth="1"/>
    <col min="10477" max="10477" width="23.5" customWidth="1"/>
    <col min="10478" max="10478" width="18.6640625" customWidth="1"/>
    <col min="10479" max="10479" width="3.5" customWidth="1"/>
    <col min="10480" max="10480" width="4.5" customWidth="1"/>
    <col min="10481" max="10481" width="5.6640625" customWidth="1"/>
    <col min="10482" max="10482" width="8.1640625" customWidth="1"/>
    <col min="10483" max="10483" width="5.6640625" customWidth="1"/>
    <col min="10484" max="10484" width="12.6640625" customWidth="1"/>
    <col min="10485" max="10486" width="1.5" customWidth="1"/>
    <col min="10487" max="10487" width="47.1640625" customWidth="1"/>
    <col min="10488" max="10488" width="16.5" customWidth="1"/>
    <col min="10489" max="10489" width="14" customWidth="1"/>
    <col min="10490" max="10497" width="1.5" customWidth="1"/>
    <col min="10498" max="10498" width="12.6640625" customWidth="1"/>
    <col min="10499" max="10499" width="7" customWidth="1"/>
    <col min="10719" max="10720" width="2.33203125" customWidth="1"/>
    <col min="10721" max="10721" width="4.5" customWidth="1"/>
    <col min="10722" max="10722" width="70.6640625" customWidth="1"/>
    <col min="10723" max="10723" width="2.33203125" customWidth="1"/>
    <col min="10724" max="10724" width="10.5" customWidth="1"/>
    <col min="10725" max="10725" width="37.6640625" customWidth="1"/>
    <col min="10726" max="10726" width="2.33203125" customWidth="1"/>
    <col min="10727" max="10727" width="1.5" customWidth="1"/>
    <col min="10728" max="10728" width="100.1640625" customWidth="1"/>
    <col min="10729" max="10729" width="2.33203125" customWidth="1"/>
    <col min="10730" max="10730" width="9.33203125" customWidth="1"/>
    <col min="10731" max="10731" width="20" customWidth="1"/>
    <col min="10732" max="10732" width="3.5" customWidth="1"/>
    <col min="10733" max="10733" width="23.5" customWidth="1"/>
    <col min="10734" max="10734" width="18.6640625" customWidth="1"/>
    <col min="10735" max="10735" width="3.5" customWidth="1"/>
    <col min="10736" max="10736" width="4.5" customWidth="1"/>
    <col min="10737" max="10737" width="5.6640625" customWidth="1"/>
    <col min="10738" max="10738" width="8.1640625" customWidth="1"/>
    <col min="10739" max="10739" width="5.6640625" customWidth="1"/>
    <col min="10740" max="10740" width="12.6640625" customWidth="1"/>
    <col min="10741" max="10742" width="1.5" customWidth="1"/>
    <col min="10743" max="10743" width="47.1640625" customWidth="1"/>
    <col min="10744" max="10744" width="16.5" customWidth="1"/>
    <col min="10745" max="10745" width="14" customWidth="1"/>
    <col min="10746" max="10753" width="1.5" customWidth="1"/>
    <col min="10754" max="10754" width="12.6640625" customWidth="1"/>
    <col min="10755" max="10755" width="7" customWidth="1"/>
    <col min="10975" max="10976" width="2.33203125" customWidth="1"/>
    <col min="10977" max="10977" width="4.5" customWidth="1"/>
    <col min="10978" max="10978" width="70.6640625" customWidth="1"/>
    <col min="10979" max="10979" width="2.33203125" customWidth="1"/>
    <col min="10980" max="10980" width="10.5" customWidth="1"/>
    <col min="10981" max="10981" width="37.6640625" customWidth="1"/>
    <col min="10982" max="10982" width="2.33203125" customWidth="1"/>
    <col min="10983" max="10983" width="1.5" customWidth="1"/>
    <col min="10984" max="10984" width="100.1640625" customWidth="1"/>
    <col min="10985" max="10985" width="2.33203125" customWidth="1"/>
    <col min="10986" max="10986" width="9.33203125" customWidth="1"/>
    <col min="10987" max="10987" width="20" customWidth="1"/>
    <col min="10988" max="10988" width="3.5" customWidth="1"/>
    <col min="10989" max="10989" width="23.5" customWidth="1"/>
    <col min="10990" max="10990" width="18.6640625" customWidth="1"/>
    <col min="10991" max="10991" width="3.5" customWidth="1"/>
    <col min="10992" max="10992" width="4.5" customWidth="1"/>
    <col min="10993" max="10993" width="5.6640625" customWidth="1"/>
    <col min="10994" max="10994" width="8.1640625" customWidth="1"/>
    <col min="10995" max="10995" width="5.6640625" customWidth="1"/>
    <col min="10996" max="10996" width="12.6640625" customWidth="1"/>
    <col min="10997" max="10998" width="1.5" customWidth="1"/>
    <col min="10999" max="10999" width="47.1640625" customWidth="1"/>
    <col min="11000" max="11000" width="16.5" customWidth="1"/>
    <col min="11001" max="11001" width="14" customWidth="1"/>
    <col min="11002" max="11009" width="1.5" customWidth="1"/>
    <col min="11010" max="11010" width="12.6640625" customWidth="1"/>
    <col min="11011" max="11011" width="7" customWidth="1"/>
    <col min="11231" max="11232" width="2.33203125" customWidth="1"/>
    <col min="11233" max="11233" width="4.5" customWidth="1"/>
    <col min="11234" max="11234" width="70.6640625" customWidth="1"/>
    <col min="11235" max="11235" width="2.33203125" customWidth="1"/>
    <col min="11236" max="11236" width="10.5" customWidth="1"/>
    <col min="11237" max="11237" width="37.6640625" customWidth="1"/>
    <col min="11238" max="11238" width="2.33203125" customWidth="1"/>
    <col min="11239" max="11239" width="1.5" customWidth="1"/>
    <col min="11240" max="11240" width="100.1640625" customWidth="1"/>
    <col min="11241" max="11241" width="2.33203125" customWidth="1"/>
    <col min="11242" max="11242" width="9.33203125" customWidth="1"/>
    <col min="11243" max="11243" width="20" customWidth="1"/>
    <col min="11244" max="11244" width="3.5" customWidth="1"/>
    <col min="11245" max="11245" width="23.5" customWidth="1"/>
    <col min="11246" max="11246" width="18.6640625" customWidth="1"/>
    <col min="11247" max="11247" width="3.5" customWidth="1"/>
    <col min="11248" max="11248" width="4.5" customWidth="1"/>
    <col min="11249" max="11249" width="5.6640625" customWidth="1"/>
    <col min="11250" max="11250" width="8.1640625" customWidth="1"/>
    <col min="11251" max="11251" width="5.6640625" customWidth="1"/>
    <col min="11252" max="11252" width="12.6640625" customWidth="1"/>
    <col min="11253" max="11254" width="1.5" customWidth="1"/>
    <col min="11255" max="11255" width="47.1640625" customWidth="1"/>
    <col min="11256" max="11256" width="16.5" customWidth="1"/>
    <col min="11257" max="11257" width="14" customWidth="1"/>
    <col min="11258" max="11265" width="1.5" customWidth="1"/>
    <col min="11266" max="11266" width="12.6640625" customWidth="1"/>
    <col min="11267" max="11267" width="7" customWidth="1"/>
    <col min="11487" max="11488" width="2.33203125" customWidth="1"/>
    <col min="11489" max="11489" width="4.5" customWidth="1"/>
    <col min="11490" max="11490" width="70.6640625" customWidth="1"/>
    <col min="11491" max="11491" width="2.33203125" customWidth="1"/>
    <col min="11492" max="11492" width="10.5" customWidth="1"/>
    <col min="11493" max="11493" width="37.6640625" customWidth="1"/>
    <col min="11494" max="11494" width="2.33203125" customWidth="1"/>
    <col min="11495" max="11495" width="1.5" customWidth="1"/>
    <col min="11496" max="11496" width="100.1640625" customWidth="1"/>
    <col min="11497" max="11497" width="2.33203125" customWidth="1"/>
    <col min="11498" max="11498" width="9.33203125" customWidth="1"/>
    <col min="11499" max="11499" width="20" customWidth="1"/>
    <col min="11500" max="11500" width="3.5" customWidth="1"/>
    <col min="11501" max="11501" width="23.5" customWidth="1"/>
    <col min="11502" max="11502" width="18.6640625" customWidth="1"/>
    <col min="11503" max="11503" width="3.5" customWidth="1"/>
    <col min="11504" max="11504" width="4.5" customWidth="1"/>
    <col min="11505" max="11505" width="5.6640625" customWidth="1"/>
    <col min="11506" max="11506" width="8.1640625" customWidth="1"/>
    <col min="11507" max="11507" width="5.6640625" customWidth="1"/>
    <col min="11508" max="11508" width="12.6640625" customWidth="1"/>
    <col min="11509" max="11510" width="1.5" customWidth="1"/>
    <col min="11511" max="11511" width="47.1640625" customWidth="1"/>
    <col min="11512" max="11512" width="16.5" customWidth="1"/>
    <col min="11513" max="11513" width="14" customWidth="1"/>
    <col min="11514" max="11521" width="1.5" customWidth="1"/>
    <col min="11522" max="11522" width="12.6640625" customWidth="1"/>
    <col min="11523" max="11523" width="7" customWidth="1"/>
    <col min="11743" max="11744" width="2.33203125" customWidth="1"/>
    <col min="11745" max="11745" width="4.5" customWidth="1"/>
    <col min="11746" max="11746" width="70.6640625" customWidth="1"/>
    <col min="11747" max="11747" width="2.33203125" customWidth="1"/>
    <col min="11748" max="11748" width="10.5" customWidth="1"/>
    <col min="11749" max="11749" width="37.6640625" customWidth="1"/>
    <col min="11750" max="11750" width="2.33203125" customWidth="1"/>
    <col min="11751" max="11751" width="1.5" customWidth="1"/>
    <col min="11752" max="11752" width="100.1640625" customWidth="1"/>
    <col min="11753" max="11753" width="2.33203125" customWidth="1"/>
    <col min="11754" max="11754" width="9.33203125" customWidth="1"/>
    <col min="11755" max="11755" width="20" customWidth="1"/>
    <col min="11756" max="11756" width="3.5" customWidth="1"/>
    <col min="11757" max="11757" width="23.5" customWidth="1"/>
    <col min="11758" max="11758" width="18.6640625" customWidth="1"/>
    <col min="11759" max="11759" width="3.5" customWidth="1"/>
    <col min="11760" max="11760" width="4.5" customWidth="1"/>
    <col min="11761" max="11761" width="5.6640625" customWidth="1"/>
    <col min="11762" max="11762" width="8.1640625" customWidth="1"/>
    <col min="11763" max="11763" width="5.6640625" customWidth="1"/>
    <col min="11764" max="11764" width="12.6640625" customWidth="1"/>
    <col min="11765" max="11766" width="1.5" customWidth="1"/>
    <col min="11767" max="11767" width="47.1640625" customWidth="1"/>
    <col min="11768" max="11768" width="16.5" customWidth="1"/>
    <col min="11769" max="11769" width="14" customWidth="1"/>
    <col min="11770" max="11777" width="1.5" customWidth="1"/>
    <col min="11778" max="11778" width="12.6640625" customWidth="1"/>
    <col min="11779" max="11779" width="7" customWidth="1"/>
    <col min="11999" max="12000" width="2.33203125" customWidth="1"/>
    <col min="12001" max="12001" width="4.5" customWidth="1"/>
    <col min="12002" max="12002" width="70.6640625" customWidth="1"/>
    <col min="12003" max="12003" width="2.33203125" customWidth="1"/>
    <col min="12004" max="12004" width="10.5" customWidth="1"/>
    <col min="12005" max="12005" width="37.6640625" customWidth="1"/>
    <col min="12006" max="12006" width="2.33203125" customWidth="1"/>
    <col min="12007" max="12007" width="1.5" customWidth="1"/>
    <col min="12008" max="12008" width="100.1640625" customWidth="1"/>
    <col min="12009" max="12009" width="2.33203125" customWidth="1"/>
    <col min="12010" max="12010" width="9.33203125" customWidth="1"/>
    <col min="12011" max="12011" width="20" customWidth="1"/>
    <col min="12012" max="12012" width="3.5" customWidth="1"/>
    <col min="12013" max="12013" width="23.5" customWidth="1"/>
    <col min="12014" max="12014" width="18.6640625" customWidth="1"/>
    <col min="12015" max="12015" width="3.5" customWidth="1"/>
    <col min="12016" max="12016" width="4.5" customWidth="1"/>
    <col min="12017" max="12017" width="5.6640625" customWidth="1"/>
    <col min="12018" max="12018" width="8.1640625" customWidth="1"/>
    <col min="12019" max="12019" width="5.6640625" customWidth="1"/>
    <col min="12020" max="12020" width="12.6640625" customWidth="1"/>
    <col min="12021" max="12022" width="1.5" customWidth="1"/>
    <col min="12023" max="12023" width="47.1640625" customWidth="1"/>
    <col min="12024" max="12024" width="16.5" customWidth="1"/>
    <col min="12025" max="12025" width="14" customWidth="1"/>
    <col min="12026" max="12033" width="1.5" customWidth="1"/>
    <col min="12034" max="12034" width="12.6640625" customWidth="1"/>
    <col min="12035" max="12035" width="7" customWidth="1"/>
    <col min="12255" max="12256" width="2.33203125" customWidth="1"/>
    <col min="12257" max="12257" width="4.5" customWidth="1"/>
    <col min="12258" max="12258" width="70.6640625" customWidth="1"/>
    <col min="12259" max="12259" width="2.33203125" customWidth="1"/>
    <col min="12260" max="12260" width="10.5" customWidth="1"/>
    <col min="12261" max="12261" width="37.6640625" customWidth="1"/>
    <col min="12262" max="12262" width="2.33203125" customWidth="1"/>
    <col min="12263" max="12263" width="1.5" customWidth="1"/>
    <col min="12264" max="12264" width="100.1640625" customWidth="1"/>
    <col min="12265" max="12265" width="2.33203125" customWidth="1"/>
    <col min="12266" max="12266" width="9.33203125" customWidth="1"/>
    <col min="12267" max="12267" width="20" customWidth="1"/>
    <col min="12268" max="12268" width="3.5" customWidth="1"/>
    <col min="12269" max="12269" width="23.5" customWidth="1"/>
    <col min="12270" max="12270" width="18.6640625" customWidth="1"/>
    <col min="12271" max="12271" width="3.5" customWidth="1"/>
    <col min="12272" max="12272" width="4.5" customWidth="1"/>
    <col min="12273" max="12273" width="5.6640625" customWidth="1"/>
    <col min="12274" max="12274" width="8.1640625" customWidth="1"/>
    <col min="12275" max="12275" width="5.6640625" customWidth="1"/>
    <col min="12276" max="12276" width="12.6640625" customWidth="1"/>
    <col min="12277" max="12278" width="1.5" customWidth="1"/>
    <col min="12279" max="12279" width="47.1640625" customWidth="1"/>
    <col min="12280" max="12280" width="16.5" customWidth="1"/>
    <col min="12281" max="12281" width="14" customWidth="1"/>
    <col min="12282" max="12289" width="1.5" customWidth="1"/>
    <col min="12290" max="12290" width="12.6640625" customWidth="1"/>
    <col min="12291" max="12291" width="7" customWidth="1"/>
    <col min="12511" max="12512" width="2.33203125" customWidth="1"/>
    <col min="12513" max="12513" width="4.5" customWidth="1"/>
    <col min="12514" max="12514" width="70.6640625" customWidth="1"/>
    <col min="12515" max="12515" width="2.33203125" customWidth="1"/>
    <col min="12516" max="12516" width="10.5" customWidth="1"/>
    <col min="12517" max="12517" width="37.6640625" customWidth="1"/>
    <col min="12518" max="12518" width="2.33203125" customWidth="1"/>
    <col min="12519" max="12519" width="1.5" customWidth="1"/>
    <col min="12520" max="12520" width="100.1640625" customWidth="1"/>
    <col min="12521" max="12521" width="2.33203125" customWidth="1"/>
    <col min="12522" max="12522" width="9.33203125" customWidth="1"/>
    <col min="12523" max="12523" width="20" customWidth="1"/>
    <col min="12524" max="12524" width="3.5" customWidth="1"/>
    <col min="12525" max="12525" width="23.5" customWidth="1"/>
    <col min="12526" max="12526" width="18.6640625" customWidth="1"/>
    <col min="12527" max="12527" width="3.5" customWidth="1"/>
    <col min="12528" max="12528" width="4.5" customWidth="1"/>
    <col min="12529" max="12529" width="5.6640625" customWidth="1"/>
    <col min="12530" max="12530" width="8.1640625" customWidth="1"/>
    <col min="12531" max="12531" width="5.6640625" customWidth="1"/>
    <col min="12532" max="12532" width="12.6640625" customWidth="1"/>
    <col min="12533" max="12534" width="1.5" customWidth="1"/>
    <col min="12535" max="12535" width="47.1640625" customWidth="1"/>
    <col min="12536" max="12536" width="16.5" customWidth="1"/>
    <col min="12537" max="12537" width="14" customWidth="1"/>
    <col min="12538" max="12545" width="1.5" customWidth="1"/>
    <col min="12546" max="12546" width="12.6640625" customWidth="1"/>
    <col min="12547" max="12547" width="7" customWidth="1"/>
    <col min="12767" max="12768" width="2.33203125" customWidth="1"/>
    <col min="12769" max="12769" width="4.5" customWidth="1"/>
    <col min="12770" max="12770" width="70.6640625" customWidth="1"/>
    <col min="12771" max="12771" width="2.33203125" customWidth="1"/>
    <col min="12772" max="12772" width="10.5" customWidth="1"/>
    <col min="12773" max="12773" width="37.6640625" customWidth="1"/>
    <col min="12774" max="12774" width="2.33203125" customWidth="1"/>
    <col min="12775" max="12775" width="1.5" customWidth="1"/>
    <col min="12776" max="12776" width="100.1640625" customWidth="1"/>
    <col min="12777" max="12777" width="2.33203125" customWidth="1"/>
    <col min="12778" max="12778" width="9.33203125" customWidth="1"/>
    <col min="12779" max="12779" width="20" customWidth="1"/>
    <col min="12780" max="12780" width="3.5" customWidth="1"/>
    <col min="12781" max="12781" width="23.5" customWidth="1"/>
    <col min="12782" max="12782" width="18.6640625" customWidth="1"/>
    <col min="12783" max="12783" width="3.5" customWidth="1"/>
    <col min="12784" max="12784" width="4.5" customWidth="1"/>
    <col min="12785" max="12785" width="5.6640625" customWidth="1"/>
    <col min="12786" max="12786" width="8.1640625" customWidth="1"/>
    <col min="12787" max="12787" width="5.6640625" customWidth="1"/>
    <col min="12788" max="12788" width="12.6640625" customWidth="1"/>
    <col min="12789" max="12790" width="1.5" customWidth="1"/>
    <col min="12791" max="12791" width="47.1640625" customWidth="1"/>
    <col min="12792" max="12792" width="16.5" customWidth="1"/>
    <col min="12793" max="12793" width="14" customWidth="1"/>
    <col min="12794" max="12801" width="1.5" customWidth="1"/>
    <col min="12802" max="12802" width="12.6640625" customWidth="1"/>
    <col min="12803" max="12803" width="7" customWidth="1"/>
    <col min="13023" max="13024" width="2.33203125" customWidth="1"/>
    <col min="13025" max="13025" width="4.5" customWidth="1"/>
    <col min="13026" max="13026" width="70.6640625" customWidth="1"/>
    <col min="13027" max="13027" width="2.33203125" customWidth="1"/>
    <col min="13028" max="13028" width="10.5" customWidth="1"/>
    <col min="13029" max="13029" width="37.6640625" customWidth="1"/>
    <col min="13030" max="13030" width="2.33203125" customWidth="1"/>
    <col min="13031" max="13031" width="1.5" customWidth="1"/>
    <col min="13032" max="13032" width="100.1640625" customWidth="1"/>
    <col min="13033" max="13033" width="2.33203125" customWidth="1"/>
    <col min="13034" max="13034" width="9.33203125" customWidth="1"/>
    <col min="13035" max="13035" width="20" customWidth="1"/>
    <col min="13036" max="13036" width="3.5" customWidth="1"/>
    <col min="13037" max="13037" width="23.5" customWidth="1"/>
    <col min="13038" max="13038" width="18.6640625" customWidth="1"/>
    <col min="13039" max="13039" width="3.5" customWidth="1"/>
    <col min="13040" max="13040" width="4.5" customWidth="1"/>
    <col min="13041" max="13041" width="5.6640625" customWidth="1"/>
    <col min="13042" max="13042" width="8.1640625" customWidth="1"/>
    <col min="13043" max="13043" width="5.6640625" customWidth="1"/>
    <col min="13044" max="13044" width="12.6640625" customWidth="1"/>
    <col min="13045" max="13046" width="1.5" customWidth="1"/>
    <col min="13047" max="13047" width="47.1640625" customWidth="1"/>
    <col min="13048" max="13048" width="16.5" customWidth="1"/>
    <col min="13049" max="13049" width="14" customWidth="1"/>
    <col min="13050" max="13057" width="1.5" customWidth="1"/>
    <col min="13058" max="13058" width="12.6640625" customWidth="1"/>
    <col min="13059" max="13059" width="7" customWidth="1"/>
    <col min="13279" max="13280" width="2.33203125" customWidth="1"/>
    <col min="13281" max="13281" width="4.5" customWidth="1"/>
    <col min="13282" max="13282" width="70.6640625" customWidth="1"/>
    <col min="13283" max="13283" width="2.33203125" customWidth="1"/>
    <col min="13284" max="13284" width="10.5" customWidth="1"/>
    <col min="13285" max="13285" width="37.6640625" customWidth="1"/>
    <col min="13286" max="13286" width="2.33203125" customWidth="1"/>
    <col min="13287" max="13287" width="1.5" customWidth="1"/>
    <col min="13288" max="13288" width="100.1640625" customWidth="1"/>
    <col min="13289" max="13289" width="2.33203125" customWidth="1"/>
    <col min="13290" max="13290" width="9.33203125" customWidth="1"/>
    <col min="13291" max="13291" width="20" customWidth="1"/>
    <col min="13292" max="13292" width="3.5" customWidth="1"/>
    <col min="13293" max="13293" width="23.5" customWidth="1"/>
    <col min="13294" max="13294" width="18.6640625" customWidth="1"/>
    <col min="13295" max="13295" width="3.5" customWidth="1"/>
    <col min="13296" max="13296" width="4.5" customWidth="1"/>
    <col min="13297" max="13297" width="5.6640625" customWidth="1"/>
    <col min="13298" max="13298" width="8.1640625" customWidth="1"/>
    <col min="13299" max="13299" width="5.6640625" customWidth="1"/>
    <col min="13300" max="13300" width="12.6640625" customWidth="1"/>
    <col min="13301" max="13302" width="1.5" customWidth="1"/>
    <col min="13303" max="13303" width="47.1640625" customWidth="1"/>
    <col min="13304" max="13304" width="16.5" customWidth="1"/>
    <col min="13305" max="13305" width="14" customWidth="1"/>
    <col min="13306" max="13313" width="1.5" customWidth="1"/>
    <col min="13314" max="13314" width="12.6640625" customWidth="1"/>
    <col min="13315" max="13315" width="7" customWidth="1"/>
    <col min="13535" max="13536" width="2.33203125" customWidth="1"/>
    <col min="13537" max="13537" width="4.5" customWidth="1"/>
    <col min="13538" max="13538" width="70.6640625" customWidth="1"/>
    <col min="13539" max="13539" width="2.33203125" customWidth="1"/>
    <col min="13540" max="13540" width="10.5" customWidth="1"/>
    <col min="13541" max="13541" width="37.6640625" customWidth="1"/>
    <col min="13542" max="13542" width="2.33203125" customWidth="1"/>
    <col min="13543" max="13543" width="1.5" customWidth="1"/>
    <col min="13544" max="13544" width="100.1640625" customWidth="1"/>
    <col min="13545" max="13545" width="2.33203125" customWidth="1"/>
    <col min="13546" max="13546" width="9.33203125" customWidth="1"/>
    <col min="13547" max="13547" width="20" customWidth="1"/>
    <col min="13548" max="13548" width="3.5" customWidth="1"/>
    <col min="13549" max="13549" width="23.5" customWidth="1"/>
    <col min="13550" max="13550" width="18.6640625" customWidth="1"/>
    <col min="13551" max="13551" width="3.5" customWidth="1"/>
    <col min="13552" max="13552" width="4.5" customWidth="1"/>
    <col min="13553" max="13553" width="5.6640625" customWidth="1"/>
    <col min="13554" max="13554" width="8.1640625" customWidth="1"/>
    <col min="13555" max="13555" width="5.6640625" customWidth="1"/>
    <col min="13556" max="13556" width="12.6640625" customWidth="1"/>
    <col min="13557" max="13558" width="1.5" customWidth="1"/>
    <col min="13559" max="13559" width="47.1640625" customWidth="1"/>
    <col min="13560" max="13560" width="16.5" customWidth="1"/>
    <col min="13561" max="13561" width="14" customWidth="1"/>
    <col min="13562" max="13569" width="1.5" customWidth="1"/>
    <col min="13570" max="13570" width="12.6640625" customWidth="1"/>
    <col min="13571" max="13571" width="7" customWidth="1"/>
    <col min="13791" max="13792" width="2.33203125" customWidth="1"/>
    <col min="13793" max="13793" width="4.5" customWidth="1"/>
    <col min="13794" max="13794" width="70.6640625" customWidth="1"/>
    <col min="13795" max="13795" width="2.33203125" customWidth="1"/>
    <col min="13796" max="13796" width="10.5" customWidth="1"/>
    <col min="13797" max="13797" width="37.6640625" customWidth="1"/>
    <col min="13798" max="13798" width="2.33203125" customWidth="1"/>
    <col min="13799" max="13799" width="1.5" customWidth="1"/>
    <col min="13800" max="13800" width="100.1640625" customWidth="1"/>
    <col min="13801" max="13801" width="2.33203125" customWidth="1"/>
    <col min="13802" max="13802" width="9.33203125" customWidth="1"/>
    <col min="13803" max="13803" width="20" customWidth="1"/>
    <col min="13804" max="13804" width="3.5" customWidth="1"/>
    <col min="13805" max="13805" width="23.5" customWidth="1"/>
    <col min="13806" max="13806" width="18.6640625" customWidth="1"/>
    <col min="13807" max="13807" width="3.5" customWidth="1"/>
    <col min="13808" max="13808" width="4.5" customWidth="1"/>
    <col min="13809" max="13809" width="5.6640625" customWidth="1"/>
    <col min="13810" max="13810" width="8.1640625" customWidth="1"/>
    <col min="13811" max="13811" width="5.6640625" customWidth="1"/>
    <col min="13812" max="13812" width="12.6640625" customWidth="1"/>
    <col min="13813" max="13814" width="1.5" customWidth="1"/>
    <col min="13815" max="13815" width="47.1640625" customWidth="1"/>
    <col min="13816" max="13816" width="16.5" customWidth="1"/>
    <col min="13817" max="13817" width="14" customWidth="1"/>
    <col min="13818" max="13825" width="1.5" customWidth="1"/>
    <col min="13826" max="13826" width="12.6640625" customWidth="1"/>
    <col min="13827" max="13827" width="7" customWidth="1"/>
    <col min="14047" max="14048" width="2.33203125" customWidth="1"/>
    <col min="14049" max="14049" width="4.5" customWidth="1"/>
    <col min="14050" max="14050" width="70.6640625" customWidth="1"/>
    <col min="14051" max="14051" width="2.33203125" customWidth="1"/>
    <col min="14052" max="14052" width="10.5" customWidth="1"/>
    <col min="14053" max="14053" width="37.6640625" customWidth="1"/>
    <col min="14054" max="14054" width="2.33203125" customWidth="1"/>
    <col min="14055" max="14055" width="1.5" customWidth="1"/>
    <col min="14056" max="14056" width="100.1640625" customWidth="1"/>
    <col min="14057" max="14057" width="2.33203125" customWidth="1"/>
    <col min="14058" max="14058" width="9.33203125" customWidth="1"/>
    <col min="14059" max="14059" width="20" customWidth="1"/>
    <col min="14060" max="14060" width="3.5" customWidth="1"/>
    <col min="14061" max="14061" width="23.5" customWidth="1"/>
    <col min="14062" max="14062" width="18.6640625" customWidth="1"/>
    <col min="14063" max="14063" width="3.5" customWidth="1"/>
    <col min="14064" max="14064" width="4.5" customWidth="1"/>
    <col min="14065" max="14065" width="5.6640625" customWidth="1"/>
    <col min="14066" max="14066" width="8.1640625" customWidth="1"/>
    <col min="14067" max="14067" width="5.6640625" customWidth="1"/>
    <col min="14068" max="14068" width="12.6640625" customWidth="1"/>
    <col min="14069" max="14070" width="1.5" customWidth="1"/>
    <col min="14071" max="14071" width="47.1640625" customWidth="1"/>
    <col min="14072" max="14072" width="16.5" customWidth="1"/>
    <col min="14073" max="14073" width="14" customWidth="1"/>
    <col min="14074" max="14081" width="1.5" customWidth="1"/>
    <col min="14082" max="14082" width="12.6640625" customWidth="1"/>
    <col min="14083" max="14083" width="7" customWidth="1"/>
    <col min="14303" max="14304" width="2.33203125" customWidth="1"/>
    <col min="14305" max="14305" width="4.5" customWidth="1"/>
    <col min="14306" max="14306" width="70.6640625" customWidth="1"/>
    <col min="14307" max="14307" width="2.33203125" customWidth="1"/>
    <col min="14308" max="14308" width="10.5" customWidth="1"/>
    <col min="14309" max="14309" width="37.6640625" customWidth="1"/>
    <col min="14310" max="14310" width="2.33203125" customWidth="1"/>
    <col min="14311" max="14311" width="1.5" customWidth="1"/>
    <col min="14312" max="14312" width="100.1640625" customWidth="1"/>
    <col min="14313" max="14313" width="2.33203125" customWidth="1"/>
    <col min="14314" max="14314" width="9.33203125" customWidth="1"/>
    <col min="14315" max="14315" width="20" customWidth="1"/>
    <col min="14316" max="14316" width="3.5" customWidth="1"/>
    <col min="14317" max="14317" width="23.5" customWidth="1"/>
    <col min="14318" max="14318" width="18.6640625" customWidth="1"/>
    <col min="14319" max="14319" width="3.5" customWidth="1"/>
    <col min="14320" max="14320" width="4.5" customWidth="1"/>
    <col min="14321" max="14321" width="5.6640625" customWidth="1"/>
    <col min="14322" max="14322" width="8.1640625" customWidth="1"/>
    <col min="14323" max="14323" width="5.6640625" customWidth="1"/>
    <col min="14324" max="14324" width="12.6640625" customWidth="1"/>
    <col min="14325" max="14326" width="1.5" customWidth="1"/>
    <col min="14327" max="14327" width="47.1640625" customWidth="1"/>
    <col min="14328" max="14328" width="16.5" customWidth="1"/>
    <col min="14329" max="14329" width="14" customWidth="1"/>
    <col min="14330" max="14337" width="1.5" customWidth="1"/>
    <col min="14338" max="14338" width="12.6640625" customWidth="1"/>
    <col min="14339" max="14339" width="7" customWidth="1"/>
    <col min="14559" max="14560" width="2.33203125" customWidth="1"/>
    <col min="14561" max="14561" width="4.5" customWidth="1"/>
    <col min="14562" max="14562" width="70.6640625" customWidth="1"/>
    <col min="14563" max="14563" width="2.33203125" customWidth="1"/>
    <col min="14564" max="14564" width="10.5" customWidth="1"/>
    <col min="14565" max="14565" width="37.6640625" customWidth="1"/>
    <col min="14566" max="14566" width="2.33203125" customWidth="1"/>
    <col min="14567" max="14567" width="1.5" customWidth="1"/>
    <col min="14568" max="14568" width="100.1640625" customWidth="1"/>
    <col min="14569" max="14569" width="2.33203125" customWidth="1"/>
    <col min="14570" max="14570" width="9.33203125" customWidth="1"/>
    <col min="14571" max="14571" width="20" customWidth="1"/>
    <col min="14572" max="14572" width="3.5" customWidth="1"/>
    <col min="14573" max="14573" width="23.5" customWidth="1"/>
    <col min="14574" max="14574" width="18.6640625" customWidth="1"/>
    <col min="14575" max="14575" width="3.5" customWidth="1"/>
    <col min="14576" max="14576" width="4.5" customWidth="1"/>
    <col min="14577" max="14577" width="5.6640625" customWidth="1"/>
    <col min="14578" max="14578" width="8.1640625" customWidth="1"/>
    <col min="14579" max="14579" width="5.6640625" customWidth="1"/>
    <col min="14580" max="14580" width="12.6640625" customWidth="1"/>
    <col min="14581" max="14582" width="1.5" customWidth="1"/>
    <col min="14583" max="14583" width="47.1640625" customWidth="1"/>
    <col min="14584" max="14584" width="16.5" customWidth="1"/>
    <col min="14585" max="14585" width="14" customWidth="1"/>
    <col min="14586" max="14593" width="1.5" customWidth="1"/>
    <col min="14594" max="14594" width="12.6640625" customWidth="1"/>
    <col min="14595" max="14595" width="7" customWidth="1"/>
    <col min="14815" max="14816" width="2.33203125" customWidth="1"/>
    <col min="14817" max="14817" width="4.5" customWidth="1"/>
    <col min="14818" max="14818" width="70.6640625" customWidth="1"/>
    <col min="14819" max="14819" width="2.33203125" customWidth="1"/>
    <col min="14820" max="14820" width="10.5" customWidth="1"/>
    <col min="14821" max="14821" width="37.6640625" customWidth="1"/>
    <col min="14822" max="14822" width="2.33203125" customWidth="1"/>
    <col min="14823" max="14823" width="1.5" customWidth="1"/>
    <col min="14824" max="14824" width="100.1640625" customWidth="1"/>
    <col min="14825" max="14825" width="2.33203125" customWidth="1"/>
    <col min="14826" max="14826" width="9.33203125" customWidth="1"/>
    <col min="14827" max="14827" width="20" customWidth="1"/>
    <col min="14828" max="14828" width="3.5" customWidth="1"/>
    <col min="14829" max="14829" width="23.5" customWidth="1"/>
    <col min="14830" max="14830" width="18.6640625" customWidth="1"/>
    <col min="14831" max="14831" width="3.5" customWidth="1"/>
    <col min="14832" max="14832" width="4.5" customWidth="1"/>
    <col min="14833" max="14833" width="5.6640625" customWidth="1"/>
    <col min="14834" max="14834" width="8.1640625" customWidth="1"/>
    <col min="14835" max="14835" width="5.6640625" customWidth="1"/>
    <col min="14836" max="14836" width="12.6640625" customWidth="1"/>
    <col min="14837" max="14838" width="1.5" customWidth="1"/>
    <col min="14839" max="14839" width="47.1640625" customWidth="1"/>
    <col min="14840" max="14840" width="16.5" customWidth="1"/>
    <col min="14841" max="14841" width="14" customWidth="1"/>
    <col min="14842" max="14849" width="1.5" customWidth="1"/>
    <col min="14850" max="14850" width="12.6640625" customWidth="1"/>
    <col min="14851" max="14851" width="7" customWidth="1"/>
    <col min="15071" max="15072" width="2.33203125" customWidth="1"/>
    <col min="15073" max="15073" width="4.5" customWidth="1"/>
    <col min="15074" max="15074" width="70.6640625" customWidth="1"/>
    <col min="15075" max="15075" width="2.33203125" customWidth="1"/>
    <col min="15076" max="15076" width="10.5" customWidth="1"/>
    <col min="15077" max="15077" width="37.6640625" customWidth="1"/>
    <col min="15078" max="15078" width="2.33203125" customWidth="1"/>
    <col min="15079" max="15079" width="1.5" customWidth="1"/>
    <col min="15080" max="15080" width="100.1640625" customWidth="1"/>
    <col min="15081" max="15081" width="2.33203125" customWidth="1"/>
    <col min="15082" max="15082" width="9.33203125" customWidth="1"/>
    <col min="15083" max="15083" width="20" customWidth="1"/>
    <col min="15084" max="15084" width="3.5" customWidth="1"/>
    <col min="15085" max="15085" width="23.5" customWidth="1"/>
    <col min="15086" max="15086" width="18.6640625" customWidth="1"/>
    <col min="15087" max="15087" width="3.5" customWidth="1"/>
    <col min="15088" max="15088" width="4.5" customWidth="1"/>
    <col min="15089" max="15089" width="5.6640625" customWidth="1"/>
    <col min="15090" max="15090" width="8.1640625" customWidth="1"/>
    <col min="15091" max="15091" width="5.6640625" customWidth="1"/>
    <col min="15092" max="15092" width="12.6640625" customWidth="1"/>
    <col min="15093" max="15094" width="1.5" customWidth="1"/>
    <col min="15095" max="15095" width="47.1640625" customWidth="1"/>
    <col min="15096" max="15096" width="16.5" customWidth="1"/>
    <col min="15097" max="15097" width="14" customWidth="1"/>
    <col min="15098" max="15105" width="1.5" customWidth="1"/>
    <col min="15106" max="15106" width="12.6640625" customWidth="1"/>
    <col min="15107" max="15107" width="7" customWidth="1"/>
    <col min="15327" max="15328" width="2.33203125" customWidth="1"/>
    <col min="15329" max="15329" width="4.5" customWidth="1"/>
    <col min="15330" max="15330" width="70.6640625" customWidth="1"/>
    <col min="15331" max="15331" width="2.33203125" customWidth="1"/>
    <col min="15332" max="15332" width="10.5" customWidth="1"/>
    <col min="15333" max="15333" width="37.6640625" customWidth="1"/>
    <col min="15334" max="15334" width="2.33203125" customWidth="1"/>
    <col min="15335" max="15335" width="1.5" customWidth="1"/>
    <col min="15336" max="15336" width="100.1640625" customWidth="1"/>
    <col min="15337" max="15337" width="2.33203125" customWidth="1"/>
    <col min="15338" max="15338" width="9.33203125" customWidth="1"/>
    <col min="15339" max="15339" width="20" customWidth="1"/>
    <col min="15340" max="15340" width="3.5" customWidth="1"/>
    <col min="15341" max="15341" width="23.5" customWidth="1"/>
    <col min="15342" max="15342" width="18.6640625" customWidth="1"/>
    <col min="15343" max="15343" width="3.5" customWidth="1"/>
    <col min="15344" max="15344" width="4.5" customWidth="1"/>
    <col min="15345" max="15345" width="5.6640625" customWidth="1"/>
    <col min="15346" max="15346" width="8.1640625" customWidth="1"/>
    <col min="15347" max="15347" width="5.6640625" customWidth="1"/>
    <col min="15348" max="15348" width="12.6640625" customWidth="1"/>
    <col min="15349" max="15350" width="1.5" customWidth="1"/>
    <col min="15351" max="15351" width="47.1640625" customWidth="1"/>
    <col min="15352" max="15352" width="16.5" customWidth="1"/>
    <col min="15353" max="15353" width="14" customWidth="1"/>
    <col min="15354" max="15361" width="1.5" customWidth="1"/>
    <col min="15362" max="15362" width="12.6640625" customWidth="1"/>
    <col min="15363" max="15363" width="7" customWidth="1"/>
    <col min="15583" max="15584" width="2.33203125" customWidth="1"/>
    <col min="15585" max="15585" width="4.5" customWidth="1"/>
    <col min="15586" max="15586" width="70.6640625" customWidth="1"/>
    <col min="15587" max="15587" width="2.33203125" customWidth="1"/>
    <col min="15588" max="15588" width="10.5" customWidth="1"/>
    <col min="15589" max="15589" width="37.6640625" customWidth="1"/>
    <col min="15590" max="15590" width="2.33203125" customWidth="1"/>
    <col min="15591" max="15591" width="1.5" customWidth="1"/>
    <col min="15592" max="15592" width="100.1640625" customWidth="1"/>
    <col min="15593" max="15593" width="2.33203125" customWidth="1"/>
    <col min="15594" max="15594" width="9.33203125" customWidth="1"/>
    <col min="15595" max="15595" width="20" customWidth="1"/>
    <col min="15596" max="15596" width="3.5" customWidth="1"/>
    <col min="15597" max="15597" width="23.5" customWidth="1"/>
    <col min="15598" max="15598" width="18.6640625" customWidth="1"/>
    <col min="15599" max="15599" width="3.5" customWidth="1"/>
    <col min="15600" max="15600" width="4.5" customWidth="1"/>
    <col min="15601" max="15601" width="5.6640625" customWidth="1"/>
    <col min="15602" max="15602" width="8.1640625" customWidth="1"/>
    <col min="15603" max="15603" width="5.6640625" customWidth="1"/>
    <col min="15604" max="15604" width="12.6640625" customWidth="1"/>
    <col min="15605" max="15606" width="1.5" customWidth="1"/>
    <col min="15607" max="15607" width="47.1640625" customWidth="1"/>
    <col min="15608" max="15608" width="16.5" customWidth="1"/>
    <col min="15609" max="15609" width="14" customWidth="1"/>
    <col min="15610" max="15617" width="1.5" customWidth="1"/>
    <col min="15618" max="15618" width="12.6640625" customWidth="1"/>
    <col min="15619" max="15619" width="7" customWidth="1"/>
    <col min="15839" max="15840" width="2.33203125" customWidth="1"/>
    <col min="15841" max="15841" width="4.5" customWidth="1"/>
    <col min="15842" max="15842" width="70.6640625" customWidth="1"/>
    <col min="15843" max="15843" width="2.33203125" customWidth="1"/>
    <col min="15844" max="15844" width="10.5" customWidth="1"/>
    <col min="15845" max="15845" width="37.6640625" customWidth="1"/>
    <col min="15846" max="15846" width="2.33203125" customWidth="1"/>
    <col min="15847" max="15847" width="1.5" customWidth="1"/>
    <col min="15848" max="15848" width="100.1640625" customWidth="1"/>
    <col min="15849" max="15849" width="2.33203125" customWidth="1"/>
    <col min="15850" max="15850" width="9.33203125" customWidth="1"/>
    <col min="15851" max="15851" width="20" customWidth="1"/>
    <col min="15852" max="15852" width="3.5" customWidth="1"/>
    <col min="15853" max="15853" width="23.5" customWidth="1"/>
    <col min="15854" max="15854" width="18.6640625" customWidth="1"/>
    <col min="15855" max="15855" width="3.5" customWidth="1"/>
    <col min="15856" max="15856" width="4.5" customWidth="1"/>
    <col min="15857" max="15857" width="5.6640625" customWidth="1"/>
    <col min="15858" max="15858" width="8.1640625" customWidth="1"/>
    <col min="15859" max="15859" width="5.6640625" customWidth="1"/>
    <col min="15860" max="15860" width="12.6640625" customWidth="1"/>
    <col min="15861" max="15862" width="1.5" customWidth="1"/>
    <col min="15863" max="15863" width="47.1640625" customWidth="1"/>
    <col min="15864" max="15864" width="16.5" customWidth="1"/>
    <col min="15865" max="15865" width="14" customWidth="1"/>
    <col min="15866" max="15873" width="1.5" customWidth="1"/>
    <col min="15874" max="15874" width="12.6640625" customWidth="1"/>
    <col min="15875" max="15875" width="7" customWidth="1"/>
    <col min="16095" max="16096" width="2.33203125" customWidth="1"/>
    <col min="16097" max="16097" width="4.5" customWidth="1"/>
    <col min="16098" max="16098" width="70.6640625" customWidth="1"/>
    <col min="16099" max="16099" width="2.33203125" customWidth="1"/>
    <col min="16100" max="16100" width="10.5" customWidth="1"/>
    <col min="16101" max="16101" width="37.6640625" customWidth="1"/>
    <col min="16102" max="16102" width="2.33203125" customWidth="1"/>
    <col min="16103" max="16103" width="1.5" customWidth="1"/>
    <col min="16104" max="16104" width="100.1640625" customWidth="1"/>
    <col min="16105" max="16105" width="2.33203125" customWidth="1"/>
    <col min="16106" max="16106" width="9.33203125" customWidth="1"/>
    <col min="16107" max="16107" width="20" customWidth="1"/>
    <col min="16108" max="16108" width="3.5" customWidth="1"/>
    <col min="16109" max="16109" width="23.5" customWidth="1"/>
    <col min="16110" max="16110" width="18.6640625" customWidth="1"/>
    <col min="16111" max="16111" width="3.5" customWidth="1"/>
    <col min="16112" max="16112" width="4.5" customWidth="1"/>
    <col min="16113" max="16113" width="5.6640625" customWidth="1"/>
    <col min="16114" max="16114" width="8.1640625" customWidth="1"/>
    <col min="16115" max="16115" width="5.6640625" customWidth="1"/>
    <col min="16116" max="16116" width="12.6640625" customWidth="1"/>
    <col min="16117" max="16118" width="1.5" customWidth="1"/>
    <col min="16119" max="16119" width="47.1640625" customWidth="1"/>
    <col min="16120" max="16120" width="16.5" customWidth="1"/>
    <col min="16121" max="16121" width="14" customWidth="1"/>
    <col min="16122" max="16129" width="1.5" customWidth="1"/>
    <col min="16130" max="16130" width="12.6640625" customWidth="1"/>
    <col min="16131" max="16131" width="7" customWidth="1"/>
  </cols>
  <sheetData>
    <row r="1" spans="1:12" ht="63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s="5" customFormat="1" x14ac:dyDescent="0.2">
      <c r="A2" s="7">
        <v>1</v>
      </c>
      <c r="B2" s="7">
        <v>1</v>
      </c>
      <c r="C2" s="7" t="s">
        <v>21</v>
      </c>
      <c r="D2" s="7">
        <v>4</v>
      </c>
      <c r="E2" s="7" t="s">
        <v>12</v>
      </c>
      <c r="F2" s="7" t="s">
        <v>13</v>
      </c>
      <c r="G2" s="7">
        <v>44</v>
      </c>
      <c r="H2" s="7" t="s">
        <v>22</v>
      </c>
      <c r="I2" s="7" t="s">
        <v>23</v>
      </c>
      <c r="J2" s="7" t="s">
        <v>14</v>
      </c>
      <c r="K2" s="7">
        <v>4</v>
      </c>
      <c r="L2" s="7"/>
    </row>
    <row r="3" spans="1:12" s="5" customFormat="1" x14ac:dyDescent="0.2">
      <c r="A3" s="7">
        <v>1</v>
      </c>
      <c r="B3" s="7">
        <v>1</v>
      </c>
      <c r="C3" s="7" t="s">
        <v>21</v>
      </c>
      <c r="D3" s="7">
        <v>2</v>
      </c>
      <c r="E3" s="7" t="s">
        <v>15</v>
      </c>
      <c r="F3" s="7" t="s">
        <v>17</v>
      </c>
      <c r="G3" s="7">
        <v>22</v>
      </c>
      <c r="H3" s="7" t="s">
        <v>24</v>
      </c>
      <c r="I3" s="7" t="s">
        <v>25</v>
      </c>
      <c r="J3" s="11" t="s">
        <v>18</v>
      </c>
      <c r="K3" s="7">
        <v>2</v>
      </c>
      <c r="L3" s="7">
        <v>37.5</v>
      </c>
    </row>
    <row r="4" spans="1:12" s="5" customFormat="1" x14ac:dyDescent="0.2">
      <c r="A4" s="7">
        <v>1</v>
      </c>
      <c r="B4" s="7">
        <v>1</v>
      </c>
      <c r="C4" s="7" t="s">
        <v>21</v>
      </c>
      <c r="D4" s="7">
        <v>2</v>
      </c>
      <c r="E4" s="7" t="s">
        <v>15</v>
      </c>
      <c r="F4" s="7" t="s">
        <v>16</v>
      </c>
      <c r="G4" s="7">
        <v>22</v>
      </c>
      <c r="H4" s="7" t="s">
        <v>24</v>
      </c>
      <c r="I4" s="7" t="s">
        <v>25</v>
      </c>
      <c r="J4" s="11" t="s">
        <v>18</v>
      </c>
      <c r="K4" s="5">
        <v>2</v>
      </c>
      <c r="L4" s="7">
        <v>37.5</v>
      </c>
    </row>
    <row r="5" spans="1:12" s="5" customFormat="1" x14ac:dyDescent="0.2">
      <c r="A5" s="7">
        <v>1</v>
      </c>
      <c r="B5" s="7">
        <v>1</v>
      </c>
      <c r="C5" s="7" t="s">
        <v>26</v>
      </c>
      <c r="D5" s="7">
        <v>2</v>
      </c>
      <c r="E5" s="7" t="s">
        <v>12</v>
      </c>
      <c r="F5" s="7" t="s">
        <v>13</v>
      </c>
      <c r="G5" s="7">
        <v>44</v>
      </c>
      <c r="H5" s="7" t="s">
        <v>27</v>
      </c>
      <c r="I5" s="7" t="s">
        <v>28</v>
      </c>
      <c r="J5" s="7" t="s">
        <v>18</v>
      </c>
      <c r="K5" s="7">
        <v>2</v>
      </c>
      <c r="L5" s="7">
        <v>37.5</v>
      </c>
    </row>
    <row r="6" spans="1:12" s="5" customFormat="1" x14ac:dyDescent="0.2">
      <c r="A6" s="7">
        <v>1</v>
      </c>
      <c r="B6" s="7">
        <v>1</v>
      </c>
      <c r="C6" s="7" t="s">
        <v>26</v>
      </c>
      <c r="D6" s="7">
        <v>2</v>
      </c>
      <c r="E6" s="7" t="s">
        <v>15</v>
      </c>
      <c r="F6" s="7" t="s">
        <v>17</v>
      </c>
      <c r="G6" s="7">
        <v>22</v>
      </c>
      <c r="H6" s="7" t="s">
        <v>27</v>
      </c>
      <c r="I6" s="7" t="s">
        <v>28</v>
      </c>
      <c r="J6" s="7" t="s">
        <v>18</v>
      </c>
      <c r="K6" s="7">
        <v>1</v>
      </c>
      <c r="L6" s="7">
        <v>37.5</v>
      </c>
    </row>
    <row r="7" spans="1:12" s="5" customFormat="1" x14ac:dyDescent="0.2">
      <c r="A7" s="7">
        <v>1</v>
      </c>
      <c r="B7" s="7">
        <v>1</v>
      </c>
      <c r="C7" s="7" t="s">
        <v>26</v>
      </c>
      <c r="D7" s="7">
        <v>2</v>
      </c>
      <c r="E7" s="7" t="s">
        <v>15</v>
      </c>
      <c r="F7" s="7" t="s">
        <v>17</v>
      </c>
      <c r="G7" s="7">
        <v>22</v>
      </c>
      <c r="H7" s="7" t="s">
        <v>29</v>
      </c>
      <c r="I7" s="7" t="s">
        <v>30</v>
      </c>
      <c r="J7" s="7" t="s">
        <v>18</v>
      </c>
      <c r="K7" s="7">
        <v>1</v>
      </c>
      <c r="L7" s="7">
        <v>37.5</v>
      </c>
    </row>
    <row r="8" spans="1:12" s="5" customFormat="1" x14ac:dyDescent="0.2">
      <c r="A8" s="7">
        <v>1</v>
      </c>
      <c r="B8" s="7">
        <v>1</v>
      </c>
      <c r="C8" s="7" t="s">
        <v>26</v>
      </c>
      <c r="D8" s="7">
        <v>2</v>
      </c>
      <c r="E8" s="7" t="s">
        <v>15</v>
      </c>
      <c r="F8" s="7" t="s">
        <v>16</v>
      </c>
      <c r="G8" s="7">
        <v>22</v>
      </c>
      <c r="H8" s="7" t="s">
        <v>27</v>
      </c>
      <c r="I8" s="7" t="s">
        <v>28</v>
      </c>
      <c r="J8" s="7" t="s">
        <v>18</v>
      </c>
      <c r="K8" s="7">
        <v>1</v>
      </c>
      <c r="L8" s="7">
        <v>37.5</v>
      </c>
    </row>
    <row r="9" spans="1:12" s="5" customFormat="1" x14ac:dyDescent="0.2">
      <c r="A9" s="7">
        <v>1</v>
      </c>
      <c r="B9" s="7">
        <v>1</v>
      </c>
      <c r="C9" s="7" t="s">
        <v>26</v>
      </c>
      <c r="D9" s="7">
        <v>2</v>
      </c>
      <c r="E9" s="7" t="s">
        <v>15</v>
      </c>
      <c r="F9" s="7" t="s">
        <v>16</v>
      </c>
      <c r="G9" s="7">
        <v>22</v>
      </c>
      <c r="H9" s="7" t="s">
        <v>29</v>
      </c>
      <c r="I9" s="7" t="s">
        <v>30</v>
      </c>
      <c r="J9" s="7" t="s">
        <v>18</v>
      </c>
      <c r="K9" s="7">
        <v>1</v>
      </c>
      <c r="L9" s="7">
        <v>37.5</v>
      </c>
    </row>
    <row r="10" spans="1:12" s="5" customFormat="1" x14ac:dyDescent="0.2">
      <c r="A10" s="7">
        <v>1</v>
      </c>
      <c r="B10" s="7">
        <v>1</v>
      </c>
      <c r="C10" s="7" t="s">
        <v>31</v>
      </c>
      <c r="D10" s="7">
        <v>2</v>
      </c>
      <c r="E10" s="7" t="s">
        <v>12</v>
      </c>
      <c r="F10" s="7" t="s">
        <v>13</v>
      </c>
      <c r="G10" s="7">
        <v>44</v>
      </c>
      <c r="H10" s="7" t="s">
        <v>32</v>
      </c>
      <c r="I10" s="7" t="s">
        <v>33</v>
      </c>
      <c r="J10" s="7" t="s">
        <v>14</v>
      </c>
      <c r="K10" s="7">
        <v>2</v>
      </c>
      <c r="L10" s="7"/>
    </row>
    <row r="11" spans="1:12" s="5" customFormat="1" x14ac:dyDescent="0.2">
      <c r="A11" s="7">
        <v>1</v>
      </c>
      <c r="B11" s="7">
        <v>1</v>
      </c>
      <c r="C11" s="7" t="s">
        <v>31</v>
      </c>
      <c r="D11" s="7">
        <v>2</v>
      </c>
      <c r="E11" s="7" t="s">
        <v>15</v>
      </c>
      <c r="F11" s="7" t="s">
        <v>17</v>
      </c>
      <c r="G11" s="7">
        <v>22</v>
      </c>
      <c r="H11" s="7" t="s">
        <v>32</v>
      </c>
      <c r="I11" s="7" t="s">
        <v>33</v>
      </c>
      <c r="J11" s="7" t="s">
        <v>14</v>
      </c>
      <c r="K11" s="7">
        <v>2</v>
      </c>
      <c r="L11" s="7"/>
    </row>
    <row r="12" spans="1:12" s="5" customFormat="1" x14ac:dyDescent="0.2">
      <c r="A12" s="7">
        <v>1</v>
      </c>
      <c r="B12" s="7">
        <v>1</v>
      </c>
      <c r="C12" s="7" t="s">
        <v>31</v>
      </c>
      <c r="D12" s="7">
        <v>2</v>
      </c>
      <c r="E12" s="7" t="s">
        <v>15</v>
      </c>
      <c r="F12" s="7" t="s">
        <v>16</v>
      </c>
      <c r="G12" s="7">
        <v>22</v>
      </c>
      <c r="H12" s="7" t="s">
        <v>32</v>
      </c>
      <c r="I12" s="7" t="s">
        <v>33</v>
      </c>
      <c r="J12" s="7" t="s">
        <v>14</v>
      </c>
      <c r="K12" s="7">
        <v>2</v>
      </c>
      <c r="L12" s="7"/>
    </row>
    <row r="13" spans="1:12" s="5" customFormat="1" x14ac:dyDescent="0.2">
      <c r="A13" s="7">
        <v>1</v>
      </c>
      <c r="B13" s="7">
        <v>1</v>
      </c>
      <c r="C13" s="7" t="s">
        <v>34</v>
      </c>
      <c r="D13" s="7">
        <v>2</v>
      </c>
      <c r="E13" s="7" t="s">
        <v>12</v>
      </c>
      <c r="F13" s="7" t="s">
        <v>13</v>
      </c>
      <c r="G13" s="7">
        <v>44</v>
      </c>
      <c r="H13" s="7" t="s">
        <v>35</v>
      </c>
      <c r="I13" s="7" t="s">
        <v>36</v>
      </c>
      <c r="J13" s="7" t="s">
        <v>18</v>
      </c>
      <c r="K13" s="7">
        <v>2</v>
      </c>
      <c r="L13" s="7">
        <v>37.5</v>
      </c>
    </row>
    <row r="14" spans="1:12" s="5" customFormat="1" x14ac:dyDescent="0.2">
      <c r="A14" s="7">
        <v>1</v>
      </c>
      <c r="B14" s="7">
        <v>1</v>
      </c>
      <c r="C14" s="7" t="s">
        <v>34</v>
      </c>
      <c r="D14" s="7">
        <v>2</v>
      </c>
      <c r="E14" s="7" t="s">
        <v>15</v>
      </c>
      <c r="F14" s="7" t="s">
        <v>17</v>
      </c>
      <c r="G14" s="7">
        <v>22</v>
      </c>
      <c r="H14" s="7" t="s">
        <v>35</v>
      </c>
      <c r="I14" s="7" t="s">
        <v>36</v>
      </c>
      <c r="J14" s="7" t="s">
        <v>18</v>
      </c>
      <c r="K14" s="7">
        <v>2</v>
      </c>
      <c r="L14" s="7">
        <v>37.5</v>
      </c>
    </row>
    <row r="15" spans="1:12" s="5" customFormat="1" x14ac:dyDescent="0.2">
      <c r="A15" s="7">
        <v>1</v>
      </c>
      <c r="B15" s="7">
        <v>1</v>
      </c>
      <c r="C15" s="7" t="s">
        <v>34</v>
      </c>
      <c r="D15" s="7">
        <v>2</v>
      </c>
      <c r="E15" s="7" t="s">
        <v>15</v>
      </c>
      <c r="F15" s="7" t="s">
        <v>16</v>
      </c>
      <c r="G15" s="7">
        <v>22</v>
      </c>
      <c r="H15" s="7" t="s">
        <v>35</v>
      </c>
      <c r="I15" s="7" t="s">
        <v>36</v>
      </c>
      <c r="J15" s="7" t="s">
        <v>18</v>
      </c>
      <c r="K15" s="7">
        <v>2</v>
      </c>
      <c r="L15" s="7">
        <v>37.5</v>
      </c>
    </row>
    <row r="16" spans="1:12" s="6" customFormat="1" x14ac:dyDescent="0.2">
      <c r="A16" s="7">
        <v>1</v>
      </c>
      <c r="B16" s="7">
        <v>1</v>
      </c>
      <c r="C16" s="7" t="s">
        <v>37</v>
      </c>
      <c r="D16" s="7">
        <v>2</v>
      </c>
      <c r="E16" s="7" t="s">
        <v>12</v>
      </c>
      <c r="F16" s="7" t="s">
        <v>13</v>
      </c>
      <c r="G16" s="7">
        <v>44</v>
      </c>
      <c r="H16" s="7" t="s">
        <v>38</v>
      </c>
      <c r="I16" s="7" t="s">
        <v>39</v>
      </c>
      <c r="J16" s="7" t="s">
        <v>14</v>
      </c>
      <c r="K16" s="7">
        <v>2</v>
      </c>
      <c r="L16" s="7"/>
    </row>
    <row r="17" spans="1:12" s="6" customFormat="1" x14ac:dyDescent="0.2">
      <c r="A17" s="7">
        <v>1</v>
      </c>
      <c r="B17" s="7">
        <v>1</v>
      </c>
      <c r="C17" s="7" t="s">
        <v>37</v>
      </c>
      <c r="D17" s="7">
        <v>2</v>
      </c>
      <c r="E17" s="7" t="s">
        <v>15</v>
      </c>
      <c r="F17" s="7" t="s">
        <v>17</v>
      </c>
      <c r="G17" s="7">
        <v>22</v>
      </c>
      <c r="H17" s="7" t="s">
        <v>38</v>
      </c>
      <c r="I17" s="7" t="s">
        <v>39</v>
      </c>
      <c r="J17" s="7" t="s">
        <v>14</v>
      </c>
      <c r="K17" s="7">
        <v>2</v>
      </c>
      <c r="L17" s="7"/>
    </row>
    <row r="18" spans="1:12" s="6" customFormat="1" x14ac:dyDescent="0.2">
      <c r="A18" s="7">
        <v>1</v>
      </c>
      <c r="B18" s="7">
        <v>1</v>
      </c>
      <c r="C18" s="7" t="s">
        <v>37</v>
      </c>
      <c r="D18" s="7">
        <v>2</v>
      </c>
      <c r="E18" s="7" t="s">
        <v>15</v>
      </c>
      <c r="F18" s="7" t="s">
        <v>16</v>
      </c>
      <c r="G18" s="7">
        <v>22</v>
      </c>
      <c r="H18" s="7" t="s">
        <v>38</v>
      </c>
      <c r="I18" s="7" t="s">
        <v>39</v>
      </c>
      <c r="J18" s="7" t="s">
        <v>14</v>
      </c>
      <c r="K18" s="7">
        <v>2</v>
      </c>
      <c r="L18" s="7"/>
    </row>
    <row r="19" spans="1:12" s="5" customFormat="1" x14ac:dyDescent="0.2">
      <c r="A19" s="7">
        <v>2</v>
      </c>
      <c r="B19" s="7">
        <v>2</v>
      </c>
      <c r="C19" s="7" t="s">
        <v>40</v>
      </c>
      <c r="D19" s="7">
        <v>2</v>
      </c>
      <c r="E19" s="7" t="s">
        <v>12</v>
      </c>
      <c r="F19" s="7" t="s">
        <v>13</v>
      </c>
      <c r="G19" s="7">
        <v>44</v>
      </c>
      <c r="H19" s="7" t="s">
        <v>41</v>
      </c>
      <c r="I19" s="7" t="s">
        <v>42</v>
      </c>
      <c r="J19" s="7" t="s">
        <v>18</v>
      </c>
      <c r="K19" s="7">
        <v>2</v>
      </c>
      <c r="L19" s="7">
        <v>37.5</v>
      </c>
    </row>
    <row r="20" spans="1:12" s="5" customFormat="1" x14ac:dyDescent="0.2">
      <c r="A20" s="7">
        <v>2</v>
      </c>
      <c r="B20" s="7">
        <v>2</v>
      </c>
      <c r="C20" s="7" t="s">
        <v>40</v>
      </c>
      <c r="D20" s="7">
        <v>1</v>
      </c>
      <c r="E20" s="7" t="s">
        <v>15</v>
      </c>
      <c r="F20" s="7" t="s">
        <v>17</v>
      </c>
      <c r="G20" s="7">
        <v>22</v>
      </c>
      <c r="H20" s="7" t="s">
        <v>41</v>
      </c>
      <c r="I20" s="7" t="s">
        <v>42</v>
      </c>
      <c r="J20" s="7" t="s">
        <v>18</v>
      </c>
      <c r="K20" s="7">
        <v>2</v>
      </c>
      <c r="L20" s="7">
        <v>37.5</v>
      </c>
    </row>
    <row r="21" spans="1:12" s="5" customFormat="1" x14ac:dyDescent="0.2">
      <c r="A21" s="7">
        <v>2</v>
      </c>
      <c r="B21" s="7">
        <v>2</v>
      </c>
      <c r="C21" s="7" t="s">
        <v>40</v>
      </c>
      <c r="D21" s="7">
        <v>1</v>
      </c>
      <c r="E21" s="7" t="s">
        <v>15</v>
      </c>
      <c r="F21" s="7" t="s">
        <v>16</v>
      </c>
      <c r="G21" s="7">
        <v>22</v>
      </c>
      <c r="H21" s="7" t="s">
        <v>41</v>
      </c>
      <c r="I21" s="7" t="s">
        <v>42</v>
      </c>
      <c r="J21" s="7" t="s">
        <v>18</v>
      </c>
      <c r="K21" s="7">
        <v>2</v>
      </c>
      <c r="L21" s="7">
        <v>37.5</v>
      </c>
    </row>
    <row r="22" spans="1:12" s="5" customFormat="1" x14ac:dyDescent="0.2">
      <c r="A22" s="7">
        <v>2</v>
      </c>
      <c r="B22" s="7">
        <v>2</v>
      </c>
      <c r="C22" s="7" t="s">
        <v>43</v>
      </c>
      <c r="D22" s="7">
        <v>4</v>
      </c>
      <c r="E22" s="7" t="s">
        <v>12</v>
      </c>
      <c r="F22" s="7" t="s">
        <v>13</v>
      </c>
      <c r="G22" s="7">
        <v>44</v>
      </c>
      <c r="H22" s="7" t="s">
        <v>131</v>
      </c>
      <c r="I22" s="7" t="s">
        <v>132</v>
      </c>
      <c r="J22" s="7" t="s">
        <v>18</v>
      </c>
      <c r="K22" s="7">
        <v>2</v>
      </c>
      <c r="L22" s="7"/>
    </row>
    <row r="23" spans="1:12" s="5" customFormat="1" x14ac:dyDescent="0.2">
      <c r="A23" s="7">
        <v>2</v>
      </c>
      <c r="B23" s="7">
        <v>2</v>
      </c>
      <c r="C23" s="7" t="s">
        <v>43</v>
      </c>
      <c r="D23" s="7">
        <v>1</v>
      </c>
      <c r="E23" s="7" t="s">
        <v>15</v>
      </c>
      <c r="F23" s="7" t="s">
        <v>17</v>
      </c>
      <c r="G23" s="7">
        <v>22</v>
      </c>
      <c r="H23" s="7" t="s">
        <v>131</v>
      </c>
      <c r="I23" s="7" t="s">
        <v>132</v>
      </c>
      <c r="J23" s="7" t="s">
        <v>18</v>
      </c>
      <c r="K23" s="7">
        <v>2</v>
      </c>
      <c r="L23" s="7"/>
    </row>
    <row r="24" spans="1:12" s="5" customFormat="1" x14ac:dyDescent="0.2">
      <c r="A24" s="7">
        <v>2</v>
      </c>
      <c r="B24" s="7">
        <v>2</v>
      </c>
      <c r="C24" s="7" t="s">
        <v>43</v>
      </c>
      <c r="D24" s="7">
        <v>1</v>
      </c>
      <c r="E24" s="7" t="s">
        <v>15</v>
      </c>
      <c r="F24" s="7" t="s">
        <v>16</v>
      </c>
      <c r="G24" s="7">
        <v>22</v>
      </c>
      <c r="H24" s="7" t="s">
        <v>131</v>
      </c>
      <c r="I24" s="7" t="s">
        <v>132</v>
      </c>
      <c r="J24" s="7" t="s">
        <v>18</v>
      </c>
      <c r="K24" s="7">
        <v>2</v>
      </c>
      <c r="L24" s="7"/>
    </row>
    <row r="25" spans="1:12" s="5" customFormat="1" x14ac:dyDescent="0.2">
      <c r="A25" s="7">
        <v>2</v>
      </c>
      <c r="B25" s="7">
        <v>2</v>
      </c>
      <c r="C25" s="7" t="s">
        <v>44</v>
      </c>
      <c r="D25" s="7">
        <v>4</v>
      </c>
      <c r="E25" s="7" t="s">
        <v>12</v>
      </c>
      <c r="F25" s="7" t="s">
        <v>13</v>
      </c>
      <c r="G25" s="7">
        <v>44</v>
      </c>
      <c r="H25" s="7" t="s">
        <v>45</v>
      </c>
      <c r="I25" s="7" t="s">
        <v>46</v>
      </c>
      <c r="J25" s="7" t="s">
        <v>14</v>
      </c>
      <c r="K25" s="7">
        <v>4</v>
      </c>
      <c r="L25" s="7"/>
    </row>
    <row r="26" spans="1:12" s="5" customFormat="1" x14ac:dyDescent="0.2">
      <c r="A26" s="7">
        <v>2</v>
      </c>
      <c r="B26" s="7">
        <v>2</v>
      </c>
      <c r="C26" s="7" t="s">
        <v>44</v>
      </c>
      <c r="D26" s="7">
        <v>2</v>
      </c>
      <c r="E26" s="7" t="s">
        <v>15</v>
      </c>
      <c r="F26" s="7" t="s">
        <v>17</v>
      </c>
      <c r="G26" s="7">
        <v>22</v>
      </c>
      <c r="H26" s="7" t="s">
        <v>45</v>
      </c>
      <c r="I26" s="7" t="s">
        <v>46</v>
      </c>
      <c r="J26" s="7" t="s">
        <v>14</v>
      </c>
      <c r="K26" s="7">
        <v>2</v>
      </c>
      <c r="L26" s="7"/>
    </row>
    <row r="27" spans="1:12" s="5" customFormat="1" x14ac:dyDescent="0.2">
      <c r="A27" s="7">
        <v>2</v>
      </c>
      <c r="B27" s="7">
        <v>2</v>
      </c>
      <c r="C27" s="7" t="s">
        <v>44</v>
      </c>
      <c r="D27" s="7">
        <v>2</v>
      </c>
      <c r="E27" s="7" t="s">
        <v>15</v>
      </c>
      <c r="F27" s="7" t="s">
        <v>16</v>
      </c>
      <c r="G27" s="7">
        <v>22</v>
      </c>
      <c r="H27" s="7" t="s">
        <v>45</v>
      </c>
      <c r="I27" s="7" t="s">
        <v>46</v>
      </c>
      <c r="J27" s="7" t="s">
        <v>14</v>
      </c>
      <c r="K27" s="7">
        <v>2</v>
      </c>
      <c r="L27" s="7"/>
    </row>
    <row r="28" spans="1:12" s="6" customFormat="1" x14ac:dyDescent="0.2">
      <c r="A28" s="7">
        <v>2</v>
      </c>
      <c r="B28" s="7">
        <v>2</v>
      </c>
      <c r="C28" s="7" t="s">
        <v>47</v>
      </c>
      <c r="D28" s="7">
        <v>4</v>
      </c>
      <c r="E28" s="7" t="s">
        <v>12</v>
      </c>
      <c r="F28" s="7" t="s">
        <v>13</v>
      </c>
      <c r="G28" s="7">
        <v>44</v>
      </c>
      <c r="H28" s="7" t="s">
        <v>48</v>
      </c>
      <c r="I28" s="7" t="s">
        <v>49</v>
      </c>
      <c r="J28" s="7" t="s">
        <v>14</v>
      </c>
      <c r="K28" s="7">
        <v>4</v>
      </c>
      <c r="L28" s="7"/>
    </row>
    <row r="29" spans="1:12" s="6" customFormat="1" x14ac:dyDescent="0.2">
      <c r="A29" s="7">
        <v>2</v>
      </c>
      <c r="B29" s="7">
        <v>2</v>
      </c>
      <c r="C29" s="7" t="s">
        <v>47</v>
      </c>
      <c r="D29" s="7">
        <v>2</v>
      </c>
      <c r="E29" s="7" t="s">
        <v>15</v>
      </c>
      <c r="F29" s="7" t="s">
        <v>17</v>
      </c>
      <c r="G29" s="7">
        <v>22</v>
      </c>
      <c r="H29" s="7" t="s">
        <v>50</v>
      </c>
      <c r="I29" s="7" t="s">
        <v>51</v>
      </c>
      <c r="J29" s="7" t="s">
        <v>18</v>
      </c>
      <c r="K29" s="7">
        <v>2</v>
      </c>
      <c r="L29" s="7"/>
    </row>
    <row r="30" spans="1:12" s="5" customFormat="1" x14ac:dyDescent="0.2">
      <c r="A30" s="7">
        <v>2</v>
      </c>
      <c r="B30" s="7">
        <v>2</v>
      </c>
      <c r="C30" s="7" t="s">
        <v>47</v>
      </c>
      <c r="D30" s="7">
        <v>2</v>
      </c>
      <c r="E30" s="7" t="s">
        <v>15</v>
      </c>
      <c r="F30" s="7" t="s">
        <v>16</v>
      </c>
      <c r="G30" s="7">
        <v>22</v>
      </c>
      <c r="H30" s="7" t="s">
        <v>50</v>
      </c>
      <c r="I30" s="7" t="s">
        <v>51</v>
      </c>
      <c r="J30" s="7" t="s">
        <v>18</v>
      </c>
      <c r="K30" s="7">
        <v>2</v>
      </c>
      <c r="L30" s="7"/>
    </row>
    <row r="31" spans="1:12" s="5" customFormat="1" x14ac:dyDescent="0.2">
      <c r="A31" s="7">
        <v>2</v>
      </c>
      <c r="B31" s="7">
        <v>2</v>
      </c>
      <c r="C31" s="7" t="s">
        <v>52</v>
      </c>
      <c r="D31" s="7">
        <v>2</v>
      </c>
      <c r="E31" s="7" t="s">
        <v>12</v>
      </c>
      <c r="F31" s="7" t="s">
        <v>13</v>
      </c>
      <c r="G31" s="7">
        <v>44</v>
      </c>
      <c r="H31" s="7" t="s">
        <v>53</v>
      </c>
      <c r="I31" s="7" t="s">
        <v>54</v>
      </c>
      <c r="J31" s="7" t="s">
        <v>18</v>
      </c>
      <c r="K31" s="7">
        <v>2</v>
      </c>
      <c r="L31" s="7">
        <v>37.5</v>
      </c>
    </row>
    <row r="32" spans="1:12" s="5" customFormat="1" x14ac:dyDescent="0.2">
      <c r="A32" s="7">
        <v>2</v>
      </c>
      <c r="B32" s="7">
        <v>2</v>
      </c>
      <c r="C32" s="7" t="s">
        <v>52</v>
      </c>
      <c r="D32" s="7">
        <v>1</v>
      </c>
      <c r="E32" s="7" t="s">
        <v>15</v>
      </c>
      <c r="F32" s="7" t="s">
        <v>17</v>
      </c>
      <c r="G32" s="7">
        <v>22</v>
      </c>
      <c r="H32" s="7" t="s">
        <v>55</v>
      </c>
      <c r="I32" s="7" t="s">
        <v>56</v>
      </c>
      <c r="J32" s="7" t="s">
        <v>18</v>
      </c>
      <c r="K32" s="7">
        <v>1</v>
      </c>
      <c r="L32" s="7">
        <v>37.5</v>
      </c>
    </row>
    <row r="33" spans="1:12" s="5" customFormat="1" x14ac:dyDescent="0.2">
      <c r="A33" s="7">
        <v>2</v>
      </c>
      <c r="B33" s="7">
        <v>2</v>
      </c>
      <c r="C33" s="7" t="s">
        <v>52</v>
      </c>
      <c r="D33" s="7">
        <v>1</v>
      </c>
      <c r="E33" s="7" t="s">
        <v>15</v>
      </c>
      <c r="F33" s="7" t="s">
        <v>16</v>
      </c>
      <c r="G33" s="7">
        <v>22</v>
      </c>
      <c r="H33" s="7" t="s">
        <v>55</v>
      </c>
      <c r="I33" s="7" t="s">
        <v>56</v>
      </c>
      <c r="J33" s="7" t="s">
        <v>18</v>
      </c>
      <c r="K33" s="7">
        <v>1</v>
      </c>
      <c r="L33" s="7">
        <v>37.5</v>
      </c>
    </row>
    <row r="34" spans="1:12" s="5" customFormat="1" x14ac:dyDescent="0.2">
      <c r="A34" s="7">
        <v>3</v>
      </c>
      <c r="B34" s="7">
        <v>3</v>
      </c>
      <c r="C34" s="7" t="s">
        <v>57</v>
      </c>
      <c r="D34" s="7">
        <v>2</v>
      </c>
      <c r="E34" s="7" t="s">
        <v>12</v>
      </c>
      <c r="F34" s="7" t="s">
        <v>13</v>
      </c>
      <c r="G34" s="7">
        <v>44</v>
      </c>
      <c r="H34" s="7" t="s">
        <v>58</v>
      </c>
      <c r="I34" s="7" t="s">
        <v>59</v>
      </c>
      <c r="J34" s="7" t="s">
        <v>14</v>
      </c>
      <c r="K34" s="7">
        <v>2</v>
      </c>
      <c r="L34" s="7"/>
    </row>
    <row r="35" spans="1:12" s="6" customFormat="1" x14ac:dyDescent="0.2">
      <c r="A35" s="7">
        <v>3</v>
      </c>
      <c r="B35" s="7">
        <v>3</v>
      </c>
      <c r="C35" s="7" t="s">
        <v>57</v>
      </c>
      <c r="D35" s="7">
        <v>2</v>
      </c>
      <c r="E35" s="7" t="s">
        <v>15</v>
      </c>
      <c r="F35" s="7" t="s">
        <v>17</v>
      </c>
      <c r="G35" s="7">
        <v>22</v>
      </c>
      <c r="H35" s="7" t="s">
        <v>58</v>
      </c>
      <c r="I35" s="7" t="s">
        <v>59</v>
      </c>
      <c r="J35" s="7" t="s">
        <v>14</v>
      </c>
      <c r="K35" s="7">
        <v>2</v>
      </c>
      <c r="L35" s="7"/>
    </row>
    <row r="36" spans="1:12" s="6" customFormat="1" x14ac:dyDescent="0.2">
      <c r="A36" s="7">
        <v>3</v>
      </c>
      <c r="B36" s="7">
        <v>3</v>
      </c>
      <c r="C36" s="7" t="s">
        <v>57</v>
      </c>
      <c r="D36" s="7">
        <v>2</v>
      </c>
      <c r="E36" s="7" t="s">
        <v>15</v>
      </c>
      <c r="F36" s="7" t="s">
        <v>16</v>
      </c>
      <c r="G36" s="7">
        <v>22</v>
      </c>
      <c r="H36" s="7" t="s">
        <v>58</v>
      </c>
      <c r="I36" s="7" t="s">
        <v>59</v>
      </c>
      <c r="J36" s="7" t="s">
        <v>14</v>
      </c>
      <c r="K36" s="7">
        <v>2</v>
      </c>
      <c r="L36" s="7"/>
    </row>
    <row r="37" spans="1:12" s="6" customFormat="1" x14ac:dyDescent="0.2">
      <c r="A37" s="7">
        <v>3</v>
      </c>
      <c r="B37" s="7">
        <v>3</v>
      </c>
      <c r="C37" s="7" t="s">
        <v>60</v>
      </c>
      <c r="D37" s="7">
        <v>2</v>
      </c>
      <c r="E37" s="7" t="s">
        <v>12</v>
      </c>
      <c r="F37" s="7" t="s">
        <v>13</v>
      </c>
      <c r="G37" s="7">
        <v>44</v>
      </c>
      <c r="H37" s="7" t="s">
        <v>61</v>
      </c>
      <c r="I37" s="7" t="s">
        <v>62</v>
      </c>
      <c r="J37" s="7" t="s">
        <v>18</v>
      </c>
      <c r="K37" s="7">
        <v>2</v>
      </c>
      <c r="L37" s="7">
        <v>37.5</v>
      </c>
    </row>
    <row r="38" spans="1:12" s="5" customFormat="1" x14ac:dyDescent="0.2">
      <c r="A38" s="7">
        <v>3</v>
      </c>
      <c r="B38" s="7">
        <v>3</v>
      </c>
      <c r="C38" s="7" t="s">
        <v>60</v>
      </c>
      <c r="D38" s="7">
        <v>2</v>
      </c>
      <c r="E38" s="7" t="s">
        <v>15</v>
      </c>
      <c r="F38" s="7" t="s">
        <v>17</v>
      </c>
      <c r="G38" s="7">
        <v>22</v>
      </c>
      <c r="H38" s="7" t="s">
        <v>61</v>
      </c>
      <c r="I38" s="7" t="s">
        <v>62</v>
      </c>
      <c r="J38" s="7" t="s">
        <v>18</v>
      </c>
      <c r="K38" s="7">
        <v>2</v>
      </c>
      <c r="L38" s="7">
        <v>37.5</v>
      </c>
    </row>
    <row r="39" spans="1:12" s="5" customFormat="1" x14ac:dyDescent="0.2">
      <c r="A39" s="7">
        <v>3</v>
      </c>
      <c r="B39" s="7">
        <v>3</v>
      </c>
      <c r="C39" s="7" t="s">
        <v>60</v>
      </c>
      <c r="D39" s="7">
        <v>2</v>
      </c>
      <c r="E39" s="7" t="s">
        <v>15</v>
      </c>
      <c r="F39" s="7" t="s">
        <v>16</v>
      </c>
      <c r="G39" s="7">
        <v>22</v>
      </c>
      <c r="H39" s="7" t="s">
        <v>61</v>
      </c>
      <c r="I39" s="7" t="s">
        <v>62</v>
      </c>
      <c r="J39" s="7" t="s">
        <v>18</v>
      </c>
      <c r="K39" s="7">
        <v>2</v>
      </c>
      <c r="L39" s="7">
        <v>37.5</v>
      </c>
    </row>
    <row r="40" spans="1:12" s="5" customFormat="1" x14ac:dyDescent="0.2">
      <c r="A40" s="7">
        <v>3</v>
      </c>
      <c r="B40" s="7">
        <v>3</v>
      </c>
      <c r="C40" s="7" t="s">
        <v>63</v>
      </c>
      <c r="D40" s="7">
        <v>4</v>
      </c>
      <c r="E40" s="7" t="s">
        <v>12</v>
      </c>
      <c r="F40" s="7" t="s">
        <v>13</v>
      </c>
      <c r="G40" s="7">
        <v>44</v>
      </c>
      <c r="H40" s="7" t="s">
        <v>53</v>
      </c>
      <c r="I40" s="7" t="s">
        <v>54</v>
      </c>
      <c r="J40" s="7" t="s">
        <v>18</v>
      </c>
      <c r="K40" s="7">
        <v>4</v>
      </c>
      <c r="L40" s="7">
        <v>37.5</v>
      </c>
    </row>
    <row r="41" spans="1:12" s="5" customFormat="1" x14ac:dyDescent="0.2">
      <c r="A41" s="7">
        <v>3</v>
      </c>
      <c r="B41" s="7">
        <v>3</v>
      </c>
      <c r="C41" s="7" t="s">
        <v>63</v>
      </c>
      <c r="D41" s="7">
        <v>2</v>
      </c>
      <c r="E41" s="7" t="s">
        <v>15</v>
      </c>
      <c r="F41" s="7" t="s">
        <v>17</v>
      </c>
      <c r="G41" s="7">
        <v>22</v>
      </c>
      <c r="H41" s="7" t="s">
        <v>55</v>
      </c>
      <c r="I41" s="7" t="s">
        <v>56</v>
      </c>
      <c r="J41" s="7" t="s">
        <v>18</v>
      </c>
      <c r="K41" s="7">
        <v>2</v>
      </c>
      <c r="L41" s="7">
        <v>37.5</v>
      </c>
    </row>
    <row r="42" spans="1:12" s="6" customFormat="1" x14ac:dyDescent="0.2">
      <c r="A42" s="7">
        <v>3</v>
      </c>
      <c r="B42" s="7">
        <v>3</v>
      </c>
      <c r="C42" s="7" t="s">
        <v>63</v>
      </c>
      <c r="D42" s="7">
        <v>2</v>
      </c>
      <c r="E42" s="7" t="s">
        <v>15</v>
      </c>
      <c r="F42" s="7" t="s">
        <v>16</v>
      </c>
      <c r="G42" s="7">
        <v>22</v>
      </c>
      <c r="H42" s="7" t="s">
        <v>55</v>
      </c>
      <c r="I42" s="7" t="s">
        <v>56</v>
      </c>
      <c r="J42" s="7" t="s">
        <v>18</v>
      </c>
      <c r="K42" s="7">
        <v>2</v>
      </c>
      <c r="L42" s="7">
        <v>37.5</v>
      </c>
    </row>
    <row r="43" spans="1:12" s="5" customFormat="1" x14ac:dyDescent="0.2">
      <c r="A43" s="7">
        <v>3</v>
      </c>
      <c r="B43" s="7">
        <v>3</v>
      </c>
      <c r="C43" s="7" t="s">
        <v>64</v>
      </c>
      <c r="D43" s="7">
        <v>2</v>
      </c>
      <c r="E43" s="7" t="s">
        <v>12</v>
      </c>
      <c r="F43" s="7" t="s">
        <v>13</v>
      </c>
      <c r="G43" s="7">
        <v>44</v>
      </c>
      <c r="H43" s="7" t="s">
        <v>65</v>
      </c>
      <c r="I43" s="7" t="s">
        <v>66</v>
      </c>
      <c r="J43" s="7" t="s">
        <v>14</v>
      </c>
      <c r="K43" s="7">
        <v>2</v>
      </c>
      <c r="L43" s="7"/>
    </row>
    <row r="44" spans="1:12" s="5" customFormat="1" x14ac:dyDescent="0.2">
      <c r="A44" s="7">
        <v>3</v>
      </c>
      <c r="B44" s="7">
        <v>3</v>
      </c>
      <c r="C44" s="7" t="s">
        <v>64</v>
      </c>
      <c r="D44" s="7">
        <v>2</v>
      </c>
      <c r="E44" s="7" t="s">
        <v>15</v>
      </c>
      <c r="F44" s="7" t="s">
        <v>17</v>
      </c>
      <c r="G44" s="7">
        <v>22</v>
      </c>
      <c r="H44" s="7" t="s">
        <v>65</v>
      </c>
      <c r="I44" s="7" t="s">
        <v>66</v>
      </c>
      <c r="J44" s="7" t="s">
        <v>14</v>
      </c>
      <c r="K44" s="7">
        <v>2</v>
      </c>
      <c r="L44" s="7"/>
    </row>
    <row r="45" spans="1:12" x14ac:dyDescent="0.2">
      <c r="A45" s="7">
        <v>3</v>
      </c>
      <c r="B45" s="7">
        <v>3</v>
      </c>
      <c r="C45" s="7" t="s">
        <v>64</v>
      </c>
      <c r="D45" s="7">
        <v>2</v>
      </c>
      <c r="E45" s="7" t="s">
        <v>15</v>
      </c>
      <c r="F45" s="7" t="s">
        <v>16</v>
      </c>
      <c r="G45" s="7">
        <v>22</v>
      </c>
      <c r="H45" s="7" t="s">
        <v>65</v>
      </c>
      <c r="I45" s="7" t="s">
        <v>66</v>
      </c>
      <c r="J45" s="7" t="s">
        <v>14</v>
      </c>
      <c r="K45" s="7">
        <v>2</v>
      </c>
      <c r="L45" s="7"/>
    </row>
    <row r="46" spans="1:12" x14ac:dyDescent="0.2">
      <c r="A46" s="7">
        <v>3</v>
      </c>
      <c r="B46" s="7">
        <v>3</v>
      </c>
      <c r="C46" s="7" t="s">
        <v>67</v>
      </c>
      <c r="D46" s="7">
        <v>2</v>
      </c>
      <c r="E46" s="7" t="s">
        <v>15</v>
      </c>
      <c r="F46" s="7" t="s">
        <v>17</v>
      </c>
      <c r="G46" s="7">
        <v>22</v>
      </c>
      <c r="H46" s="7" t="s">
        <v>68</v>
      </c>
      <c r="I46" s="7" t="s">
        <v>69</v>
      </c>
      <c r="J46" s="7" t="s">
        <v>18</v>
      </c>
      <c r="K46" s="7">
        <v>2</v>
      </c>
      <c r="L46" s="7">
        <v>37.5</v>
      </c>
    </row>
    <row r="47" spans="1:12" x14ac:dyDescent="0.2">
      <c r="A47" s="7">
        <v>3</v>
      </c>
      <c r="B47" s="7">
        <v>3</v>
      </c>
      <c r="C47" s="7" t="s">
        <v>67</v>
      </c>
      <c r="D47" s="7">
        <v>2</v>
      </c>
      <c r="E47" s="7" t="s">
        <v>15</v>
      </c>
      <c r="F47" s="7" t="s">
        <v>16</v>
      </c>
      <c r="G47" s="7">
        <v>22</v>
      </c>
      <c r="H47" s="7" t="s">
        <v>68</v>
      </c>
      <c r="I47" s="7" t="s">
        <v>69</v>
      </c>
      <c r="J47" s="7" t="s">
        <v>18</v>
      </c>
      <c r="K47" s="7">
        <v>2</v>
      </c>
      <c r="L47" s="7">
        <v>37.5</v>
      </c>
    </row>
    <row r="48" spans="1:12" x14ac:dyDescent="0.2">
      <c r="A48" s="7">
        <v>4</v>
      </c>
      <c r="B48" s="7">
        <v>4</v>
      </c>
      <c r="C48" s="7" t="s">
        <v>70</v>
      </c>
      <c r="D48" s="7">
        <v>2</v>
      </c>
      <c r="E48" s="7" t="s">
        <v>12</v>
      </c>
      <c r="F48" s="7" t="s">
        <v>13</v>
      </c>
      <c r="G48" s="7">
        <v>44</v>
      </c>
      <c r="H48" s="7" t="s">
        <v>32</v>
      </c>
      <c r="I48" s="7" t="s">
        <v>33</v>
      </c>
      <c r="J48" s="8" t="s">
        <v>14</v>
      </c>
      <c r="K48" s="7">
        <v>2</v>
      </c>
      <c r="L48" s="7"/>
    </row>
    <row r="49" spans="1:12" x14ac:dyDescent="0.2">
      <c r="A49" s="7">
        <v>4</v>
      </c>
      <c r="B49" s="7">
        <v>4</v>
      </c>
      <c r="C49" s="7" t="s">
        <v>70</v>
      </c>
      <c r="D49" s="7">
        <v>2</v>
      </c>
      <c r="E49" s="7" t="s">
        <v>15</v>
      </c>
      <c r="F49" s="7" t="s">
        <v>17</v>
      </c>
      <c r="G49" s="7">
        <v>22</v>
      </c>
      <c r="H49" s="7" t="s">
        <v>32</v>
      </c>
      <c r="I49" s="7" t="s">
        <v>33</v>
      </c>
      <c r="J49" s="8" t="s">
        <v>14</v>
      </c>
      <c r="K49" s="7">
        <v>2</v>
      </c>
      <c r="L49" s="7"/>
    </row>
    <row r="50" spans="1:12" x14ac:dyDescent="0.2">
      <c r="A50" s="7">
        <v>4</v>
      </c>
      <c r="B50" s="7">
        <v>4</v>
      </c>
      <c r="C50" s="7" t="s">
        <v>70</v>
      </c>
      <c r="D50" s="7">
        <v>2</v>
      </c>
      <c r="E50" s="7" t="s">
        <v>15</v>
      </c>
      <c r="F50" s="7" t="s">
        <v>16</v>
      </c>
      <c r="G50" s="7">
        <v>22</v>
      </c>
      <c r="H50" s="7" t="s">
        <v>32</v>
      </c>
      <c r="I50" s="7" t="s">
        <v>33</v>
      </c>
      <c r="J50" s="8" t="s">
        <v>14</v>
      </c>
      <c r="K50" s="7">
        <v>2</v>
      </c>
      <c r="L50" s="7"/>
    </row>
    <row r="51" spans="1:12" x14ac:dyDescent="0.2">
      <c r="A51" s="7">
        <v>4</v>
      </c>
      <c r="B51" s="7">
        <v>4</v>
      </c>
      <c r="C51" s="7" t="s">
        <v>71</v>
      </c>
      <c r="D51" s="7">
        <v>2</v>
      </c>
      <c r="E51" s="7" t="s">
        <v>15</v>
      </c>
      <c r="F51" s="7" t="s">
        <v>17</v>
      </c>
      <c r="G51" s="7">
        <v>22</v>
      </c>
      <c r="H51" s="7" t="s">
        <v>72</v>
      </c>
      <c r="I51" s="7" t="s">
        <v>73</v>
      </c>
      <c r="J51" s="7" t="s">
        <v>18</v>
      </c>
      <c r="K51" s="7">
        <v>2</v>
      </c>
      <c r="L51" s="7">
        <v>37.5</v>
      </c>
    </row>
    <row r="52" spans="1:12" x14ac:dyDescent="0.2">
      <c r="A52" s="7">
        <v>4</v>
      </c>
      <c r="B52" s="7">
        <v>4</v>
      </c>
      <c r="C52" s="7" t="s">
        <v>71</v>
      </c>
      <c r="D52" s="7">
        <v>2</v>
      </c>
      <c r="E52" s="7" t="s">
        <v>15</v>
      </c>
      <c r="F52" s="7" t="s">
        <v>16</v>
      </c>
      <c r="G52" s="7">
        <v>22</v>
      </c>
      <c r="H52" s="7" t="s">
        <v>72</v>
      </c>
      <c r="I52" s="7" t="s">
        <v>73</v>
      </c>
      <c r="J52" s="7" t="s">
        <v>18</v>
      </c>
      <c r="K52" s="7">
        <v>2</v>
      </c>
      <c r="L52" s="7">
        <v>37.5</v>
      </c>
    </row>
    <row r="53" spans="1:12" x14ac:dyDescent="0.2">
      <c r="A53" s="7">
        <v>5</v>
      </c>
      <c r="B53" s="7">
        <v>5</v>
      </c>
      <c r="C53" s="7" t="s">
        <v>74</v>
      </c>
      <c r="D53" s="7">
        <v>2</v>
      </c>
      <c r="E53" s="7" t="s">
        <v>19</v>
      </c>
      <c r="F53" s="7" t="s">
        <v>20</v>
      </c>
      <c r="G53" s="7">
        <v>8</v>
      </c>
      <c r="H53" s="7" t="s">
        <v>38</v>
      </c>
      <c r="I53" s="7" t="s">
        <v>39</v>
      </c>
      <c r="J53" s="8" t="s">
        <v>14</v>
      </c>
      <c r="K53" s="7">
        <v>2</v>
      </c>
      <c r="L53" s="7"/>
    </row>
    <row r="54" spans="1:12" x14ac:dyDescent="0.2">
      <c r="A54" s="7">
        <v>5</v>
      </c>
      <c r="B54" s="7">
        <v>5</v>
      </c>
      <c r="C54" s="7" t="s">
        <v>74</v>
      </c>
      <c r="D54" s="7">
        <v>2</v>
      </c>
      <c r="E54" s="7" t="s">
        <v>19</v>
      </c>
      <c r="F54" s="7" t="s">
        <v>75</v>
      </c>
      <c r="G54" s="7">
        <v>8</v>
      </c>
      <c r="H54" s="7" t="s">
        <v>65</v>
      </c>
      <c r="I54" s="7" t="s">
        <v>66</v>
      </c>
      <c r="J54" s="8" t="s">
        <v>18</v>
      </c>
      <c r="K54" s="7">
        <v>2</v>
      </c>
      <c r="L54" s="7"/>
    </row>
    <row r="55" spans="1:12" x14ac:dyDescent="0.2">
      <c r="A55" s="7">
        <v>5</v>
      </c>
      <c r="B55" s="7">
        <v>5</v>
      </c>
      <c r="C55" s="7" t="s">
        <v>74</v>
      </c>
      <c r="D55" s="7">
        <v>2</v>
      </c>
      <c r="E55" s="7" t="s">
        <v>19</v>
      </c>
      <c r="F55" s="7" t="s">
        <v>76</v>
      </c>
      <c r="G55" s="7">
        <v>8</v>
      </c>
      <c r="H55" s="7" t="s">
        <v>77</v>
      </c>
      <c r="I55" s="7" t="s">
        <v>78</v>
      </c>
      <c r="J55" s="8" t="s">
        <v>18</v>
      </c>
      <c r="K55" s="7">
        <v>2</v>
      </c>
      <c r="L55" s="7"/>
    </row>
    <row r="56" spans="1:12" x14ac:dyDescent="0.2">
      <c r="A56" s="7">
        <v>5</v>
      </c>
      <c r="B56" s="7">
        <v>5</v>
      </c>
      <c r="C56" s="7" t="s">
        <v>74</v>
      </c>
      <c r="D56" s="7">
        <v>2</v>
      </c>
      <c r="E56" s="7" t="s">
        <v>19</v>
      </c>
      <c r="F56" s="7" t="s">
        <v>79</v>
      </c>
      <c r="G56" s="7">
        <v>8</v>
      </c>
      <c r="H56" s="7" t="s">
        <v>80</v>
      </c>
      <c r="I56" s="7" t="s">
        <v>39</v>
      </c>
      <c r="J56" s="8" t="s">
        <v>18</v>
      </c>
      <c r="K56" s="7">
        <v>2</v>
      </c>
      <c r="L56" s="7"/>
    </row>
    <row r="57" spans="1:12" x14ac:dyDescent="0.2">
      <c r="A57" s="7">
        <v>5</v>
      </c>
      <c r="B57" s="7">
        <v>5</v>
      </c>
      <c r="C57" s="7" t="s">
        <v>74</v>
      </c>
      <c r="D57" s="7">
        <v>2</v>
      </c>
      <c r="E57" s="7" t="s">
        <v>19</v>
      </c>
      <c r="F57" s="7" t="s">
        <v>81</v>
      </c>
      <c r="G57" s="7">
        <v>8</v>
      </c>
      <c r="H57" s="7" t="s">
        <v>82</v>
      </c>
      <c r="I57" s="7" t="s">
        <v>83</v>
      </c>
      <c r="J57" s="8" t="s">
        <v>18</v>
      </c>
      <c r="K57" s="7">
        <v>2</v>
      </c>
      <c r="L57" s="7"/>
    </row>
    <row r="58" spans="1:12" x14ac:dyDescent="0.2">
      <c r="A58" s="7">
        <v>5</v>
      </c>
      <c r="B58" s="7">
        <v>5</v>
      </c>
      <c r="C58" s="7" t="s">
        <v>74</v>
      </c>
      <c r="D58" s="7">
        <v>2</v>
      </c>
      <c r="E58" s="7" t="s">
        <v>19</v>
      </c>
      <c r="F58" s="7" t="s">
        <v>84</v>
      </c>
      <c r="G58" s="7">
        <v>8</v>
      </c>
      <c r="H58" s="7" t="s">
        <v>85</v>
      </c>
      <c r="I58" s="7" t="s">
        <v>86</v>
      </c>
      <c r="J58" s="8" t="s">
        <v>18</v>
      </c>
      <c r="K58" s="7">
        <v>2</v>
      </c>
      <c r="L58" s="7"/>
    </row>
    <row r="59" spans="1:12" x14ac:dyDescent="0.2">
      <c r="A59" s="7">
        <v>5</v>
      </c>
      <c r="B59" s="7">
        <v>5</v>
      </c>
      <c r="C59" s="7" t="s">
        <v>87</v>
      </c>
      <c r="D59" s="7">
        <v>1</v>
      </c>
      <c r="E59" s="7" t="s">
        <v>15</v>
      </c>
      <c r="F59" s="7" t="s">
        <v>17</v>
      </c>
      <c r="G59" s="7">
        <v>22</v>
      </c>
      <c r="H59" s="7" t="s">
        <v>88</v>
      </c>
      <c r="I59" s="7" t="s">
        <v>89</v>
      </c>
      <c r="J59" s="7" t="s">
        <v>18</v>
      </c>
      <c r="K59" s="7">
        <v>1</v>
      </c>
      <c r="L59" s="7">
        <v>37.5</v>
      </c>
    </row>
    <row r="60" spans="1:12" x14ac:dyDescent="0.2">
      <c r="A60" s="7">
        <v>5</v>
      </c>
      <c r="B60" s="7">
        <v>5</v>
      </c>
      <c r="C60" s="7" t="s">
        <v>87</v>
      </c>
      <c r="D60" s="7">
        <v>1</v>
      </c>
      <c r="E60" s="7" t="s">
        <v>15</v>
      </c>
      <c r="F60" s="7" t="s">
        <v>16</v>
      </c>
      <c r="G60" s="7">
        <v>22</v>
      </c>
      <c r="H60" s="7" t="s">
        <v>88</v>
      </c>
      <c r="I60" s="7" t="s">
        <v>89</v>
      </c>
      <c r="J60" s="7" t="s">
        <v>18</v>
      </c>
      <c r="K60" s="7">
        <v>1</v>
      </c>
      <c r="L60" s="7">
        <v>37.5</v>
      </c>
    </row>
    <row r="61" spans="1:12" x14ac:dyDescent="0.2">
      <c r="A61" s="7">
        <v>5</v>
      </c>
      <c r="B61" s="7">
        <v>5</v>
      </c>
      <c r="C61" s="7" t="s">
        <v>90</v>
      </c>
      <c r="D61" s="7">
        <v>2</v>
      </c>
      <c r="E61" s="7" t="s">
        <v>12</v>
      </c>
      <c r="F61" s="7" t="s">
        <v>13</v>
      </c>
      <c r="G61" s="7">
        <v>22</v>
      </c>
      <c r="H61" s="7" t="s">
        <v>91</v>
      </c>
      <c r="I61" s="7" t="s">
        <v>92</v>
      </c>
      <c r="J61" s="7" t="s">
        <v>18</v>
      </c>
      <c r="K61" s="7">
        <v>2</v>
      </c>
      <c r="L61" s="7">
        <v>37.5</v>
      </c>
    </row>
    <row r="62" spans="1:12" x14ac:dyDescent="0.2">
      <c r="A62" s="7">
        <v>5</v>
      </c>
      <c r="B62" s="7">
        <v>5</v>
      </c>
      <c r="C62" s="7" t="s">
        <v>90</v>
      </c>
      <c r="D62" s="7">
        <v>2</v>
      </c>
      <c r="E62" s="7" t="s">
        <v>15</v>
      </c>
      <c r="F62" s="7" t="s">
        <v>17</v>
      </c>
      <c r="G62" s="7">
        <v>22</v>
      </c>
      <c r="H62" s="7" t="s">
        <v>91</v>
      </c>
      <c r="I62" s="7" t="s">
        <v>92</v>
      </c>
      <c r="J62" s="7" t="s">
        <v>18</v>
      </c>
      <c r="K62" s="7">
        <v>2</v>
      </c>
      <c r="L62" s="7">
        <v>37.5</v>
      </c>
    </row>
    <row r="63" spans="1:12" x14ac:dyDescent="0.2">
      <c r="A63" s="7">
        <v>5</v>
      </c>
      <c r="B63" s="7">
        <v>5</v>
      </c>
      <c r="C63" s="7" t="s">
        <v>93</v>
      </c>
      <c r="D63" s="7">
        <v>2</v>
      </c>
      <c r="E63" s="7" t="s">
        <v>12</v>
      </c>
      <c r="F63" s="7" t="s">
        <v>13</v>
      </c>
      <c r="G63" s="7">
        <v>22</v>
      </c>
      <c r="H63" s="7" t="s">
        <v>65</v>
      </c>
      <c r="I63" s="7" t="s">
        <v>66</v>
      </c>
      <c r="J63" s="7" t="s">
        <v>14</v>
      </c>
      <c r="K63" s="7">
        <v>2</v>
      </c>
      <c r="L63" s="7"/>
    </row>
    <row r="64" spans="1:12" x14ac:dyDescent="0.2">
      <c r="A64" s="7">
        <v>5</v>
      </c>
      <c r="B64" s="7">
        <v>5</v>
      </c>
      <c r="C64" s="7" t="s">
        <v>94</v>
      </c>
      <c r="D64" s="7">
        <v>2</v>
      </c>
      <c r="E64" s="7" t="s">
        <v>15</v>
      </c>
      <c r="F64" s="7" t="s">
        <v>17</v>
      </c>
      <c r="G64" s="7">
        <v>22</v>
      </c>
      <c r="H64" s="7" t="s">
        <v>65</v>
      </c>
      <c r="I64" s="7" t="s">
        <v>66</v>
      </c>
      <c r="J64" s="7" t="s">
        <v>14</v>
      </c>
      <c r="K64" s="7">
        <v>2</v>
      </c>
      <c r="L64" s="7"/>
    </row>
    <row r="65" spans="1:12" x14ac:dyDescent="0.2">
      <c r="A65" s="7">
        <v>5</v>
      </c>
      <c r="B65" s="7">
        <v>5</v>
      </c>
      <c r="C65" s="7" t="s">
        <v>95</v>
      </c>
      <c r="D65" s="7">
        <v>2</v>
      </c>
      <c r="E65" s="7" t="s">
        <v>12</v>
      </c>
      <c r="F65" s="7" t="s">
        <v>13</v>
      </c>
      <c r="G65" s="7">
        <v>22</v>
      </c>
      <c r="H65" s="7" t="s">
        <v>48</v>
      </c>
      <c r="I65" s="7" t="s">
        <v>49</v>
      </c>
      <c r="J65" s="7" t="s">
        <v>14</v>
      </c>
      <c r="K65" s="7">
        <v>2</v>
      </c>
      <c r="L65" s="7"/>
    </row>
    <row r="66" spans="1:12" x14ac:dyDescent="0.2">
      <c r="A66" s="7">
        <v>5</v>
      </c>
      <c r="B66" s="7">
        <v>5</v>
      </c>
      <c r="C66" s="7" t="s">
        <v>95</v>
      </c>
      <c r="D66" s="7">
        <v>2</v>
      </c>
      <c r="E66" s="7" t="s">
        <v>15</v>
      </c>
      <c r="F66" s="7" t="s">
        <v>17</v>
      </c>
      <c r="G66" s="7">
        <v>22</v>
      </c>
      <c r="H66" s="7" t="s">
        <v>96</v>
      </c>
      <c r="I66" s="7" t="s">
        <v>97</v>
      </c>
      <c r="J66" s="7" t="s">
        <v>18</v>
      </c>
      <c r="K66" s="7">
        <v>2</v>
      </c>
      <c r="L66" s="7">
        <v>37.5</v>
      </c>
    </row>
    <row r="67" spans="1:12" x14ac:dyDescent="0.2">
      <c r="A67" s="7">
        <v>5</v>
      </c>
      <c r="B67" s="7">
        <v>5</v>
      </c>
      <c r="C67" s="7" t="s">
        <v>98</v>
      </c>
      <c r="D67" s="7">
        <v>2</v>
      </c>
      <c r="E67" s="7" t="s">
        <v>12</v>
      </c>
      <c r="F67" s="7" t="s">
        <v>13</v>
      </c>
      <c r="G67" s="7">
        <v>44</v>
      </c>
      <c r="H67" s="7" t="s">
        <v>58</v>
      </c>
      <c r="I67" s="7" t="s">
        <v>59</v>
      </c>
      <c r="J67" s="7" t="s">
        <v>14</v>
      </c>
      <c r="K67" s="7">
        <v>2</v>
      </c>
      <c r="L67" s="7"/>
    </row>
    <row r="68" spans="1:12" x14ac:dyDescent="0.2">
      <c r="A68" s="7">
        <v>5</v>
      </c>
      <c r="B68" s="7">
        <v>5</v>
      </c>
      <c r="C68" s="7" t="s">
        <v>98</v>
      </c>
      <c r="D68" s="7">
        <v>2</v>
      </c>
      <c r="E68" s="7" t="s">
        <v>15</v>
      </c>
      <c r="F68" s="7" t="s">
        <v>17</v>
      </c>
      <c r="G68" s="7">
        <v>22</v>
      </c>
      <c r="H68" s="7" t="s">
        <v>58</v>
      </c>
      <c r="I68" s="7" t="s">
        <v>59</v>
      </c>
      <c r="J68" s="7" t="s">
        <v>14</v>
      </c>
      <c r="K68" s="7">
        <v>2</v>
      </c>
      <c r="L68" s="7"/>
    </row>
    <row r="69" spans="1:12" x14ac:dyDescent="0.2">
      <c r="A69" s="7">
        <v>5</v>
      </c>
      <c r="B69" s="7">
        <v>5</v>
      </c>
      <c r="C69" s="7" t="s">
        <v>98</v>
      </c>
      <c r="D69" s="7">
        <v>2</v>
      </c>
      <c r="E69" s="7" t="s">
        <v>15</v>
      </c>
      <c r="F69" s="7" t="s">
        <v>16</v>
      </c>
      <c r="G69" s="7">
        <v>22</v>
      </c>
      <c r="H69" s="7" t="s">
        <v>58</v>
      </c>
      <c r="I69" s="7" t="s">
        <v>59</v>
      </c>
      <c r="J69" s="7" t="s">
        <v>14</v>
      </c>
      <c r="K69" s="7">
        <v>2</v>
      </c>
      <c r="L69" s="7"/>
    </row>
    <row r="70" spans="1:12" x14ac:dyDescent="0.2">
      <c r="A70" s="7">
        <v>5</v>
      </c>
      <c r="B70" s="7">
        <v>5</v>
      </c>
      <c r="C70" s="7" t="s">
        <v>99</v>
      </c>
      <c r="D70" s="7">
        <v>2</v>
      </c>
      <c r="E70" s="7" t="s">
        <v>12</v>
      </c>
      <c r="F70" s="7" t="s">
        <v>13</v>
      </c>
      <c r="G70" s="7">
        <v>22</v>
      </c>
      <c r="H70" s="7" t="s">
        <v>22</v>
      </c>
      <c r="I70" s="7" t="s">
        <v>23</v>
      </c>
      <c r="J70" s="7" t="s">
        <v>14</v>
      </c>
      <c r="K70" s="7">
        <v>2</v>
      </c>
      <c r="L70" s="7"/>
    </row>
    <row r="71" spans="1:12" x14ac:dyDescent="0.2">
      <c r="A71" s="7">
        <v>5</v>
      </c>
      <c r="B71" s="7">
        <v>5</v>
      </c>
      <c r="C71" s="7" t="s">
        <v>99</v>
      </c>
      <c r="D71" s="7">
        <v>2</v>
      </c>
      <c r="E71" s="7" t="s">
        <v>15</v>
      </c>
      <c r="F71" s="7" t="s">
        <v>17</v>
      </c>
      <c r="G71" s="7">
        <v>22</v>
      </c>
      <c r="H71" s="7" t="s">
        <v>22</v>
      </c>
      <c r="I71" s="7" t="s">
        <v>23</v>
      </c>
      <c r="J71" s="7" t="s">
        <v>14</v>
      </c>
      <c r="K71" s="7">
        <v>2</v>
      </c>
      <c r="L71" s="7"/>
    </row>
    <row r="72" spans="1:12" x14ac:dyDescent="0.2">
      <c r="A72" s="7">
        <v>5</v>
      </c>
      <c r="B72" s="7">
        <v>5</v>
      </c>
      <c r="C72" s="7" t="s">
        <v>99</v>
      </c>
      <c r="D72" s="7">
        <v>2</v>
      </c>
      <c r="E72" s="7" t="s">
        <v>15</v>
      </c>
      <c r="F72" s="7" t="s">
        <v>16</v>
      </c>
      <c r="G72" s="7">
        <v>22</v>
      </c>
      <c r="H72" s="7" t="s">
        <v>22</v>
      </c>
      <c r="I72" s="7" t="s">
        <v>23</v>
      </c>
      <c r="J72" s="7" t="s">
        <v>14</v>
      </c>
      <c r="K72" s="7">
        <v>2</v>
      </c>
      <c r="L72" s="7"/>
    </row>
    <row r="73" spans="1:12" ht="14" customHeight="1" x14ac:dyDescent="0.2">
      <c r="A73" s="7">
        <v>5</v>
      </c>
      <c r="B73" s="7">
        <v>5</v>
      </c>
      <c r="C73" s="7" t="s">
        <v>100</v>
      </c>
      <c r="D73" s="7">
        <v>2</v>
      </c>
      <c r="E73" s="7" t="s">
        <v>12</v>
      </c>
      <c r="F73" s="7" t="s">
        <v>13</v>
      </c>
      <c r="G73" s="7">
        <v>22</v>
      </c>
      <c r="H73" s="7" t="s">
        <v>45</v>
      </c>
      <c r="I73" s="7" t="s">
        <v>46</v>
      </c>
      <c r="J73" s="7" t="s">
        <v>14</v>
      </c>
      <c r="K73" s="7">
        <v>2</v>
      </c>
      <c r="L73" s="7"/>
    </row>
    <row r="74" spans="1:12" x14ac:dyDescent="0.2">
      <c r="A74" s="7">
        <v>5</v>
      </c>
      <c r="B74" s="7">
        <v>5</v>
      </c>
      <c r="C74" s="7" t="s">
        <v>101</v>
      </c>
      <c r="D74" s="7">
        <v>2</v>
      </c>
      <c r="E74" s="7" t="s">
        <v>15</v>
      </c>
      <c r="F74" s="7" t="s">
        <v>17</v>
      </c>
      <c r="G74" s="7">
        <v>22</v>
      </c>
      <c r="H74" s="7" t="s">
        <v>41</v>
      </c>
      <c r="I74" s="7" t="s">
        <v>42</v>
      </c>
      <c r="J74" s="7" t="s">
        <v>18</v>
      </c>
      <c r="K74" s="7">
        <v>2</v>
      </c>
      <c r="L74" s="7">
        <v>37.5</v>
      </c>
    </row>
    <row r="75" spans="1:12" x14ac:dyDescent="0.2">
      <c r="A75" s="7">
        <v>6</v>
      </c>
      <c r="B75" s="7">
        <v>6</v>
      </c>
      <c r="C75" s="7" t="s">
        <v>102</v>
      </c>
      <c r="D75" s="7">
        <v>2</v>
      </c>
      <c r="E75" s="7" t="s">
        <v>12</v>
      </c>
      <c r="F75" s="7" t="s">
        <v>13</v>
      </c>
      <c r="G75" s="7">
        <v>44</v>
      </c>
      <c r="H75" s="7" t="s">
        <v>103</v>
      </c>
      <c r="I75" s="7" t="s">
        <v>104</v>
      </c>
      <c r="J75" s="7" t="s">
        <v>18</v>
      </c>
      <c r="K75" s="7">
        <v>2</v>
      </c>
      <c r="L75" s="7">
        <v>37.5</v>
      </c>
    </row>
    <row r="76" spans="1:12" x14ac:dyDescent="0.2">
      <c r="A76" s="7">
        <v>6</v>
      </c>
      <c r="B76" s="7">
        <v>6</v>
      </c>
      <c r="C76" s="7" t="s">
        <v>105</v>
      </c>
      <c r="D76" s="7">
        <v>1</v>
      </c>
      <c r="E76" s="7" t="s">
        <v>15</v>
      </c>
      <c r="F76" s="7" t="s">
        <v>17</v>
      </c>
      <c r="G76" s="7">
        <v>22</v>
      </c>
      <c r="H76" s="7" t="s">
        <v>45</v>
      </c>
      <c r="I76" s="7" t="s">
        <v>46</v>
      </c>
      <c r="J76" s="7" t="s">
        <v>14</v>
      </c>
      <c r="K76" s="7">
        <v>2</v>
      </c>
      <c r="L76" s="7"/>
    </row>
    <row r="77" spans="1:12" x14ac:dyDescent="0.2">
      <c r="A77" s="7">
        <v>6</v>
      </c>
      <c r="B77" s="7">
        <v>6</v>
      </c>
      <c r="C77" s="7" t="s">
        <v>105</v>
      </c>
      <c r="D77" s="7">
        <v>1</v>
      </c>
      <c r="E77" s="7" t="s">
        <v>15</v>
      </c>
      <c r="F77" s="7" t="s">
        <v>17</v>
      </c>
      <c r="G77" s="7">
        <v>22</v>
      </c>
      <c r="H77" s="7" t="s">
        <v>38</v>
      </c>
      <c r="I77" s="7" t="s">
        <v>39</v>
      </c>
      <c r="J77" s="7" t="s">
        <v>14</v>
      </c>
      <c r="K77" s="7">
        <v>1</v>
      </c>
      <c r="L77" s="7"/>
    </row>
    <row r="78" spans="1:12" x14ac:dyDescent="0.2">
      <c r="A78" s="7">
        <v>6</v>
      </c>
      <c r="B78" s="7">
        <v>6</v>
      </c>
      <c r="C78" s="7" t="s">
        <v>105</v>
      </c>
      <c r="D78" s="7">
        <v>1</v>
      </c>
      <c r="E78" s="7" t="s">
        <v>15</v>
      </c>
      <c r="F78" s="7" t="s">
        <v>17</v>
      </c>
      <c r="G78" s="7">
        <v>22</v>
      </c>
      <c r="H78" s="7" t="s">
        <v>65</v>
      </c>
      <c r="I78" s="7" t="s">
        <v>66</v>
      </c>
      <c r="J78" s="7" t="s">
        <v>14</v>
      </c>
      <c r="K78" s="7">
        <v>1</v>
      </c>
      <c r="L78" s="7"/>
    </row>
    <row r="79" spans="1:12" x14ac:dyDescent="0.2">
      <c r="A79" s="7">
        <v>6</v>
      </c>
      <c r="B79" s="7">
        <v>6</v>
      </c>
      <c r="C79" s="7" t="s">
        <v>105</v>
      </c>
      <c r="D79" s="7">
        <v>1</v>
      </c>
      <c r="E79" s="7" t="s">
        <v>15</v>
      </c>
      <c r="F79" s="7" t="s">
        <v>17</v>
      </c>
      <c r="G79" s="7">
        <v>22</v>
      </c>
      <c r="H79" s="7" t="s">
        <v>22</v>
      </c>
      <c r="I79" s="7" t="s">
        <v>23</v>
      </c>
      <c r="J79" s="7" t="s">
        <v>14</v>
      </c>
      <c r="K79" s="7">
        <v>1</v>
      </c>
      <c r="L79" s="7"/>
    </row>
    <row r="80" spans="1:12" x14ac:dyDescent="0.2">
      <c r="A80" s="7">
        <v>6</v>
      </c>
      <c r="B80" s="7">
        <v>6</v>
      </c>
      <c r="C80" s="7" t="s">
        <v>105</v>
      </c>
      <c r="D80" s="7">
        <v>1</v>
      </c>
      <c r="E80" s="7" t="s">
        <v>15</v>
      </c>
      <c r="F80" s="7" t="s">
        <v>17</v>
      </c>
      <c r="G80" s="7">
        <v>22</v>
      </c>
      <c r="H80" s="7" t="s">
        <v>48</v>
      </c>
      <c r="I80" s="7" t="s">
        <v>49</v>
      </c>
      <c r="J80" s="7" t="s">
        <v>14</v>
      </c>
      <c r="K80" s="7">
        <v>1</v>
      </c>
      <c r="L80" s="7"/>
    </row>
    <row r="81" spans="1:12" x14ac:dyDescent="0.2">
      <c r="A81" s="7">
        <v>6</v>
      </c>
      <c r="B81" s="7">
        <v>6</v>
      </c>
      <c r="C81" s="7" t="s">
        <v>105</v>
      </c>
      <c r="D81" s="7">
        <v>1</v>
      </c>
      <c r="E81" s="7" t="s">
        <v>15</v>
      </c>
      <c r="F81" s="7" t="s">
        <v>17</v>
      </c>
      <c r="G81" s="7">
        <v>22</v>
      </c>
      <c r="H81" s="7" t="s">
        <v>58</v>
      </c>
      <c r="I81" s="7" t="s">
        <v>59</v>
      </c>
      <c r="J81" s="7" t="s">
        <v>14</v>
      </c>
      <c r="K81" s="7">
        <v>1</v>
      </c>
      <c r="L81" s="7"/>
    </row>
    <row r="82" spans="1:12" x14ac:dyDescent="0.2">
      <c r="A82" s="7">
        <v>6</v>
      </c>
      <c r="B82" s="7">
        <v>6</v>
      </c>
      <c r="C82" s="7" t="s">
        <v>105</v>
      </c>
      <c r="D82" s="7">
        <v>1</v>
      </c>
      <c r="E82" s="7" t="s">
        <v>15</v>
      </c>
      <c r="F82" s="7" t="s">
        <v>16</v>
      </c>
      <c r="G82" s="7">
        <v>22</v>
      </c>
      <c r="H82" s="7" t="s">
        <v>106</v>
      </c>
      <c r="I82" s="7" t="s">
        <v>107</v>
      </c>
      <c r="J82" s="7" t="s">
        <v>14</v>
      </c>
      <c r="K82" s="7">
        <v>1</v>
      </c>
      <c r="L82" s="7"/>
    </row>
    <row r="84" spans="1:12" x14ac:dyDescent="0.2">
      <c r="A84" s="12" t="s">
        <v>122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x14ac:dyDescent="0.2">
      <c r="A85" s="9">
        <v>1</v>
      </c>
      <c r="B85" s="9">
        <v>3</v>
      </c>
      <c r="C85" s="9" t="s">
        <v>108</v>
      </c>
      <c r="D85" s="9">
        <v>3</v>
      </c>
      <c r="E85" s="9" t="s">
        <v>15</v>
      </c>
      <c r="F85" s="9" t="s">
        <v>17</v>
      </c>
      <c r="G85" s="9">
        <v>22</v>
      </c>
      <c r="H85" s="9" t="s">
        <v>65</v>
      </c>
      <c r="I85" s="9" t="s">
        <v>66</v>
      </c>
      <c r="J85" s="9" t="s">
        <v>14</v>
      </c>
      <c r="K85" s="9">
        <v>3</v>
      </c>
    </row>
    <row r="86" spans="1:12" x14ac:dyDescent="0.2">
      <c r="A86" s="9">
        <v>1</v>
      </c>
      <c r="B86" s="9">
        <v>3</v>
      </c>
      <c r="C86" s="9" t="s">
        <v>109</v>
      </c>
      <c r="D86" s="9">
        <v>3</v>
      </c>
      <c r="E86" s="9" t="s">
        <v>15</v>
      </c>
      <c r="F86" s="9" t="s">
        <v>17</v>
      </c>
      <c r="G86" s="9">
        <v>22</v>
      </c>
      <c r="H86" s="9" t="s">
        <v>38</v>
      </c>
      <c r="I86" s="9" t="s">
        <v>39</v>
      </c>
      <c r="J86" s="9" t="s">
        <v>14</v>
      </c>
      <c r="K86" s="9">
        <v>3</v>
      </c>
    </row>
    <row r="87" spans="1:12" x14ac:dyDescent="0.2">
      <c r="A87" s="9">
        <v>1</v>
      </c>
      <c r="B87" s="9">
        <v>1</v>
      </c>
      <c r="C87" s="9" t="s">
        <v>110</v>
      </c>
      <c r="D87" s="9">
        <v>6</v>
      </c>
      <c r="E87" s="9" t="s">
        <v>15</v>
      </c>
      <c r="F87" s="9" t="s">
        <v>17</v>
      </c>
      <c r="G87" s="9">
        <v>22</v>
      </c>
      <c r="H87" s="9" t="s">
        <v>117</v>
      </c>
      <c r="I87" s="9" t="s">
        <v>118</v>
      </c>
      <c r="J87" s="9" t="s">
        <v>121</v>
      </c>
      <c r="K87" s="9">
        <v>4</v>
      </c>
    </row>
    <row r="88" spans="1:12" x14ac:dyDescent="0.2">
      <c r="A88" s="9">
        <v>1</v>
      </c>
      <c r="B88" s="9">
        <v>1</v>
      </c>
      <c r="C88" s="9" t="s">
        <v>110</v>
      </c>
      <c r="D88" s="9">
        <v>6</v>
      </c>
      <c r="E88" s="9" t="s">
        <v>15</v>
      </c>
      <c r="F88" s="9" t="s">
        <v>17</v>
      </c>
      <c r="G88" s="9">
        <v>22</v>
      </c>
      <c r="H88" s="9" t="s">
        <v>58</v>
      </c>
      <c r="I88" s="9" t="s">
        <v>59</v>
      </c>
      <c r="J88" s="9" t="s">
        <v>14</v>
      </c>
      <c r="K88" s="9">
        <v>0.6</v>
      </c>
    </row>
    <row r="89" spans="1:12" x14ac:dyDescent="0.2">
      <c r="A89" s="9">
        <v>1</v>
      </c>
      <c r="B89" s="9">
        <v>1</v>
      </c>
      <c r="C89" s="9" t="s">
        <v>110</v>
      </c>
      <c r="D89" s="9">
        <v>6</v>
      </c>
      <c r="E89" s="9" t="s">
        <v>15</v>
      </c>
      <c r="F89" s="9" t="s">
        <v>17</v>
      </c>
      <c r="G89" s="9">
        <v>22</v>
      </c>
      <c r="H89" s="9" t="s">
        <v>38</v>
      </c>
      <c r="I89" s="9" t="s">
        <v>39</v>
      </c>
      <c r="J89" s="9" t="s">
        <v>14</v>
      </c>
      <c r="K89" s="9">
        <v>0.13</v>
      </c>
    </row>
    <row r="90" spans="1:12" x14ac:dyDescent="0.2">
      <c r="A90" s="9">
        <v>1</v>
      </c>
      <c r="B90" s="9">
        <v>1</v>
      </c>
      <c r="C90" s="9" t="s">
        <v>110</v>
      </c>
      <c r="D90" s="9">
        <v>6</v>
      </c>
      <c r="E90" s="9" t="s">
        <v>15</v>
      </c>
      <c r="F90" s="9" t="s">
        <v>17</v>
      </c>
      <c r="G90" s="9">
        <v>22</v>
      </c>
      <c r="H90" s="9" t="s">
        <v>22</v>
      </c>
      <c r="I90" s="9" t="s">
        <v>23</v>
      </c>
      <c r="J90" s="9" t="s">
        <v>14</v>
      </c>
      <c r="K90" s="9">
        <v>0.67</v>
      </c>
    </row>
    <row r="91" spans="1:12" x14ac:dyDescent="0.2">
      <c r="A91" s="9">
        <v>1</v>
      </c>
      <c r="B91" s="9">
        <v>1</v>
      </c>
      <c r="C91" s="9" t="s">
        <v>110</v>
      </c>
      <c r="D91" s="9">
        <v>6</v>
      </c>
      <c r="E91" s="9" t="s">
        <v>15</v>
      </c>
      <c r="F91" s="9" t="s">
        <v>17</v>
      </c>
      <c r="G91" s="9">
        <v>22</v>
      </c>
      <c r="H91" s="9" t="s">
        <v>48</v>
      </c>
      <c r="I91" s="9" t="s">
        <v>49</v>
      </c>
      <c r="J91" s="9" t="s">
        <v>14</v>
      </c>
      <c r="K91" s="9">
        <v>0.13</v>
      </c>
    </row>
    <row r="92" spans="1:12" x14ac:dyDescent="0.2">
      <c r="A92" s="9">
        <v>1</v>
      </c>
      <c r="B92" s="9">
        <v>1</v>
      </c>
      <c r="C92" s="9" t="s">
        <v>110</v>
      </c>
      <c r="D92" s="9">
        <v>6</v>
      </c>
      <c r="E92" s="9" t="s">
        <v>15</v>
      </c>
      <c r="F92" s="9" t="s">
        <v>17</v>
      </c>
      <c r="G92" s="9">
        <v>22</v>
      </c>
      <c r="H92" s="9" t="s">
        <v>96</v>
      </c>
      <c r="I92" s="9" t="s">
        <v>97</v>
      </c>
      <c r="J92" s="9" t="s">
        <v>18</v>
      </c>
      <c r="K92" s="9">
        <v>0.4</v>
      </c>
      <c r="L92" s="9">
        <v>37.5</v>
      </c>
    </row>
    <row r="93" spans="1:12" x14ac:dyDescent="0.2">
      <c r="A93" s="9">
        <v>1</v>
      </c>
      <c r="B93" s="9">
        <v>1</v>
      </c>
      <c r="C93" s="9" t="s">
        <v>111</v>
      </c>
      <c r="D93" s="9">
        <v>4</v>
      </c>
      <c r="E93" s="9" t="s">
        <v>15</v>
      </c>
      <c r="F93" s="9" t="s">
        <v>17</v>
      </c>
      <c r="G93" s="9">
        <v>22</v>
      </c>
      <c r="H93" s="9" t="s">
        <v>119</v>
      </c>
      <c r="I93" s="9" t="s">
        <v>120</v>
      </c>
      <c r="J93" s="9" t="s">
        <v>18</v>
      </c>
      <c r="K93" s="9">
        <v>4</v>
      </c>
      <c r="L93" s="9">
        <v>37.5</v>
      </c>
    </row>
    <row r="94" spans="1:12" x14ac:dyDescent="0.2">
      <c r="A94" s="9">
        <v>1</v>
      </c>
      <c r="B94" s="9">
        <v>1</v>
      </c>
      <c r="C94" s="9" t="s">
        <v>112</v>
      </c>
      <c r="D94" s="9">
        <v>4</v>
      </c>
      <c r="E94" s="9" t="s">
        <v>15</v>
      </c>
      <c r="F94" s="9" t="s">
        <v>17</v>
      </c>
      <c r="G94" s="9">
        <v>22</v>
      </c>
      <c r="H94" s="9" t="s">
        <v>32</v>
      </c>
      <c r="I94" s="9" t="s">
        <v>33</v>
      </c>
      <c r="J94" s="9" t="s">
        <v>14</v>
      </c>
      <c r="K94" s="9">
        <v>4</v>
      </c>
    </row>
    <row r="95" spans="1:12" x14ac:dyDescent="0.2">
      <c r="A95" s="9">
        <v>1</v>
      </c>
      <c r="B95" s="9">
        <v>1</v>
      </c>
      <c r="C95" s="9" t="s">
        <v>112</v>
      </c>
      <c r="D95" s="9">
        <v>4</v>
      </c>
      <c r="E95" s="9" t="s">
        <v>15</v>
      </c>
      <c r="F95" s="9" t="s">
        <v>16</v>
      </c>
      <c r="G95" s="9">
        <v>22</v>
      </c>
      <c r="H95" s="9" t="s">
        <v>32</v>
      </c>
      <c r="I95" s="9" t="s">
        <v>33</v>
      </c>
      <c r="J95" s="9" t="s">
        <v>14</v>
      </c>
      <c r="K95" s="9">
        <v>4</v>
      </c>
    </row>
    <row r="96" spans="1:12" x14ac:dyDescent="0.2">
      <c r="A96" s="9">
        <v>1</v>
      </c>
      <c r="B96" s="9">
        <v>3</v>
      </c>
      <c r="C96" s="9" t="s">
        <v>113</v>
      </c>
      <c r="D96" s="9">
        <v>3</v>
      </c>
      <c r="E96" s="9" t="s">
        <v>15</v>
      </c>
      <c r="F96" s="9" t="s">
        <v>17</v>
      </c>
      <c r="G96" s="9">
        <v>22</v>
      </c>
      <c r="H96" s="9" t="s">
        <v>48</v>
      </c>
      <c r="I96" s="9" t="s">
        <v>49</v>
      </c>
      <c r="J96" s="9" t="s">
        <v>14</v>
      </c>
      <c r="K96" s="9">
        <v>1.5</v>
      </c>
    </row>
    <row r="97" spans="1:12" x14ac:dyDescent="0.2">
      <c r="A97" s="9">
        <v>1</v>
      </c>
      <c r="B97" s="9">
        <v>3</v>
      </c>
      <c r="C97" s="9" t="s">
        <v>113</v>
      </c>
      <c r="D97" s="9">
        <v>3</v>
      </c>
      <c r="E97" s="9" t="s">
        <v>15</v>
      </c>
      <c r="F97" s="9" t="s">
        <v>17</v>
      </c>
      <c r="G97" s="9">
        <v>22</v>
      </c>
      <c r="H97" s="9" t="s">
        <v>96</v>
      </c>
      <c r="I97" s="9" t="s">
        <v>97</v>
      </c>
      <c r="J97" s="9" t="s">
        <v>18</v>
      </c>
      <c r="K97" s="9">
        <v>1.5</v>
      </c>
    </row>
    <row r="98" spans="1:12" x14ac:dyDescent="0.2">
      <c r="A98" s="9">
        <v>1</v>
      </c>
      <c r="B98" s="9">
        <v>3</v>
      </c>
      <c r="C98" s="9" t="s">
        <v>114</v>
      </c>
      <c r="D98" s="9">
        <v>3</v>
      </c>
      <c r="E98" s="9" t="s">
        <v>15</v>
      </c>
      <c r="F98" s="9" t="s">
        <v>17</v>
      </c>
      <c r="G98" s="9">
        <v>22</v>
      </c>
      <c r="H98" s="9" t="s">
        <v>58</v>
      </c>
      <c r="I98" s="9" t="s">
        <v>59</v>
      </c>
      <c r="J98" s="9" t="s">
        <v>14</v>
      </c>
      <c r="K98" s="9">
        <v>3</v>
      </c>
    </row>
    <row r="99" spans="1:12" x14ac:dyDescent="0.2">
      <c r="A99" s="9">
        <v>1</v>
      </c>
      <c r="B99" s="9">
        <v>3</v>
      </c>
      <c r="C99" s="9" t="s">
        <v>115</v>
      </c>
      <c r="D99" s="9">
        <v>3</v>
      </c>
      <c r="E99" s="9" t="s">
        <v>15</v>
      </c>
      <c r="F99" s="9" t="s">
        <v>17</v>
      </c>
      <c r="G99" s="9">
        <v>22</v>
      </c>
      <c r="H99" s="9" t="s">
        <v>22</v>
      </c>
      <c r="I99" s="9" t="s">
        <v>23</v>
      </c>
      <c r="J99" s="9" t="s">
        <v>14</v>
      </c>
      <c r="K99" s="9">
        <v>3</v>
      </c>
    </row>
    <row r="100" spans="1:12" x14ac:dyDescent="0.2">
      <c r="A100" s="9">
        <v>1</v>
      </c>
      <c r="B100" s="9">
        <v>3</v>
      </c>
      <c r="C100" s="9" t="s">
        <v>116</v>
      </c>
      <c r="D100" s="9">
        <v>3</v>
      </c>
      <c r="E100" s="9" t="s">
        <v>15</v>
      </c>
      <c r="F100" s="9" t="s">
        <v>17</v>
      </c>
      <c r="G100" s="9">
        <v>22</v>
      </c>
      <c r="H100" s="9" t="s">
        <v>45</v>
      </c>
      <c r="I100" s="9" t="s">
        <v>46</v>
      </c>
      <c r="J100" s="9" t="s">
        <v>14</v>
      </c>
      <c r="K100" s="9">
        <v>3</v>
      </c>
    </row>
    <row r="101" spans="1:12" x14ac:dyDescent="0.2">
      <c r="A101" s="10">
        <v>2</v>
      </c>
      <c r="B101" s="10">
        <v>3</v>
      </c>
      <c r="C101" s="9" t="s">
        <v>123</v>
      </c>
      <c r="D101" s="4">
        <v>3</v>
      </c>
      <c r="E101" s="9" t="s">
        <v>15</v>
      </c>
      <c r="F101" s="9" t="s">
        <v>124</v>
      </c>
      <c r="G101" s="9">
        <v>8</v>
      </c>
      <c r="H101" s="9" t="s">
        <v>65</v>
      </c>
      <c r="I101" s="9" t="s">
        <v>66</v>
      </c>
      <c r="J101" s="9" t="s">
        <v>14</v>
      </c>
      <c r="K101" s="9">
        <v>2</v>
      </c>
    </row>
    <row r="102" spans="1:12" x14ac:dyDescent="0.2">
      <c r="A102" s="10">
        <v>2</v>
      </c>
      <c r="B102" s="10">
        <v>3</v>
      </c>
      <c r="C102" s="9" t="s">
        <v>125</v>
      </c>
      <c r="D102" s="4">
        <v>3</v>
      </c>
      <c r="E102" s="9" t="s">
        <v>15</v>
      </c>
      <c r="F102" s="9" t="s">
        <v>124</v>
      </c>
      <c r="G102" s="9">
        <v>8</v>
      </c>
      <c r="H102" s="9" t="s">
        <v>48</v>
      </c>
      <c r="I102" s="9" t="s">
        <v>49</v>
      </c>
      <c r="J102" s="9" t="s">
        <v>14</v>
      </c>
      <c r="K102" s="9">
        <v>2</v>
      </c>
    </row>
    <row r="103" spans="1:12" x14ac:dyDescent="0.2">
      <c r="A103" s="10">
        <v>2</v>
      </c>
      <c r="B103" s="10">
        <v>3</v>
      </c>
      <c r="C103" s="9" t="s">
        <v>126</v>
      </c>
      <c r="D103" s="4">
        <v>3</v>
      </c>
      <c r="E103" s="9" t="s">
        <v>15</v>
      </c>
      <c r="F103" s="9" t="s">
        <v>124</v>
      </c>
      <c r="G103" s="9">
        <v>8</v>
      </c>
      <c r="H103" s="9" t="s">
        <v>29</v>
      </c>
      <c r="I103" s="9" t="s">
        <v>128</v>
      </c>
      <c r="J103" s="9" t="s">
        <v>18</v>
      </c>
      <c r="K103" s="9">
        <v>2</v>
      </c>
      <c r="L103">
        <v>37.5</v>
      </c>
    </row>
    <row r="104" spans="1:12" x14ac:dyDescent="0.2">
      <c r="A104" s="10">
        <v>2</v>
      </c>
      <c r="B104" s="10">
        <v>3</v>
      </c>
      <c r="C104" s="9" t="s">
        <v>127</v>
      </c>
      <c r="D104" s="4">
        <v>3</v>
      </c>
      <c r="E104" s="9" t="s">
        <v>15</v>
      </c>
      <c r="F104" s="9" t="s">
        <v>124</v>
      </c>
      <c r="G104" s="9">
        <v>8</v>
      </c>
      <c r="H104" s="9" t="s">
        <v>38</v>
      </c>
      <c r="I104" s="9" t="s">
        <v>39</v>
      </c>
      <c r="J104" s="9" t="s">
        <v>14</v>
      </c>
      <c r="K104" s="9">
        <v>2</v>
      </c>
    </row>
    <row r="105" spans="1:12" x14ac:dyDescent="0.2">
      <c r="A105" s="10">
        <v>2</v>
      </c>
      <c r="B105" s="10">
        <v>3</v>
      </c>
      <c r="C105" s="9" t="s">
        <v>130</v>
      </c>
      <c r="D105" s="4">
        <v>3</v>
      </c>
      <c r="E105" s="9" t="s">
        <v>15</v>
      </c>
      <c r="F105" s="9" t="s">
        <v>124</v>
      </c>
      <c r="G105" s="9">
        <v>8</v>
      </c>
      <c r="H105" s="9" t="s">
        <v>80</v>
      </c>
      <c r="I105" s="9" t="s">
        <v>39</v>
      </c>
      <c r="J105" s="9" t="s">
        <v>18</v>
      </c>
      <c r="K105" s="9">
        <v>2</v>
      </c>
      <c r="L105">
        <v>37.5</v>
      </c>
    </row>
    <row r="106" spans="1:12" x14ac:dyDescent="0.2">
      <c r="A106" s="10">
        <v>2</v>
      </c>
      <c r="B106" s="10">
        <v>3</v>
      </c>
      <c r="C106" s="9" t="s">
        <v>129</v>
      </c>
      <c r="D106" s="4">
        <v>3</v>
      </c>
      <c r="E106" s="9" t="s">
        <v>15</v>
      </c>
      <c r="F106" s="9" t="s">
        <v>124</v>
      </c>
      <c r="G106" s="9">
        <v>8</v>
      </c>
      <c r="H106" s="9" t="s">
        <v>22</v>
      </c>
      <c r="I106" s="9" t="s">
        <v>23</v>
      </c>
      <c r="J106" s="9" t="s">
        <v>14</v>
      </c>
      <c r="K106" s="9">
        <v>2</v>
      </c>
    </row>
  </sheetData>
  <autoFilter ref="A1:L44" xr:uid="{00000000-0009-0000-0000-000000000000}"/>
  <mergeCells count="1">
    <mergeCell ref="A84:L84"/>
  </mergeCells>
  <phoneticPr fontId="4" type="noConversion"/>
  <pageMargins left="0.70866141732283472" right="0.70866141732283472" top="0.78740157480314965" bottom="0.78740157480314965" header="0.31496062992125984" footer="0.31496062992125984"/>
  <pageSetup paperSize="9" scale="70" fitToHeight="0" orientation="landscape"/>
  <headerFooter>
    <oddHeader>&amp;CLehreinsatzplanung&amp;KFF0000 IMI &amp;K01+000- Wintersemester 2019/2020</oddHeader>
    <oddFooter>&amp;CSeite &amp;P von &amp;N&amp;RS. Zahn / Stand: 01.10.2019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workbookViewId="0">
      <selection activeCell="B28" sqref="B28"/>
    </sheetView>
  </sheetViews>
  <sheetFormatPr baseColWidth="10" defaultRowHeight="15" x14ac:dyDescent="0.2"/>
  <cols>
    <col min="3" max="3" width="26.5" customWidth="1"/>
  </cols>
  <sheetData>
    <row r="3" spans="2:3" x14ac:dyDescent="0.2">
      <c r="B3" t="s">
        <v>22</v>
      </c>
      <c r="C3">
        <f>SUMIF(Tabelle1!$H$2:$H$301,B3,Tabelle1!$K$2:$K$301)</f>
        <v>16.670000000000002</v>
      </c>
    </row>
    <row r="4" spans="2:3" x14ac:dyDescent="0.2">
      <c r="B4" t="s">
        <v>45</v>
      </c>
      <c r="C4">
        <f>SUMIF(Tabelle1!$H$2:$H$301,B4,Tabelle1!$K$2:$K$301)</f>
        <v>15</v>
      </c>
    </row>
    <row r="5" spans="2:3" x14ac:dyDescent="0.2">
      <c r="B5" t="s">
        <v>48</v>
      </c>
      <c r="C5">
        <f>SUMIF(Tabelle1!$H$2:$H$301,B5,Tabelle1!$K$2:$K$301)</f>
        <v>10.629999999999999</v>
      </c>
    </row>
    <row r="6" spans="2:3" x14ac:dyDescent="0.2">
      <c r="B6" s="7" t="s">
        <v>32</v>
      </c>
      <c r="C6">
        <f>SUMIF(Tabelle1!$H$2:$H$301,B6,Tabelle1!$K$2:$K$301)</f>
        <v>20</v>
      </c>
    </row>
    <row r="7" spans="2:3" x14ac:dyDescent="0.2">
      <c r="B7" t="s">
        <v>38</v>
      </c>
      <c r="C7">
        <f>SUMIF(Tabelle1!$H$2:$H$301,B7,Tabelle1!$K$2:$K$301)</f>
        <v>14.13</v>
      </c>
    </row>
    <row r="8" spans="2:3" x14ac:dyDescent="0.2">
      <c r="B8" t="s">
        <v>58</v>
      </c>
      <c r="C8">
        <f>SUMIF(Tabelle1!$H$2:$H$301,B8,Tabelle1!$K$2:$K$301)</f>
        <v>16.600000000000001</v>
      </c>
    </row>
    <row r="9" spans="2:3" x14ac:dyDescent="0.2">
      <c r="B9" t="s">
        <v>65</v>
      </c>
      <c r="C9">
        <f>SUMIF(Tabelle1!$H$2:$H$301,B9,Tabelle1!$K$2:$K$301)</f>
        <v>18</v>
      </c>
    </row>
    <row r="10" spans="2:3" x14ac:dyDescent="0.2">
      <c r="B10" t="s">
        <v>91</v>
      </c>
      <c r="C10">
        <f>SUMIF(Tabelle1!$H$2:$H$301,B10,Tabelle1!$K$2:$K$301)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Microsoft Office User</cp:lastModifiedBy>
  <cp:lastPrinted>2019-09-10T12:20:41Z</cp:lastPrinted>
  <dcterms:created xsi:type="dcterms:W3CDTF">2019-09-10T10:50:35Z</dcterms:created>
  <dcterms:modified xsi:type="dcterms:W3CDTF">2020-05-08T11:56:38Z</dcterms:modified>
</cp:coreProperties>
</file>