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Total Cases in India" sheetId="2" r:id="rId5"/>
    <sheet state="visible" name="States in India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Great work!!
	-Shrey Bhagdikar</t>
      </text>
    </comment>
    <comment authorId="0" ref="C1">
      <text>
        <t xml:space="preserve">Good work +amit@labnol.org
	-Jerry Thomson
Thanks!
	-Amit Agarwal
_Marked as resolved_
	-Amit Agarwal
_Re-opened_
	-Amit Agarwal
Excellent Work Sir..
	-Anamika Nath
Thanks
	-Amit Agarwal
Thanks buddy - love your work! ❤️
	-Angelo Giuffrida
sometimes data mismatch current 748 cases.But nice job
	-3dmusic songs
Put % of new cases found on daily basis, it will help to know exact up down of cases, BTW good work.
	-Fotuk
Can't we see the daily death tracker too, I can see death numbers are also available on gov sit
	-Rohan Jha</t>
      </text>
    </comment>
  </commentList>
</comments>
</file>

<file path=xl/sharedStrings.xml><?xml version="1.0" encoding="utf-8"?>
<sst xmlns="http://schemas.openxmlformats.org/spreadsheetml/2006/main" count="30" uniqueCount="30">
  <si>
    <t>Covid-19 Cases in India 🇮🇳</t>
  </si>
  <si>
    <t>The COVID-19 tracker fetches Coronavirus data from the Ministry of Health (India) website, updated every few minutes</t>
  </si>
  <si>
    <t>Andaman and Nicobar Islands</t>
  </si>
  <si>
    <t>Andhra Pradesh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</si>
  <si>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</si>
  <si>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</si>
  <si>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</si>
  <si>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</si>
  <si>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</si>
  <si>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</si>
  <si>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</si>
  <si>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</si>
  <si>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</si>
  <si>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Karnataka</t>
  </si>
  <si>
    <t>Kerala</t>
  </si>
  <si>
    <t>Ladakh</t>
  </si>
  <si>
    <t>Madhya Pradesh</t>
  </si>
  <si>
    <t>Maharashtra</t>
  </si>
  <si>
    <t>Manipur</t>
  </si>
  <si>
    <t>Mizoram</t>
  </si>
  <si>
    <t>Odisha</t>
  </si>
  <si>
    <t>Puducherry</t>
  </si>
  <si>
    <t>Punjab</t>
  </si>
  <si>
    <t>Rajasthan</t>
  </si>
  <si>
    <t>Tamil Nadu</t>
  </si>
  <si>
    <t>Telengana</t>
  </si>
  <si>
    <t>Uttar Pradesh</t>
  </si>
  <si>
    <t>Uttarakhand</t>
  </si>
  <si>
    <t>West Bengal</t>
  </si>
  <si>
    <t>Total Cases In 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</si>
</sst>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"/>
    <numFmt numFmtId="165" formatCode="mmm&quot; &quot;dd"/>
  </numFmts>
  <fonts count="12">
    <font>
      <sz val="10.0"/>
      <color rgb="FF000000"/>
      <name val="Arial"/>
    </font>
    <font>
      <b/>
      <sz val="11.0"/>
      <color rgb="FF434343"/>
      <name val="Source Sans Pro"/>
    </font>
    <font>
      <b/>
      <u/>
      <color rgb="FF434343"/>
      <name val="Source Sans Pro"/>
    </font>
    <font>
      <sz val="10.0"/>
      <color rgb="FF666666"/>
      <name val="Source Sans Pro"/>
    </font>
    <font>
      <sz val="10.0"/>
      <color rgb="FF000000"/>
      <name val="Source Sans Pro"/>
    </font>
    <font>
      <color rgb="FF666666"/>
      <name val="Source Sans Pro"/>
    </font>
    <font>
      <u/>
      <sz val="10.0"/>
      <color rgb="FF4A86E8"/>
      <name val="Source Sans Pro"/>
    </font>
    <font>
      <u/>
      <sz val="10.0"/>
      <color rgb="FF4A86E8"/>
      <name val="Source Sans Pro"/>
    </font>
    <font>
      <color rgb="FF434343"/>
      <name val="Source Sans Pro"/>
    </font>
    <font>
      <color theme="1"/>
      <name val="Source Sans Pro"/>
    </font>
    <font>
      <b/>
      <color rgb="FF000000"/>
      <name val="Source Sans Pro"/>
    </font>
    <font>
      <color rgb="FF000000"/>
      <name val="Source Sans Pro"/>
    </font>
  </fonts>
  <fills count="6">
    <fill>
      <patternFill patternType="none"/>
    </fill>
    <fill>
      <patternFill patternType="lightGray"/>
    </fill>
    <fill>
      <patternFill patternType="solid">
        <fgColor rgb="FFF7CB4D"/>
        <bgColor rgb="FFF7CB4D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CE8B2"/>
        <bgColor rgb="FFFCE8B2"/>
      </patternFill>
    </fill>
  </fills>
  <borders count="3">
    <border/>
    <border>
      <right style="thin">
        <color rgb="FFCCCCCC"/>
      </right>
    </border>
    <border>
      <left style="thin">
        <color rgb="FFCCCCCC"/>
      </left>
      <right style="thin">
        <color rgb="FFCCCCCC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textRotation="0" vertical="center" wrapText="1"/>
    </xf>
    <xf borderId="0" fillId="2" fontId="2" numFmtId="0" xfId="0" applyAlignment="1" applyFont="1">
      <alignment horizontal="center" readingOrder="0" shrinkToFit="0" textRotation="0" vertical="center" wrapText="0"/>
    </xf>
    <xf borderId="0" fillId="2" fontId="3" numFmtId="0" xfId="0" applyAlignment="1" applyFont="1">
      <alignment horizontal="left" readingOrder="0" shrinkToFit="0" textRotation="0" vertical="center" wrapText="0"/>
    </xf>
    <xf borderId="0" fillId="2" fontId="4" numFmtId="0" xfId="0" applyAlignment="1" applyFont="1">
      <alignment horizontal="left" readingOrder="0" shrinkToFit="0" textRotation="0" vertical="center" wrapText="0"/>
    </xf>
    <xf borderId="0" fillId="2" fontId="5" numFmtId="164" xfId="0" applyAlignment="1" applyFont="1" applyNumberFormat="1">
      <alignment horizontal="center" readingOrder="0" shrinkToFit="0" textRotation="0" vertical="center" wrapText="1"/>
    </xf>
    <xf borderId="1" fillId="3" fontId="6" numFmtId="165" xfId="0" applyAlignment="1" applyBorder="1" applyFill="1" applyFont="1" applyNumberFormat="1">
      <alignment horizontal="center" readingOrder="0" shrinkToFit="0" textRotation="0" vertical="center" wrapText="0"/>
    </xf>
    <xf borderId="2" fillId="3" fontId="7" numFmtId="165" xfId="0" applyAlignment="1" applyBorder="1" applyFont="1" applyNumberFormat="1">
      <alignment horizontal="center" readingOrder="0" shrinkToFit="0" textRotation="0" vertical="center" wrapText="1"/>
    </xf>
    <xf borderId="2" fillId="3" fontId="8" numFmtId="165" xfId="0" applyAlignment="1" applyBorder="1" applyFont="1" applyNumberFormat="1">
      <alignment horizontal="center" readingOrder="0" shrinkToFit="0" textRotation="0" vertical="center" wrapText="1"/>
    </xf>
    <xf borderId="0" fillId="3" fontId="8" numFmtId="165" xfId="0" applyAlignment="1" applyFont="1" applyNumberFormat="1">
      <alignment horizontal="center" readingOrder="0" shrinkToFit="0" textRotation="0" vertical="center" wrapText="1"/>
    </xf>
    <xf borderId="0" fillId="4" fontId="9" numFmtId="0" xfId="0" applyAlignment="1" applyFill="1" applyFont="1">
      <alignment readingOrder="0" shrinkToFit="0" vertical="center" wrapText="0"/>
    </xf>
    <xf borderId="0" fillId="4" fontId="9" numFmtId="0" xfId="0" applyAlignment="1" applyFont="1">
      <alignment readingOrder="0" shrinkToFit="0" vertical="center" wrapText="1"/>
    </xf>
    <xf borderId="0" fillId="4" fontId="5" numFmtId="0" xfId="0" applyAlignment="1" applyFont="1">
      <alignment horizontal="center" readingOrder="0" shrinkToFit="0" vertical="center" wrapText="1"/>
    </xf>
    <xf borderId="0" fillId="3" fontId="9" numFmtId="0" xfId="0" applyAlignment="1" applyFont="1">
      <alignment readingOrder="0" shrinkToFit="0" vertical="center" wrapText="1"/>
    </xf>
    <xf borderId="0" fillId="3" fontId="9" numFmtId="0" xfId="0" applyAlignment="1" applyFont="1">
      <alignment readingOrder="0" shrinkToFit="0" vertical="center" wrapText="1"/>
    </xf>
    <xf borderId="0" fillId="3" fontId="5" numFmtId="0" xfId="0" applyAlignment="1" applyFont="1">
      <alignment horizontal="center" readingOrder="0" shrinkToFit="0" vertical="center" wrapText="1"/>
    </xf>
    <xf borderId="0" fillId="4" fontId="9" numFmtId="0" xfId="0" applyAlignment="1" applyFont="1">
      <alignment readingOrder="0" shrinkToFit="0" vertical="center" wrapText="1"/>
    </xf>
    <xf borderId="0" fillId="4" fontId="5" numFmtId="0" xfId="0" applyAlignment="1" applyFont="1">
      <alignment horizontal="center" readingOrder="0" shrinkToFit="0" vertical="center" wrapText="1"/>
    </xf>
    <xf borderId="0" fillId="3" fontId="5" numFmtId="0" xfId="0" applyAlignment="1" applyFont="1">
      <alignment horizontal="center" readingOrder="0" shrinkToFit="0" vertical="center" wrapText="1"/>
    </xf>
    <xf borderId="0" fillId="5" fontId="10" numFmtId="0" xfId="0" applyAlignment="1" applyFill="1" applyFont="1">
      <alignment readingOrder="0" shrinkToFit="0" vertical="center" wrapText="0"/>
    </xf>
    <xf borderId="0" fillId="5" fontId="11" numFmtId="0" xfId="0" applyAlignment="1" applyFont="1">
      <alignment readingOrder="0" shrinkToFit="0" vertical="center" wrapText="1"/>
    </xf>
    <xf borderId="0" fillId="5" fontId="10" numFmtId="1" xfId="0" applyAlignment="1" applyFont="1" applyNumberFormat="1">
      <alignment horizontal="center" shrinkToFit="0" vertical="center" wrapText="1"/>
    </xf>
    <xf borderId="0" fillId="5" fontId="10" numFmtId="1" xfId="0" applyAlignment="1" applyFont="1" applyNumberFormat="1">
      <alignment horizontal="center" readingOrder="0" shrinkToFit="0" vertical="center" wrapText="1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chartsheet" Target="chartsheets/sheet1.xml"/><Relationship Id="rId6" Type="http://schemas.openxmlformats.org/officeDocument/2006/relationships/chartsheet" Target="chart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chemeClr val="accent4"/>
                </a:solidFill>
                <a:latin typeface="Arial black"/>
              </a:defRPr>
            </a:pPr>
            <a:r>
              <a:t>COVID-19 in India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Dashboard!$A$30</c:f>
            </c:strRef>
          </c:tx>
          <c:spPr>
            <a:ln cmpd="sng" w="19050">
              <a:solidFill>
                <a:schemeClr val="accent1"/>
              </a:solidFill>
            </a:ln>
          </c:spPr>
          <c:marker>
            <c:symbol val="none"/>
          </c:marker>
          <c:dLbls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Dashboard!$B$2:$U$2</c:f>
            </c:strRef>
          </c:cat>
          <c:val>
            <c:numRef>
              <c:f>Dashboard!$B$30:$U$30</c:f>
            </c:numRef>
          </c:val>
          <c:smooth val="0"/>
        </c:ser>
        <c:axId val="373489733"/>
        <c:axId val="2049389222"/>
      </c:lineChart>
      <c:catAx>
        <c:axId val="3734897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 rot="-180000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9389222"/>
      </c:catAx>
      <c:valAx>
        <c:axId val="20493892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3489733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chemeClr val="accent4"/>
                </a:solidFill>
                <a:latin typeface="Arial black"/>
              </a:defRPr>
            </a:pPr>
            <a:r>
              <a:t>COVID-19 in India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Dashboard!$A$3:$B$3</c:f>
            </c:strRef>
          </c:tx>
          <c:marker>
            <c:symbol val="none"/>
          </c:marker>
          <c:cat>
            <c:strRef>
              <c:f>Dashboard!$C$2:$U$2</c:f>
            </c:strRef>
          </c:cat>
          <c:val>
            <c:numRef>
              <c:f>Dashboard!$C$3:$U$3</c:f>
            </c:numRef>
          </c:val>
          <c:smooth val="0"/>
        </c:ser>
        <c:ser>
          <c:idx val="1"/>
          <c:order val="1"/>
          <c:tx>
            <c:strRef>
              <c:f>Dashboard!$A$4:$B$4</c:f>
            </c:strRef>
          </c:tx>
          <c:marker>
            <c:symbol val="none"/>
          </c:marker>
          <c:cat>
            <c:strRef>
              <c:f>Dashboard!$C$2:$U$2</c:f>
            </c:strRef>
          </c:cat>
          <c:val>
            <c:numRef>
              <c:f>Dashboard!$C$4:$U$4</c:f>
            </c:numRef>
          </c:val>
          <c:smooth val="0"/>
        </c:ser>
        <c:ser>
          <c:idx val="2"/>
          <c:order val="2"/>
          <c:tx>
            <c:strRef>
              <c:f>Dashboard!$A$5:$B$5</c:f>
            </c:strRef>
          </c:tx>
          <c:marker>
            <c:symbol val="none"/>
          </c:marker>
          <c:cat>
            <c:strRef>
              <c:f>Dashboard!$C$2:$U$2</c:f>
            </c:strRef>
          </c:cat>
          <c:val>
            <c:numRef>
              <c:f>Dashboard!$C$5:$U$5</c:f>
            </c:numRef>
          </c:val>
          <c:smooth val="0"/>
        </c:ser>
        <c:ser>
          <c:idx val="3"/>
          <c:order val="3"/>
          <c:tx>
            <c:strRef>
              <c:f>Dashboard!$A$6:$B$6</c:f>
            </c:strRef>
          </c:tx>
          <c:marker>
            <c:symbol val="none"/>
          </c:marker>
          <c:cat>
            <c:strRef>
              <c:f>Dashboard!$C$2:$U$2</c:f>
            </c:strRef>
          </c:cat>
          <c:val>
            <c:numRef>
              <c:f>Dashboard!$C$6:$U$6</c:f>
            </c:numRef>
          </c:val>
          <c:smooth val="0"/>
        </c:ser>
        <c:ser>
          <c:idx val="4"/>
          <c:order val="4"/>
          <c:tx>
            <c:strRef>
              <c:f>Dashboard!$A$7:$B$7</c:f>
            </c:strRef>
          </c:tx>
          <c:marker>
            <c:symbol val="none"/>
          </c:marker>
          <c:cat>
            <c:strRef>
              <c:f>Dashboard!$C$2:$U$2</c:f>
            </c:strRef>
          </c:cat>
          <c:val>
            <c:numRef>
              <c:f>Dashboard!$C$7:$U$7</c:f>
            </c:numRef>
          </c:val>
          <c:smooth val="0"/>
        </c:ser>
        <c:ser>
          <c:idx val="5"/>
          <c:order val="5"/>
          <c:tx>
            <c:strRef>
              <c:f>Dashboard!$A$8:$B$8</c:f>
            </c:strRef>
          </c:tx>
          <c:marker>
            <c:symbol val="none"/>
          </c:marker>
          <c:cat>
            <c:strRef>
              <c:f>Dashboard!$C$2:$U$2</c:f>
            </c:strRef>
          </c:cat>
          <c:val>
            <c:numRef>
              <c:f>Dashboard!$C$8:$U$8</c:f>
            </c:numRef>
          </c:val>
          <c:smooth val="0"/>
        </c:ser>
        <c:ser>
          <c:idx val="6"/>
          <c:order val="6"/>
          <c:tx>
            <c:strRef>
              <c:f>Dashboard!$A$9:$B$9</c:f>
            </c:strRef>
          </c:tx>
          <c:marker>
            <c:symbol val="none"/>
          </c:marker>
          <c:cat>
            <c:strRef>
              <c:f>Dashboard!$C$2:$U$2</c:f>
            </c:strRef>
          </c:cat>
          <c:val>
            <c:numRef>
              <c:f>Dashboard!$C$9:$U$9</c:f>
            </c:numRef>
          </c:val>
          <c:smooth val="0"/>
        </c:ser>
        <c:ser>
          <c:idx val="7"/>
          <c:order val="7"/>
          <c:tx>
            <c:strRef>
              <c:f>Dashboard!$A$10:$B$10</c:f>
            </c:strRef>
          </c:tx>
          <c:marker>
            <c:symbol val="none"/>
          </c:marker>
          <c:cat>
            <c:strRef>
              <c:f>Dashboard!$C$2:$U$2</c:f>
            </c:strRef>
          </c:cat>
          <c:val>
            <c:numRef>
              <c:f>Dashboard!$C$10:$U$10</c:f>
            </c:numRef>
          </c:val>
          <c:smooth val="0"/>
        </c:ser>
        <c:ser>
          <c:idx val="8"/>
          <c:order val="8"/>
          <c:tx>
            <c:strRef>
              <c:f>Dashboard!$A$11:$B$11</c:f>
            </c:strRef>
          </c:tx>
          <c:marker>
            <c:symbol val="none"/>
          </c:marker>
          <c:cat>
            <c:strRef>
              <c:f>Dashboard!$C$2:$U$2</c:f>
            </c:strRef>
          </c:cat>
          <c:val>
            <c:numRef>
              <c:f>Dashboard!$C$11:$U$11</c:f>
            </c:numRef>
          </c:val>
          <c:smooth val="0"/>
        </c:ser>
        <c:ser>
          <c:idx val="9"/>
          <c:order val="9"/>
          <c:tx>
            <c:strRef>
              <c:f>Dashboard!$A$12:$B$12</c:f>
            </c:strRef>
          </c:tx>
          <c:marker>
            <c:symbol val="none"/>
          </c:marker>
          <c:cat>
            <c:strRef>
              <c:f>Dashboard!$C$2:$U$2</c:f>
            </c:strRef>
          </c:cat>
          <c:val>
            <c:numRef>
              <c:f>Dashboard!$C$12:$U$12</c:f>
            </c:numRef>
          </c:val>
          <c:smooth val="0"/>
        </c:ser>
        <c:ser>
          <c:idx val="10"/>
          <c:order val="10"/>
          <c:tx>
            <c:strRef>
              <c:f>Dashboard!$A$13:$B$13</c:f>
            </c:strRef>
          </c:tx>
          <c:marker>
            <c:symbol val="none"/>
          </c:marker>
          <c:cat>
            <c:strRef>
              <c:f>Dashboard!$C$2:$U$2</c:f>
            </c:strRef>
          </c:cat>
          <c:val>
            <c:numRef>
              <c:f>Dashboard!$C$13:$U$13</c:f>
            </c:numRef>
          </c:val>
          <c:smooth val="0"/>
        </c:ser>
        <c:ser>
          <c:idx val="11"/>
          <c:order val="11"/>
          <c:tx>
            <c:strRef>
              <c:f>Dashboard!$A$14:$B$14</c:f>
            </c:strRef>
          </c:tx>
          <c:marker>
            <c:symbol val="none"/>
          </c:marker>
          <c:cat>
            <c:strRef>
              <c:f>Dashboard!$C$2:$U$2</c:f>
            </c:strRef>
          </c:cat>
          <c:val>
            <c:numRef>
              <c:f>Dashboard!$C$14:$U$14</c:f>
            </c:numRef>
          </c:val>
          <c:smooth val="0"/>
        </c:ser>
        <c:ser>
          <c:idx val="12"/>
          <c:order val="12"/>
          <c:tx>
            <c:strRef>
              <c:f>Dashboard!$A$15:$B$15</c:f>
            </c:strRef>
          </c:tx>
          <c:marker>
            <c:symbol val="none"/>
          </c:marker>
          <c:cat>
            <c:strRef>
              <c:f>Dashboard!$C$2:$U$2</c:f>
            </c:strRef>
          </c:cat>
          <c:val>
            <c:numRef>
              <c:f>Dashboard!$C$15:$U$15</c:f>
            </c:numRef>
          </c:val>
          <c:smooth val="0"/>
        </c:ser>
        <c:ser>
          <c:idx val="13"/>
          <c:order val="13"/>
          <c:tx>
            <c:strRef>
              <c:f>Dashboard!$A$16:$B$16</c:f>
            </c:strRef>
          </c:tx>
          <c:marker>
            <c:symbol val="none"/>
          </c:marker>
          <c:cat>
            <c:strRef>
              <c:f>Dashboard!$C$2:$U$2</c:f>
            </c:strRef>
          </c:cat>
          <c:val>
            <c:numRef>
              <c:f>Dashboard!$C$16:$U$16</c:f>
            </c:numRef>
          </c:val>
          <c:smooth val="0"/>
        </c:ser>
        <c:ser>
          <c:idx val="14"/>
          <c:order val="14"/>
          <c:tx>
            <c:strRef>
              <c:f>Dashboard!$A$17:$B$17</c:f>
            </c:strRef>
          </c:tx>
          <c:marker>
            <c:symbol val="none"/>
          </c:marker>
          <c:cat>
            <c:strRef>
              <c:f>Dashboard!$C$2:$U$2</c:f>
            </c:strRef>
          </c:cat>
          <c:val>
            <c:numRef>
              <c:f>Dashboard!$C$17:$U$17</c:f>
            </c:numRef>
          </c:val>
          <c:smooth val="0"/>
        </c:ser>
        <c:ser>
          <c:idx val="15"/>
          <c:order val="15"/>
          <c:tx>
            <c:strRef>
              <c:f>Dashboard!$A$18:$B$18</c:f>
            </c:strRef>
          </c:tx>
          <c:marker>
            <c:symbol val="none"/>
          </c:marker>
          <c:cat>
            <c:strRef>
              <c:f>Dashboard!$C$2:$U$2</c:f>
            </c:strRef>
          </c:cat>
          <c:val>
            <c:numRef>
              <c:f>Dashboard!$C$18:$U$18</c:f>
            </c:numRef>
          </c:val>
          <c:smooth val="0"/>
        </c:ser>
        <c:ser>
          <c:idx val="16"/>
          <c:order val="16"/>
          <c:tx>
            <c:strRef>
              <c:f>Dashboard!$A$19:$B$19</c:f>
            </c:strRef>
          </c:tx>
          <c:marker>
            <c:symbol val="none"/>
          </c:marker>
          <c:cat>
            <c:strRef>
              <c:f>Dashboard!$C$2:$U$2</c:f>
            </c:strRef>
          </c:cat>
          <c:val>
            <c:numRef>
              <c:f>Dashboard!$C$19:$U$19</c:f>
            </c:numRef>
          </c:val>
          <c:smooth val="0"/>
        </c:ser>
        <c:ser>
          <c:idx val="17"/>
          <c:order val="17"/>
          <c:tx>
            <c:strRef>
              <c:f>Dashboard!$A$20:$B$20</c:f>
            </c:strRef>
          </c:tx>
          <c:marker>
            <c:symbol val="none"/>
          </c:marker>
          <c:cat>
            <c:strRef>
              <c:f>Dashboard!$C$2:$U$2</c:f>
            </c:strRef>
          </c:cat>
          <c:val>
            <c:numRef>
              <c:f>Dashboard!$C$20:$U$20</c:f>
            </c:numRef>
          </c:val>
          <c:smooth val="0"/>
        </c:ser>
        <c:ser>
          <c:idx val="18"/>
          <c:order val="18"/>
          <c:tx>
            <c:strRef>
              <c:f>Dashboard!$A$21:$B$21</c:f>
            </c:strRef>
          </c:tx>
          <c:marker>
            <c:symbol val="none"/>
          </c:marker>
          <c:cat>
            <c:strRef>
              <c:f>Dashboard!$C$2:$U$2</c:f>
            </c:strRef>
          </c:cat>
          <c:val>
            <c:numRef>
              <c:f>Dashboard!$C$21:$U$21</c:f>
            </c:numRef>
          </c:val>
          <c:smooth val="0"/>
        </c:ser>
        <c:ser>
          <c:idx val="19"/>
          <c:order val="19"/>
          <c:tx>
            <c:strRef>
              <c:f>Dashboard!$A$22:$B$22</c:f>
            </c:strRef>
          </c:tx>
          <c:marker>
            <c:symbol val="none"/>
          </c:marker>
          <c:cat>
            <c:strRef>
              <c:f>Dashboard!$C$2:$U$2</c:f>
            </c:strRef>
          </c:cat>
          <c:val>
            <c:numRef>
              <c:f>Dashboard!$C$22:$U$22</c:f>
            </c:numRef>
          </c:val>
          <c:smooth val="0"/>
        </c:ser>
        <c:ser>
          <c:idx val="20"/>
          <c:order val="20"/>
          <c:tx>
            <c:strRef>
              <c:f>Dashboard!$A$23:$B$23</c:f>
            </c:strRef>
          </c:tx>
          <c:marker>
            <c:symbol val="none"/>
          </c:marker>
          <c:cat>
            <c:strRef>
              <c:f>Dashboard!$C$2:$U$2</c:f>
            </c:strRef>
          </c:cat>
          <c:val>
            <c:numRef>
              <c:f>Dashboard!$C$23:$U$23</c:f>
            </c:numRef>
          </c:val>
          <c:smooth val="0"/>
        </c:ser>
        <c:ser>
          <c:idx val="21"/>
          <c:order val="21"/>
          <c:tx>
            <c:strRef>
              <c:f>Dashboard!$A$24:$B$24</c:f>
            </c:strRef>
          </c:tx>
          <c:marker>
            <c:symbol val="none"/>
          </c:marker>
          <c:cat>
            <c:strRef>
              <c:f>Dashboard!$C$2:$U$2</c:f>
            </c:strRef>
          </c:cat>
          <c:val>
            <c:numRef>
              <c:f>Dashboard!$C$24:$U$24</c:f>
            </c:numRef>
          </c:val>
          <c:smooth val="0"/>
        </c:ser>
        <c:ser>
          <c:idx val="22"/>
          <c:order val="22"/>
          <c:tx>
            <c:strRef>
              <c:f>Dashboard!$A$25:$B$25</c:f>
            </c:strRef>
          </c:tx>
          <c:marker>
            <c:symbol val="none"/>
          </c:marker>
          <c:cat>
            <c:strRef>
              <c:f>Dashboard!$C$2:$U$2</c:f>
            </c:strRef>
          </c:cat>
          <c:val>
            <c:numRef>
              <c:f>Dashboard!$C$25:$U$25</c:f>
            </c:numRef>
          </c:val>
          <c:smooth val="0"/>
        </c:ser>
        <c:ser>
          <c:idx val="23"/>
          <c:order val="23"/>
          <c:tx>
            <c:strRef>
              <c:f>Dashboard!$A$26:$B$26</c:f>
            </c:strRef>
          </c:tx>
          <c:marker>
            <c:symbol val="none"/>
          </c:marker>
          <c:cat>
            <c:strRef>
              <c:f>Dashboard!$C$2:$U$2</c:f>
            </c:strRef>
          </c:cat>
          <c:val>
            <c:numRef>
              <c:f>Dashboard!$C$26:$U$26</c:f>
            </c:numRef>
          </c:val>
          <c:smooth val="0"/>
        </c:ser>
        <c:ser>
          <c:idx val="24"/>
          <c:order val="24"/>
          <c:tx>
            <c:strRef>
              <c:f>Dashboard!$A$27:$B$27</c:f>
            </c:strRef>
          </c:tx>
          <c:marker>
            <c:symbol val="none"/>
          </c:marker>
          <c:cat>
            <c:strRef>
              <c:f>Dashboard!$C$2:$U$2</c:f>
            </c:strRef>
          </c:cat>
          <c:val>
            <c:numRef>
              <c:f>Dashboard!$C$27:$U$27</c:f>
            </c:numRef>
          </c:val>
          <c:smooth val="0"/>
        </c:ser>
        <c:ser>
          <c:idx val="25"/>
          <c:order val="25"/>
          <c:tx>
            <c:strRef>
              <c:f>Dashboard!$A$28:$B$28</c:f>
            </c:strRef>
          </c:tx>
          <c:marker>
            <c:symbol val="none"/>
          </c:marker>
          <c:cat>
            <c:strRef>
              <c:f>Dashboard!$C$2:$U$2</c:f>
            </c:strRef>
          </c:cat>
          <c:val>
            <c:numRef>
              <c:f>Dashboard!$C$28:$U$28</c:f>
            </c:numRef>
          </c:val>
          <c:smooth val="0"/>
        </c:ser>
        <c:ser>
          <c:idx val="26"/>
          <c:order val="26"/>
          <c:tx>
            <c:strRef>
              <c:f>Dashboard!$A$29:$B$29</c:f>
            </c:strRef>
          </c:tx>
          <c:marker>
            <c:symbol val="none"/>
          </c:marker>
          <c:cat>
            <c:strRef>
              <c:f>Dashboard!$C$2:$U$2</c:f>
            </c:strRef>
          </c:cat>
          <c:val>
            <c:numRef>
              <c:f>Dashboard!$C$29:$U$29</c:f>
            </c:numRef>
          </c:val>
          <c:smooth val="0"/>
        </c:ser>
        <c:axId val="689523721"/>
        <c:axId val="199556107"/>
      </c:lineChart>
      <c:catAx>
        <c:axId val="6895237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@labnol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556107"/>
      </c:catAx>
      <c:valAx>
        <c:axId val="1995561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95237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</sheetPr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9999"/>
    <outlinePr summaryBelow="0" summaryRight="0"/>
  </sheetPr>
  <sheetViews>
    <sheetView showGridLines="0"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18.29"/>
    <col customWidth="1" min="2" max="2" width="16.29"/>
    <col customWidth="1" min="3" max="25" width="6.57"/>
  </cols>
  <sheetData>
    <row r="1" ht="27.75" customHeight="1">
      <c r="A1" s="1" t="s">
        <v>0</v>
      </c>
      <c r="C1" s="2" t="str">
        <f>HYPERLINK("https://www.labnol.org/code/covid-19-india-tracker-200325","How it works")</f>
        <v>How it works</v>
      </c>
      <c r="F1" s="3" t="s">
        <v>1</v>
      </c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21.0" customHeight="1">
      <c r="A2" s="6" t="str">
        <f>HYPERLINK("https://www.labnol.org/about/","Built by Amit Agarwal")</f>
        <v>Built by Amit Agarwal</v>
      </c>
      <c r="B2" s="7" t="str">
        <f>HYPERLINK("https://twitter.com/labnol","@labnol")</f>
        <v>@labnol</v>
      </c>
      <c r="C2" s="8">
        <v>43900.0</v>
      </c>
      <c r="D2" s="8">
        <v>43901.0</v>
      </c>
      <c r="E2" s="8">
        <v>43902.0</v>
      </c>
      <c r="F2" s="8">
        <v>43903.0</v>
      </c>
      <c r="G2" s="8">
        <v>43904.0</v>
      </c>
      <c r="H2" s="8">
        <v>43905.0</v>
      </c>
      <c r="I2" s="8">
        <v>43906.0</v>
      </c>
      <c r="J2" s="8">
        <v>43907.0</v>
      </c>
      <c r="K2" s="8">
        <v>43908.0</v>
      </c>
      <c r="L2" s="8">
        <v>43909.0</v>
      </c>
      <c r="M2" s="8">
        <v>43910.0</v>
      </c>
      <c r="N2" s="8">
        <v>43911.0</v>
      </c>
      <c r="O2" s="8">
        <v>43912.0</v>
      </c>
      <c r="P2" s="8">
        <v>43913.0</v>
      </c>
      <c r="Q2" s="8">
        <v>43914.0</v>
      </c>
      <c r="R2" s="8">
        <v>43915.79764767361</v>
      </c>
      <c r="S2" s="8">
        <v>43916.908132372686</v>
      </c>
      <c r="T2" s="8">
        <v>43917.66796089121</v>
      </c>
      <c r="U2" s="9">
        <v>43918.42319663195</v>
      </c>
      <c r="V2" s="9">
        <v>43918.76778543981</v>
      </c>
      <c r="W2" s="9"/>
      <c r="X2" s="9"/>
      <c r="Y2" s="9"/>
    </row>
    <row r="3" ht="21.0" customHeight="1">
      <c r="A3" s="10" t="s">
        <v>2</v>
      </c>
      <c r="B3" s="11"/>
      <c r="C3" s="12">
        <v>0.0</v>
      </c>
      <c r="D3" s="12">
        <v>0.0</v>
      </c>
      <c r="E3" s="12">
        <v>0.0</v>
      </c>
      <c r="F3" s="12">
        <v>0.0</v>
      </c>
      <c r="G3" s="12">
        <v>0.0</v>
      </c>
      <c r="H3" s="12">
        <v>0.0</v>
      </c>
      <c r="I3" s="12">
        <v>0.0</v>
      </c>
      <c r="J3" s="12">
        <v>0.0</v>
      </c>
      <c r="K3" s="12">
        <v>0.0</v>
      </c>
      <c r="L3" s="12">
        <v>0.0</v>
      </c>
      <c r="M3" s="12">
        <v>0.0</v>
      </c>
      <c r="N3" s="12">
        <v>0.0</v>
      </c>
      <c r="O3" s="12">
        <v>0.0</v>
      </c>
      <c r="P3" s="12">
        <v>0.0</v>
      </c>
      <c r="Q3" s="12">
        <v>0.0</v>
      </c>
      <c r="R3" s="12">
        <v>0.0</v>
      </c>
      <c r="S3" s="12">
        <v>1.0</v>
      </c>
      <c r="T3" s="12">
        <v>1.0</v>
      </c>
      <c r="U3" s="12">
        <v>2.0</v>
      </c>
      <c r="V3" s="12">
        <v>6.0</v>
      </c>
      <c r="W3" s="12"/>
      <c r="X3" s="12"/>
      <c r="Y3" s="12"/>
    </row>
    <row r="4" ht="21.0" customHeight="1">
      <c r="A4" s="13" t="s">
        <v>3</v>
      </c>
      <c r="B4" s="14"/>
      <c r="C4" s="15">
        <v>0.0</v>
      </c>
      <c r="D4" s="15">
        <v>0.0</v>
      </c>
      <c r="E4" s="15">
        <v>1.0</v>
      </c>
      <c r="F4" s="15">
        <v>1.0</v>
      </c>
      <c r="G4" s="15">
        <v>1.0</v>
      </c>
      <c r="H4" s="15">
        <v>1.0</v>
      </c>
      <c r="I4" s="15">
        <v>1.0</v>
      </c>
      <c r="J4" s="15">
        <v>1.0</v>
      </c>
      <c r="K4" s="15">
        <v>1.0</v>
      </c>
      <c r="L4" s="15">
        <v>2.0</v>
      </c>
      <c r="M4" s="15">
        <v>3.0</v>
      </c>
      <c r="N4" s="15">
        <v>3.0</v>
      </c>
      <c r="O4" s="15">
        <v>5.0</v>
      </c>
      <c r="P4" s="15">
        <v>7.0</v>
      </c>
      <c r="Q4" s="15">
        <v>8.0</v>
      </c>
      <c r="R4" s="15">
        <v>9.0</v>
      </c>
      <c r="S4" s="15">
        <v>11.0</v>
      </c>
      <c r="T4" s="15">
        <v>12.0</v>
      </c>
      <c r="U4" s="15">
        <v>14.0</v>
      </c>
      <c r="V4" s="15">
        <v>14.0</v>
      </c>
      <c r="W4" s="15"/>
      <c r="X4" s="15"/>
      <c r="Y4" s="15"/>
    </row>
    <row r="5" ht="21.0" customHeight="1">
      <c r="A5" s="16" t="s">
        <v>4</v>
      </c>
      <c r="B5" s="11"/>
      <c r="C5" s="12">
        <v>0.0</v>
      </c>
      <c r="D5" s="12">
        <v>0.0</v>
      </c>
      <c r="E5" s="12">
        <v>0.0</v>
      </c>
      <c r="F5" s="12">
        <v>0.0</v>
      </c>
      <c r="G5" s="12">
        <v>0.0</v>
      </c>
      <c r="H5" s="12">
        <v>0.0</v>
      </c>
      <c r="I5" s="12">
        <v>0.0</v>
      </c>
      <c r="J5" s="12">
        <v>0.0</v>
      </c>
      <c r="K5" s="12">
        <v>0.0</v>
      </c>
      <c r="L5" s="12">
        <v>0.0</v>
      </c>
      <c r="M5" s="12">
        <v>0.0</v>
      </c>
      <c r="N5" s="12">
        <v>0.0</v>
      </c>
      <c r="O5" s="12">
        <v>2.0</v>
      </c>
      <c r="P5" s="12">
        <v>2.0</v>
      </c>
      <c r="Q5" s="12">
        <v>3.0</v>
      </c>
      <c r="R5" s="12">
        <v>4.0</v>
      </c>
      <c r="S5" s="12">
        <v>6.0</v>
      </c>
      <c r="T5" s="12">
        <v>6.0</v>
      </c>
      <c r="U5" s="12">
        <v>9.0</v>
      </c>
      <c r="V5" s="12">
        <v>9.0</v>
      </c>
      <c r="W5" s="12"/>
      <c r="X5" s="12"/>
      <c r="Y5" s="12"/>
    </row>
    <row r="6" ht="21.0" customHeight="1">
      <c r="A6" s="13" t="s">
        <v>5</v>
      </c>
      <c r="B6" s="14"/>
      <c r="C6" s="15">
        <v>0.0</v>
      </c>
      <c r="D6" s="15">
        <v>0.0</v>
      </c>
      <c r="E6" s="15">
        <v>0.0</v>
      </c>
      <c r="F6" s="15">
        <v>0.0</v>
      </c>
      <c r="G6" s="15">
        <v>0.0</v>
      </c>
      <c r="H6" s="15">
        <v>0.0</v>
      </c>
      <c r="I6" s="15">
        <v>0.0</v>
      </c>
      <c r="J6" s="15">
        <v>0.0</v>
      </c>
      <c r="K6" s="15">
        <v>0.0</v>
      </c>
      <c r="L6" s="15">
        <v>1.0</v>
      </c>
      <c r="M6" s="15">
        <v>1.0</v>
      </c>
      <c r="N6" s="15">
        <v>1.0</v>
      </c>
      <c r="O6" s="15">
        <v>5.0</v>
      </c>
      <c r="P6" s="15">
        <v>6.0</v>
      </c>
      <c r="Q6" s="15">
        <v>7.0</v>
      </c>
      <c r="R6" s="15">
        <v>7.0</v>
      </c>
      <c r="S6" s="15">
        <v>7.0</v>
      </c>
      <c r="T6" s="15">
        <v>7.0</v>
      </c>
      <c r="U6" s="15">
        <v>7.0</v>
      </c>
      <c r="V6" s="15">
        <v>8.0</v>
      </c>
      <c r="W6" s="15"/>
      <c r="X6" s="15"/>
      <c r="Y6" s="15"/>
    </row>
    <row r="7" ht="21.0" customHeight="1">
      <c r="A7" s="16" t="s">
        <v>6</v>
      </c>
      <c r="B7" s="11"/>
      <c r="C7" s="12">
        <v>0.0</v>
      </c>
      <c r="D7" s="12">
        <v>0.0</v>
      </c>
      <c r="E7" s="12">
        <v>0.0</v>
      </c>
      <c r="F7" s="12">
        <v>0.0</v>
      </c>
      <c r="G7" s="12">
        <v>0.0</v>
      </c>
      <c r="H7" s="12">
        <v>0.0</v>
      </c>
      <c r="I7" s="12">
        <v>0.0</v>
      </c>
      <c r="J7" s="12">
        <v>0.0</v>
      </c>
      <c r="K7" s="12">
        <v>0.0</v>
      </c>
      <c r="L7" s="12">
        <v>0.0</v>
      </c>
      <c r="M7" s="12">
        <v>1.0</v>
      </c>
      <c r="N7" s="12">
        <v>1.0</v>
      </c>
      <c r="O7" s="12">
        <v>1.0</v>
      </c>
      <c r="P7" s="12">
        <v>1.0</v>
      </c>
      <c r="Q7" s="12">
        <v>1.0</v>
      </c>
      <c r="R7" s="12">
        <v>1.0</v>
      </c>
      <c r="S7" s="12">
        <v>6.0</v>
      </c>
      <c r="T7" s="12">
        <v>6.0</v>
      </c>
      <c r="U7" s="12">
        <v>6.0</v>
      </c>
      <c r="V7" s="12">
        <v>6.0</v>
      </c>
      <c r="W7" s="12"/>
      <c r="X7" s="12"/>
      <c r="Y7" s="12"/>
    </row>
    <row r="8" ht="21.0" customHeight="1">
      <c r="A8" s="13" t="s">
        <v>7</v>
      </c>
      <c r="B8" s="14"/>
      <c r="C8" s="15">
        <v>4.0</v>
      </c>
      <c r="D8" s="15">
        <v>5.0</v>
      </c>
      <c r="E8" s="15">
        <v>6.0</v>
      </c>
      <c r="F8" s="15">
        <v>6.0</v>
      </c>
      <c r="G8" s="15">
        <v>7.0</v>
      </c>
      <c r="H8" s="15">
        <v>7.0</v>
      </c>
      <c r="I8" s="15">
        <v>7.0</v>
      </c>
      <c r="J8" s="15">
        <v>8.0</v>
      </c>
      <c r="K8" s="15">
        <v>10.0</v>
      </c>
      <c r="L8" s="15">
        <v>12.0</v>
      </c>
      <c r="M8" s="15">
        <v>17.0</v>
      </c>
      <c r="N8" s="15">
        <v>26.0</v>
      </c>
      <c r="O8" s="15">
        <v>29.0</v>
      </c>
      <c r="P8" s="15">
        <v>29.0</v>
      </c>
      <c r="Q8" s="15">
        <v>30.0</v>
      </c>
      <c r="R8" s="15">
        <v>31.0</v>
      </c>
      <c r="S8" s="15">
        <v>36.0</v>
      </c>
      <c r="T8" s="15">
        <v>36.0</v>
      </c>
      <c r="U8" s="15">
        <v>39.0</v>
      </c>
      <c r="V8" s="15">
        <v>39.0</v>
      </c>
      <c r="W8" s="15"/>
      <c r="X8" s="15"/>
      <c r="Y8" s="15"/>
    </row>
    <row r="9" ht="21.0" customHeight="1">
      <c r="A9" s="16" t="s">
        <v>8</v>
      </c>
      <c r="B9" s="11"/>
      <c r="C9" s="17">
        <v>0.0</v>
      </c>
      <c r="D9" s="17">
        <v>0.0</v>
      </c>
      <c r="E9" s="17">
        <v>0.0</v>
      </c>
      <c r="F9" s="17">
        <v>0.0</v>
      </c>
      <c r="G9" s="17">
        <v>0.0</v>
      </c>
      <c r="H9" s="17">
        <v>0.0</v>
      </c>
      <c r="I9" s="17">
        <v>0.0</v>
      </c>
      <c r="J9" s="17">
        <v>0.0</v>
      </c>
      <c r="K9" s="17">
        <v>0.0</v>
      </c>
      <c r="L9" s="17">
        <v>0.0</v>
      </c>
      <c r="M9" s="17">
        <v>0.0</v>
      </c>
      <c r="N9" s="17">
        <v>0.0</v>
      </c>
      <c r="O9" s="17">
        <v>0.0</v>
      </c>
      <c r="P9" s="17">
        <v>0.0</v>
      </c>
      <c r="Q9" s="17">
        <v>0.0</v>
      </c>
      <c r="R9" s="17">
        <v>0.0</v>
      </c>
      <c r="S9" s="17">
        <v>3.0</v>
      </c>
      <c r="T9" s="17">
        <v>3.0</v>
      </c>
      <c r="U9" s="17">
        <v>3.0</v>
      </c>
      <c r="V9" s="17">
        <v>3.0</v>
      </c>
      <c r="W9" s="17"/>
      <c r="X9" s="17"/>
      <c r="Y9" s="17"/>
    </row>
    <row r="10" ht="21.0" customHeight="1">
      <c r="A10" s="13" t="s">
        <v>9</v>
      </c>
      <c r="B10" s="14"/>
      <c r="C10" s="15">
        <v>0.0</v>
      </c>
      <c r="D10" s="15">
        <v>0.0</v>
      </c>
      <c r="E10" s="15">
        <v>0.0</v>
      </c>
      <c r="F10" s="15">
        <v>0.0</v>
      </c>
      <c r="G10" s="15">
        <v>0.0</v>
      </c>
      <c r="H10" s="15">
        <v>0.0</v>
      </c>
      <c r="I10" s="15">
        <v>0.0</v>
      </c>
      <c r="J10" s="15">
        <v>0.0</v>
      </c>
      <c r="K10" s="15">
        <v>0.0</v>
      </c>
      <c r="L10" s="15">
        <v>0.0</v>
      </c>
      <c r="M10" s="15">
        <v>5.0</v>
      </c>
      <c r="N10" s="15">
        <v>7.0</v>
      </c>
      <c r="O10" s="15">
        <v>18.0</v>
      </c>
      <c r="P10" s="15">
        <v>29.0</v>
      </c>
      <c r="Q10" s="15">
        <v>33.0</v>
      </c>
      <c r="R10" s="15">
        <v>38.0</v>
      </c>
      <c r="S10" s="15">
        <v>43.0</v>
      </c>
      <c r="T10" s="15">
        <v>43.0</v>
      </c>
      <c r="U10" s="15">
        <v>45.0</v>
      </c>
      <c r="V10" s="15">
        <v>45.0</v>
      </c>
      <c r="W10" s="15"/>
      <c r="X10" s="15"/>
      <c r="Y10" s="15"/>
    </row>
    <row r="11" ht="21.0" customHeight="1">
      <c r="A11" s="16" t="s">
        <v>10</v>
      </c>
      <c r="B11" s="11"/>
      <c r="C11" s="12">
        <v>14.0</v>
      </c>
      <c r="D11" s="12">
        <v>14.0</v>
      </c>
      <c r="E11" s="12">
        <v>14.0</v>
      </c>
      <c r="F11" s="12">
        <v>14.0</v>
      </c>
      <c r="G11" s="12">
        <v>14.0</v>
      </c>
      <c r="H11" s="12">
        <v>14.0</v>
      </c>
      <c r="I11" s="12">
        <v>14.0</v>
      </c>
      <c r="J11" s="12">
        <v>15.0</v>
      </c>
      <c r="K11" s="12">
        <v>17.0</v>
      </c>
      <c r="L11" s="12">
        <v>17.0</v>
      </c>
      <c r="M11" s="12">
        <v>17.0</v>
      </c>
      <c r="N11" s="12">
        <v>17.0</v>
      </c>
      <c r="O11" s="12">
        <v>21.0</v>
      </c>
      <c r="P11" s="12">
        <v>26.0</v>
      </c>
      <c r="Q11" s="12">
        <v>28.0</v>
      </c>
      <c r="R11" s="12">
        <v>28.0</v>
      </c>
      <c r="S11" s="12">
        <v>30.0</v>
      </c>
      <c r="T11" s="12">
        <v>30.0</v>
      </c>
      <c r="U11" s="12">
        <v>33.0</v>
      </c>
      <c r="V11" s="12">
        <v>33.0</v>
      </c>
      <c r="W11" s="12"/>
      <c r="X11" s="12"/>
      <c r="Y11" s="12"/>
    </row>
    <row r="12" ht="21.0" customHeight="1">
      <c r="A12" s="13" t="s">
        <v>11</v>
      </c>
      <c r="B12" s="14"/>
      <c r="C12" s="15">
        <v>0.0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5">
        <v>0.0</v>
      </c>
      <c r="K12" s="15">
        <v>0.0</v>
      </c>
      <c r="L12" s="15">
        <v>0.0</v>
      </c>
      <c r="M12" s="15">
        <v>0.0</v>
      </c>
      <c r="N12" s="15">
        <v>2.0</v>
      </c>
      <c r="O12" s="15">
        <v>2.0</v>
      </c>
      <c r="P12" s="15">
        <v>3.0</v>
      </c>
      <c r="Q12" s="15">
        <v>3.0</v>
      </c>
      <c r="R12" s="15">
        <v>3.0</v>
      </c>
      <c r="S12" s="15">
        <v>3.0</v>
      </c>
      <c r="T12" s="15">
        <v>3.0</v>
      </c>
      <c r="U12" s="15">
        <v>3.0</v>
      </c>
      <c r="V12" s="15">
        <v>3.0</v>
      </c>
      <c r="W12" s="15"/>
      <c r="X12" s="15"/>
      <c r="Y12" s="15"/>
    </row>
    <row r="13" ht="21.0" customHeight="1">
      <c r="A13" s="16" t="s">
        <v>12</v>
      </c>
      <c r="B13" s="11"/>
      <c r="C13" s="12">
        <v>1.0</v>
      </c>
      <c r="D13" s="12">
        <v>1.0</v>
      </c>
      <c r="E13" s="12">
        <v>1.0</v>
      </c>
      <c r="F13" s="12">
        <v>1.0</v>
      </c>
      <c r="G13" s="12">
        <v>2.0</v>
      </c>
      <c r="H13" s="12">
        <v>2.0</v>
      </c>
      <c r="I13" s="12">
        <v>3.0</v>
      </c>
      <c r="J13" s="12">
        <v>3.0</v>
      </c>
      <c r="K13" s="12">
        <v>3.0</v>
      </c>
      <c r="L13" s="12">
        <v>4.0</v>
      </c>
      <c r="M13" s="12">
        <v>4.0</v>
      </c>
      <c r="N13" s="12">
        <v>4.0</v>
      </c>
      <c r="O13" s="12">
        <v>4.0</v>
      </c>
      <c r="P13" s="12">
        <v>4.0</v>
      </c>
      <c r="Q13" s="12">
        <v>4.0</v>
      </c>
      <c r="R13" s="12">
        <v>7.0</v>
      </c>
      <c r="S13" s="12">
        <v>13.0</v>
      </c>
      <c r="T13" s="12">
        <v>13.0</v>
      </c>
      <c r="U13" s="12">
        <v>18.0</v>
      </c>
      <c r="V13" s="12">
        <v>20.0</v>
      </c>
      <c r="W13" s="12"/>
      <c r="X13" s="12"/>
      <c r="Y13" s="12"/>
    </row>
    <row r="14" ht="21.0" customHeight="1">
      <c r="A14" s="13" t="s">
        <v>13</v>
      </c>
      <c r="B14" s="14"/>
      <c r="C14" s="15">
        <v>1.0</v>
      </c>
      <c r="D14" s="15">
        <v>4.0</v>
      </c>
      <c r="E14" s="15">
        <v>4.0</v>
      </c>
      <c r="F14" s="15">
        <v>6.0</v>
      </c>
      <c r="G14" s="15">
        <v>6.0</v>
      </c>
      <c r="H14" s="15">
        <v>6.0</v>
      </c>
      <c r="I14" s="15">
        <v>6.0</v>
      </c>
      <c r="J14" s="15">
        <v>11.0</v>
      </c>
      <c r="K14" s="15">
        <v>11.0</v>
      </c>
      <c r="L14" s="15">
        <v>14.0</v>
      </c>
      <c r="M14" s="15">
        <v>15.0</v>
      </c>
      <c r="N14" s="15">
        <v>15.0</v>
      </c>
      <c r="O14" s="15">
        <v>26.0</v>
      </c>
      <c r="P14" s="15">
        <v>33.0</v>
      </c>
      <c r="Q14" s="15">
        <v>37.0</v>
      </c>
      <c r="R14" s="15">
        <v>41.0</v>
      </c>
      <c r="S14" s="15">
        <v>55.0</v>
      </c>
      <c r="T14" s="15">
        <v>55.0</v>
      </c>
      <c r="U14" s="15">
        <v>55.0</v>
      </c>
      <c r="V14" s="15">
        <v>55.0</v>
      </c>
      <c r="W14" s="15"/>
      <c r="X14" s="15"/>
      <c r="Y14" s="15"/>
    </row>
    <row r="15" ht="21.0" customHeight="1">
      <c r="A15" s="16" t="s">
        <v>14</v>
      </c>
      <c r="B15" s="11"/>
      <c r="C15" s="12">
        <v>9.0</v>
      </c>
      <c r="D15" s="12">
        <v>17.0</v>
      </c>
      <c r="E15" s="12">
        <v>17.0</v>
      </c>
      <c r="F15" s="12">
        <v>19.0</v>
      </c>
      <c r="G15" s="12">
        <v>19.0</v>
      </c>
      <c r="H15" s="12">
        <v>22.0</v>
      </c>
      <c r="I15" s="12">
        <v>23.0</v>
      </c>
      <c r="J15" s="12">
        <v>26.0</v>
      </c>
      <c r="K15" s="12">
        <v>27.0</v>
      </c>
      <c r="L15" s="12">
        <v>27.0</v>
      </c>
      <c r="M15" s="12">
        <v>28.0</v>
      </c>
      <c r="N15" s="12">
        <v>40.0</v>
      </c>
      <c r="O15" s="12">
        <v>52.0</v>
      </c>
      <c r="P15" s="12">
        <v>67.0</v>
      </c>
      <c r="Q15" s="12">
        <v>95.0</v>
      </c>
      <c r="R15" s="12">
        <v>109.0</v>
      </c>
      <c r="S15" s="12">
        <v>118.0</v>
      </c>
      <c r="T15" s="12">
        <v>137.0</v>
      </c>
      <c r="U15" s="12">
        <v>173.0</v>
      </c>
      <c r="V15" s="12">
        <v>176.0</v>
      </c>
      <c r="W15" s="12"/>
      <c r="X15" s="12"/>
      <c r="Y15" s="12"/>
    </row>
    <row r="16" ht="21.0" customHeight="1">
      <c r="A16" s="13" t="s">
        <v>15</v>
      </c>
      <c r="B16" s="14"/>
      <c r="C16" s="15">
        <v>2.0</v>
      </c>
      <c r="D16" s="15">
        <v>2.0</v>
      </c>
      <c r="E16" s="15">
        <v>3.0</v>
      </c>
      <c r="F16" s="15">
        <v>3.0</v>
      </c>
      <c r="G16" s="15">
        <v>3.0</v>
      </c>
      <c r="H16" s="15">
        <v>3.0</v>
      </c>
      <c r="I16" s="15">
        <v>4.0</v>
      </c>
      <c r="J16" s="15">
        <v>6.0</v>
      </c>
      <c r="K16" s="15">
        <v>8.0</v>
      </c>
      <c r="L16" s="15">
        <v>8.0</v>
      </c>
      <c r="M16" s="15">
        <v>10.0</v>
      </c>
      <c r="N16" s="15">
        <v>13.0</v>
      </c>
      <c r="O16" s="15">
        <v>13.0</v>
      </c>
      <c r="P16" s="15">
        <v>13.0</v>
      </c>
      <c r="Q16" s="15">
        <v>13.0</v>
      </c>
      <c r="R16" s="15">
        <v>13.0</v>
      </c>
      <c r="S16" s="15">
        <v>13.0</v>
      </c>
      <c r="T16" s="15">
        <v>13.0</v>
      </c>
      <c r="U16" s="15">
        <v>13.0</v>
      </c>
      <c r="V16" s="15">
        <v>13.0</v>
      </c>
      <c r="W16" s="15"/>
      <c r="X16" s="15"/>
      <c r="Y16" s="15"/>
    </row>
    <row r="17" ht="21.0" customHeight="1">
      <c r="A17" s="16" t="s">
        <v>16</v>
      </c>
      <c r="B17" s="11"/>
      <c r="C17" s="12">
        <v>0.0</v>
      </c>
      <c r="D17" s="12">
        <v>0.0</v>
      </c>
      <c r="E17" s="12">
        <v>0.0</v>
      </c>
      <c r="F17" s="12">
        <v>0.0</v>
      </c>
      <c r="G17" s="12">
        <v>0.0</v>
      </c>
      <c r="H17" s="12">
        <v>0.0</v>
      </c>
      <c r="I17" s="12">
        <v>0.0</v>
      </c>
      <c r="J17" s="12">
        <v>0.0</v>
      </c>
      <c r="K17" s="12">
        <v>0.0</v>
      </c>
      <c r="L17" s="12">
        <v>0.0</v>
      </c>
      <c r="M17" s="12">
        <v>0.0</v>
      </c>
      <c r="N17" s="12">
        <v>4.0</v>
      </c>
      <c r="O17" s="12">
        <v>4.0</v>
      </c>
      <c r="P17" s="12">
        <v>6.0</v>
      </c>
      <c r="Q17" s="12">
        <v>7.0</v>
      </c>
      <c r="R17" s="12">
        <v>14.0</v>
      </c>
      <c r="S17" s="12">
        <v>20.0</v>
      </c>
      <c r="T17" s="12">
        <v>20.0</v>
      </c>
      <c r="U17" s="12">
        <v>30.0</v>
      </c>
      <c r="V17" s="12">
        <v>30.0</v>
      </c>
      <c r="W17" s="12"/>
      <c r="X17" s="12"/>
      <c r="Y17" s="12"/>
    </row>
    <row r="18" ht="21.0" customHeight="1">
      <c r="A18" s="13" t="s">
        <v>17</v>
      </c>
      <c r="B18" s="14"/>
      <c r="C18" s="15">
        <v>2.0</v>
      </c>
      <c r="D18" s="15">
        <v>2.0</v>
      </c>
      <c r="E18" s="15">
        <v>11.0</v>
      </c>
      <c r="F18" s="15">
        <v>14.0</v>
      </c>
      <c r="G18" s="15">
        <v>14.0</v>
      </c>
      <c r="H18" s="15">
        <v>32.0</v>
      </c>
      <c r="I18" s="15">
        <v>32.0</v>
      </c>
      <c r="J18" s="15">
        <v>39.0</v>
      </c>
      <c r="K18" s="15">
        <v>42.0</v>
      </c>
      <c r="L18" s="15">
        <v>47.0</v>
      </c>
      <c r="M18" s="15">
        <v>52.0</v>
      </c>
      <c r="N18" s="15">
        <v>63.0</v>
      </c>
      <c r="O18" s="15">
        <v>67.0</v>
      </c>
      <c r="P18" s="15">
        <v>74.0</v>
      </c>
      <c r="Q18" s="15">
        <v>89.0</v>
      </c>
      <c r="R18" s="15">
        <v>128.0</v>
      </c>
      <c r="S18" s="15">
        <v>124.0</v>
      </c>
      <c r="T18" s="15">
        <v>130.0</v>
      </c>
      <c r="U18" s="15">
        <v>180.0</v>
      </c>
      <c r="V18" s="15">
        <v>180.0</v>
      </c>
      <c r="W18" s="15"/>
      <c r="X18" s="15"/>
      <c r="Y18" s="15"/>
    </row>
    <row r="19" ht="21.0" customHeight="1">
      <c r="A19" s="16" t="s">
        <v>18</v>
      </c>
      <c r="B19" s="11"/>
      <c r="C19" s="12">
        <v>0.0</v>
      </c>
      <c r="D19" s="12">
        <v>0.0</v>
      </c>
      <c r="E19" s="12">
        <v>0.0</v>
      </c>
      <c r="F19" s="12">
        <v>0.0</v>
      </c>
      <c r="G19" s="12">
        <v>0.0</v>
      </c>
      <c r="H19" s="12">
        <v>0.0</v>
      </c>
      <c r="I19" s="12">
        <v>0.0</v>
      </c>
      <c r="J19" s="12">
        <v>0.0</v>
      </c>
      <c r="K19" s="12">
        <v>0.0</v>
      </c>
      <c r="L19" s="12">
        <v>0.0</v>
      </c>
      <c r="M19" s="12">
        <v>0.0</v>
      </c>
      <c r="N19" s="12">
        <v>0.0</v>
      </c>
      <c r="O19" s="12">
        <v>0.0</v>
      </c>
      <c r="P19" s="12">
        <v>0.0</v>
      </c>
      <c r="Q19" s="12">
        <v>1.0</v>
      </c>
      <c r="R19" s="12">
        <v>1.0</v>
      </c>
      <c r="S19" s="12">
        <v>1.0</v>
      </c>
      <c r="T19" s="12">
        <v>1.0</v>
      </c>
      <c r="U19" s="12">
        <v>1.0</v>
      </c>
      <c r="V19" s="12">
        <v>1.0</v>
      </c>
      <c r="W19" s="12"/>
      <c r="X19" s="12"/>
      <c r="Y19" s="12"/>
    </row>
    <row r="20" ht="21.0" customHeight="1">
      <c r="A20" s="13" t="s">
        <v>19</v>
      </c>
      <c r="B20" s="14"/>
      <c r="C20" s="15">
        <v>0.0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5">
        <v>0.0</v>
      </c>
      <c r="K20" s="15">
        <v>0.0</v>
      </c>
      <c r="L20" s="15">
        <v>0.0</v>
      </c>
      <c r="M20" s="15">
        <v>0.0</v>
      </c>
      <c r="N20" s="15">
        <v>0.0</v>
      </c>
      <c r="O20" s="15">
        <v>0.0</v>
      </c>
      <c r="P20" s="15">
        <v>0.0</v>
      </c>
      <c r="Q20" s="18">
        <v>0.0</v>
      </c>
      <c r="R20" s="15">
        <v>1.0</v>
      </c>
      <c r="S20" s="15">
        <v>1.0</v>
      </c>
      <c r="T20" s="15">
        <v>1.0</v>
      </c>
      <c r="U20" s="15">
        <v>1.0</v>
      </c>
      <c r="V20" s="15">
        <v>1.0</v>
      </c>
      <c r="W20" s="15"/>
      <c r="X20" s="15"/>
      <c r="Y20" s="15"/>
    </row>
    <row r="21" ht="21.0" customHeight="1">
      <c r="A21" s="16" t="s">
        <v>20</v>
      </c>
      <c r="B21" s="11"/>
      <c r="C21" s="12">
        <v>0.0</v>
      </c>
      <c r="D21" s="12">
        <v>0.0</v>
      </c>
      <c r="E21" s="12">
        <v>0.0</v>
      </c>
      <c r="F21" s="12">
        <v>0.0</v>
      </c>
      <c r="G21" s="12">
        <v>0.0</v>
      </c>
      <c r="H21" s="12">
        <v>0.0</v>
      </c>
      <c r="I21" s="12">
        <v>1.0</v>
      </c>
      <c r="J21" s="12">
        <v>1.0</v>
      </c>
      <c r="K21" s="12">
        <v>1.0</v>
      </c>
      <c r="L21" s="12">
        <v>1.0</v>
      </c>
      <c r="M21" s="12">
        <v>2.0</v>
      </c>
      <c r="N21" s="12">
        <v>2.0</v>
      </c>
      <c r="O21" s="12">
        <v>2.0</v>
      </c>
      <c r="P21" s="12">
        <v>2.0</v>
      </c>
      <c r="Q21" s="12">
        <v>2.0</v>
      </c>
      <c r="R21" s="12">
        <v>2.0</v>
      </c>
      <c r="S21" s="12">
        <v>2.0</v>
      </c>
      <c r="T21" s="12">
        <v>2.0</v>
      </c>
      <c r="U21" s="12">
        <v>3.0</v>
      </c>
      <c r="V21" s="12">
        <v>3.0</v>
      </c>
      <c r="W21" s="12"/>
      <c r="X21" s="12"/>
      <c r="Y21" s="12"/>
    </row>
    <row r="22" ht="21.0" customHeight="1">
      <c r="A22" s="13" t="s">
        <v>21</v>
      </c>
      <c r="B22" s="14"/>
      <c r="C22" s="15">
        <v>0.0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5">
        <v>0.0</v>
      </c>
      <c r="K22" s="15">
        <v>0.0</v>
      </c>
      <c r="L22" s="15">
        <v>0.0</v>
      </c>
      <c r="M22" s="15">
        <v>1.0</v>
      </c>
      <c r="N22" s="15">
        <v>1.0</v>
      </c>
      <c r="O22" s="15">
        <v>1.0</v>
      </c>
      <c r="P22" s="15">
        <v>1.0</v>
      </c>
      <c r="Q22" s="15">
        <v>1.0</v>
      </c>
      <c r="R22" s="15">
        <v>1.0</v>
      </c>
      <c r="S22" s="15">
        <v>1.0</v>
      </c>
      <c r="T22" s="15">
        <v>1.0</v>
      </c>
      <c r="U22" s="15">
        <v>1.0</v>
      </c>
      <c r="V22" s="15">
        <v>1.0</v>
      </c>
      <c r="W22" s="15"/>
      <c r="X22" s="15"/>
      <c r="Y22" s="15"/>
    </row>
    <row r="23" ht="21.0" customHeight="1">
      <c r="A23" s="16" t="s">
        <v>22</v>
      </c>
      <c r="B23" s="11"/>
      <c r="C23" s="12">
        <v>1.0</v>
      </c>
      <c r="D23" s="12">
        <v>1.0</v>
      </c>
      <c r="E23" s="12">
        <v>1.0</v>
      </c>
      <c r="F23" s="12">
        <v>1.0</v>
      </c>
      <c r="G23" s="12">
        <v>1.0</v>
      </c>
      <c r="H23" s="12">
        <v>1.0</v>
      </c>
      <c r="I23" s="12">
        <v>1.0</v>
      </c>
      <c r="J23" s="12">
        <v>1.0</v>
      </c>
      <c r="K23" s="12">
        <v>1.0</v>
      </c>
      <c r="L23" s="12">
        <v>2.0</v>
      </c>
      <c r="M23" s="12">
        <v>2.0</v>
      </c>
      <c r="N23" s="12">
        <v>13.0</v>
      </c>
      <c r="O23" s="12">
        <v>21.0</v>
      </c>
      <c r="P23" s="12">
        <v>21.0</v>
      </c>
      <c r="Q23" s="12">
        <v>29.0</v>
      </c>
      <c r="R23" s="12">
        <v>29.0</v>
      </c>
      <c r="S23" s="12">
        <v>33.0</v>
      </c>
      <c r="T23" s="12">
        <v>33.0</v>
      </c>
      <c r="U23" s="12">
        <v>38.0</v>
      </c>
      <c r="V23" s="12">
        <v>38.0</v>
      </c>
      <c r="W23" s="12"/>
      <c r="X23" s="12"/>
      <c r="Y23" s="12"/>
    </row>
    <row r="24" ht="21.0" customHeight="1">
      <c r="A24" s="13" t="s">
        <v>23</v>
      </c>
      <c r="B24" s="14"/>
      <c r="C24" s="15">
        <v>2.0</v>
      </c>
      <c r="D24" s="15">
        <v>3.0</v>
      </c>
      <c r="E24" s="15">
        <v>3.0</v>
      </c>
      <c r="F24" s="15">
        <v>3.0</v>
      </c>
      <c r="G24" s="15">
        <v>3.0</v>
      </c>
      <c r="H24" s="15">
        <v>4.0</v>
      </c>
      <c r="I24" s="15">
        <v>4.0</v>
      </c>
      <c r="J24" s="15">
        <v>4.0</v>
      </c>
      <c r="K24" s="15">
        <v>4.0</v>
      </c>
      <c r="L24" s="15">
        <v>7.0</v>
      </c>
      <c r="M24" s="15">
        <v>17.0</v>
      </c>
      <c r="N24" s="15">
        <v>17.0</v>
      </c>
      <c r="O24" s="15">
        <v>24.0</v>
      </c>
      <c r="P24" s="15">
        <v>28.0</v>
      </c>
      <c r="Q24" s="15">
        <v>32.0</v>
      </c>
      <c r="R24" s="15">
        <v>36.0</v>
      </c>
      <c r="S24" s="15">
        <v>41.0</v>
      </c>
      <c r="T24" s="15">
        <v>41.0</v>
      </c>
      <c r="U24" s="15">
        <v>48.0</v>
      </c>
      <c r="V24" s="15">
        <v>54.0</v>
      </c>
      <c r="W24" s="15"/>
      <c r="X24" s="15"/>
      <c r="Y24" s="15"/>
    </row>
    <row r="25" ht="21.0" customHeight="1">
      <c r="A25" s="16" t="s">
        <v>24</v>
      </c>
      <c r="B25" s="11"/>
      <c r="C25" s="12">
        <v>1.0</v>
      </c>
      <c r="D25" s="12">
        <v>1.0</v>
      </c>
      <c r="E25" s="12">
        <v>1.0</v>
      </c>
      <c r="F25" s="12">
        <v>1.0</v>
      </c>
      <c r="G25" s="12">
        <v>1.0</v>
      </c>
      <c r="H25" s="12">
        <v>1.0</v>
      </c>
      <c r="I25" s="12">
        <v>1.0</v>
      </c>
      <c r="J25" s="12">
        <v>1.0</v>
      </c>
      <c r="K25" s="12">
        <v>1.0</v>
      </c>
      <c r="L25" s="12">
        <v>2.0</v>
      </c>
      <c r="M25" s="12">
        <v>3.0</v>
      </c>
      <c r="N25" s="12">
        <v>3.0</v>
      </c>
      <c r="O25" s="12">
        <v>7.0</v>
      </c>
      <c r="P25" s="12">
        <v>9.0</v>
      </c>
      <c r="Q25" s="12">
        <v>15.0</v>
      </c>
      <c r="R25" s="12">
        <v>18.0</v>
      </c>
      <c r="S25" s="12">
        <v>26.0</v>
      </c>
      <c r="T25" s="12">
        <v>29.0</v>
      </c>
      <c r="U25" s="12">
        <v>38.0</v>
      </c>
      <c r="V25" s="12">
        <v>40.0</v>
      </c>
      <c r="W25" s="12"/>
      <c r="X25" s="12"/>
      <c r="Y25" s="12"/>
    </row>
    <row r="26" ht="21.0" customHeight="1">
      <c r="A26" s="13" t="s">
        <v>25</v>
      </c>
      <c r="B26" s="14"/>
      <c r="C26" s="15">
        <v>1.0</v>
      </c>
      <c r="D26" s="15">
        <v>1.0</v>
      </c>
      <c r="E26" s="15">
        <v>1.0</v>
      </c>
      <c r="F26" s="15">
        <v>1.0</v>
      </c>
      <c r="G26" s="15">
        <v>1.0</v>
      </c>
      <c r="H26" s="15">
        <v>3.0</v>
      </c>
      <c r="I26" s="15">
        <v>3.0</v>
      </c>
      <c r="J26" s="15">
        <v>5.0</v>
      </c>
      <c r="K26" s="15">
        <v>6.0</v>
      </c>
      <c r="L26" s="15">
        <v>6.0</v>
      </c>
      <c r="M26" s="15">
        <v>17.0</v>
      </c>
      <c r="N26" s="15">
        <v>21.0</v>
      </c>
      <c r="O26" s="15">
        <v>22.0</v>
      </c>
      <c r="P26" s="15">
        <v>32.0</v>
      </c>
      <c r="Q26" s="15">
        <v>35.0</v>
      </c>
      <c r="R26" s="15">
        <v>35.0</v>
      </c>
      <c r="S26" s="15">
        <v>44.0</v>
      </c>
      <c r="T26" s="15">
        <v>45.0</v>
      </c>
      <c r="U26" s="15">
        <v>48.0</v>
      </c>
      <c r="V26" s="15">
        <v>56.0</v>
      </c>
      <c r="W26" s="15"/>
      <c r="X26" s="15"/>
      <c r="Y26" s="15"/>
    </row>
    <row r="27" ht="21.0" customHeight="1">
      <c r="A27" s="16" t="s">
        <v>26</v>
      </c>
      <c r="B27" s="11"/>
      <c r="C27" s="12">
        <v>9.0</v>
      </c>
      <c r="D27" s="12">
        <v>9.0</v>
      </c>
      <c r="E27" s="12">
        <v>11.0</v>
      </c>
      <c r="F27" s="12">
        <v>11.0</v>
      </c>
      <c r="G27" s="12">
        <v>12.0</v>
      </c>
      <c r="H27" s="12">
        <v>13.0</v>
      </c>
      <c r="I27" s="12">
        <v>13.0</v>
      </c>
      <c r="J27" s="12">
        <v>15.0</v>
      </c>
      <c r="K27" s="12">
        <v>16.0</v>
      </c>
      <c r="L27" s="12">
        <v>19.0</v>
      </c>
      <c r="M27" s="12">
        <v>23.0</v>
      </c>
      <c r="N27" s="12">
        <v>24.0</v>
      </c>
      <c r="O27" s="12">
        <v>27.0</v>
      </c>
      <c r="P27" s="12">
        <v>31.0</v>
      </c>
      <c r="Q27" s="12">
        <v>33.0</v>
      </c>
      <c r="R27" s="12">
        <v>37.0</v>
      </c>
      <c r="S27" s="12">
        <v>41.0</v>
      </c>
      <c r="T27" s="12">
        <v>41.0</v>
      </c>
      <c r="U27" s="12">
        <v>45.0</v>
      </c>
      <c r="V27" s="12">
        <v>55.0</v>
      </c>
      <c r="W27" s="12"/>
      <c r="X27" s="12"/>
      <c r="Y27" s="12"/>
    </row>
    <row r="28" ht="21.0" customHeight="1">
      <c r="A28" s="13" t="s">
        <v>27</v>
      </c>
      <c r="B28" s="14"/>
      <c r="C28" s="15">
        <v>0.0</v>
      </c>
      <c r="D28" s="15">
        <v>0.0</v>
      </c>
      <c r="E28" s="15">
        <v>0.0</v>
      </c>
      <c r="F28" s="15">
        <v>0.0</v>
      </c>
      <c r="G28" s="15">
        <v>0.0</v>
      </c>
      <c r="H28" s="15">
        <v>1.0</v>
      </c>
      <c r="I28" s="15">
        <v>1.0</v>
      </c>
      <c r="J28" s="15">
        <v>1.0</v>
      </c>
      <c r="K28" s="15">
        <v>1.0</v>
      </c>
      <c r="L28" s="15">
        <v>1.0</v>
      </c>
      <c r="M28" s="15">
        <v>3.0</v>
      </c>
      <c r="N28" s="15">
        <v>3.0</v>
      </c>
      <c r="O28" s="15">
        <v>3.0</v>
      </c>
      <c r="P28" s="15">
        <v>3.0</v>
      </c>
      <c r="Q28" s="15">
        <v>4.0</v>
      </c>
      <c r="R28" s="15">
        <v>4.0</v>
      </c>
      <c r="S28" s="15">
        <v>5.0</v>
      </c>
      <c r="T28" s="15">
        <v>5.0</v>
      </c>
      <c r="U28" s="15">
        <v>5.0</v>
      </c>
      <c r="V28" s="15">
        <v>5.0</v>
      </c>
      <c r="W28" s="15"/>
      <c r="X28" s="15"/>
      <c r="Y28" s="15"/>
    </row>
    <row r="29" ht="21.0" customHeight="1">
      <c r="A29" s="16" t="s">
        <v>28</v>
      </c>
      <c r="B29" s="11"/>
      <c r="C29" s="12">
        <v>0.0</v>
      </c>
      <c r="D29" s="12">
        <v>0.0</v>
      </c>
      <c r="E29" s="12">
        <v>0.0</v>
      </c>
      <c r="F29" s="12">
        <v>0.0</v>
      </c>
      <c r="G29" s="12">
        <v>0.0</v>
      </c>
      <c r="H29" s="12">
        <v>0.0</v>
      </c>
      <c r="I29" s="12">
        <v>0.0</v>
      </c>
      <c r="J29" s="12">
        <v>0.0</v>
      </c>
      <c r="K29" s="12">
        <v>1.0</v>
      </c>
      <c r="L29" s="12">
        <v>1.0</v>
      </c>
      <c r="M29" s="12">
        <v>2.0</v>
      </c>
      <c r="N29" s="12">
        <v>3.0</v>
      </c>
      <c r="O29" s="12">
        <v>4.0</v>
      </c>
      <c r="P29" s="12">
        <v>7.0</v>
      </c>
      <c r="Q29" s="12">
        <v>9.0</v>
      </c>
      <c r="R29" s="12">
        <v>9.0</v>
      </c>
      <c r="S29" s="12">
        <v>10.0</v>
      </c>
      <c r="T29" s="12">
        <v>10.0</v>
      </c>
      <c r="U29" s="12">
        <v>15.0</v>
      </c>
      <c r="V29" s="12">
        <v>15.0</v>
      </c>
      <c r="W29" s="12"/>
      <c r="X29" s="12"/>
      <c r="Y29" s="12"/>
    </row>
    <row r="30" ht="21.0" customHeight="1">
      <c r="A30" s="19" t="s">
        <v>29</v>
      </c>
      <c r="B30" s="20"/>
      <c r="C30" s="21">
        <v>47.0</v>
      </c>
      <c r="D30" s="21">
        <v>60.0</v>
      </c>
      <c r="E30" s="21">
        <v>74.0</v>
      </c>
      <c r="F30" s="21">
        <v>81.0</v>
      </c>
      <c r="G30" s="21">
        <v>84.0</v>
      </c>
      <c r="H30" s="21">
        <v>110.0</v>
      </c>
      <c r="I30" s="21">
        <v>114.0</v>
      </c>
      <c r="J30" s="21">
        <v>137.0</v>
      </c>
      <c r="K30" s="21">
        <v>150.0</v>
      </c>
      <c r="L30" s="21">
        <v>171.0</v>
      </c>
      <c r="M30" s="21">
        <v>223.0</v>
      </c>
      <c r="N30" s="21">
        <v>283.0</v>
      </c>
      <c r="O30" s="21">
        <v>360.0</v>
      </c>
      <c r="P30" s="21">
        <v>434.0</v>
      </c>
      <c r="Q30" s="21">
        <v>519.0</v>
      </c>
      <c r="R30" s="21">
        <v>606.0</v>
      </c>
      <c r="S30" s="21">
        <v>693.0</v>
      </c>
      <c r="T30" s="22">
        <v>724.0</v>
      </c>
      <c r="U30" s="22">
        <v>873.0</v>
      </c>
      <c r="V30" s="22">
        <v>909.0</v>
      </c>
      <c r="W30" s="22"/>
      <c r="X30" s="22"/>
      <c r="Y30" s="22"/>
    </row>
  </sheetData>
  <mergeCells count="2">
    <mergeCell ref="A1:B1"/>
    <mergeCell ref="C1:E1"/>
  </mergeCells>
  <drawing r:id="rId2"/>
  <legacyDrawing r:id="rId3"/>
  <extLst>
    <ext uri="{05C60535-1F16-4fd2-B633-F4F36F0B64E0}">
      <x14:sparklineGroups>
        <x14:sparklineGroup displayEmptyCellsAs="gap">
          <x14:colorSeries rgb="FF000000"/>
          <x14:sparklines>
            <x14:sparkline>
              <xm:f>Dashboard!C3:3</xm:f>
              <xm:sqref>B3</xm:sqref>
            </x14:sparkline>
          </x14:sparklines>
        </x14:sparklineGroup>
        <x14:sparklineGroup displayEmptyCellsAs="gap">
          <x14:colorSeries rgb="FF000000"/>
          <x14:sparklines>
            <x14:sparkline>
              <xm:f>Dashboard!C4:4</xm:f>
              <xm:sqref>B4</xm:sqref>
            </x14:sparkline>
          </x14:sparklines>
        </x14:sparklineGroup>
        <x14:sparklineGroup displayEmptyCellsAs="gap">
          <x14:colorSeries rgb="FF000000"/>
          <x14:sparklines>
            <x14:sparkline>
              <xm:f>Dashboard!C5:5</xm:f>
              <xm:sqref>B5</xm:sqref>
            </x14:sparkline>
          </x14:sparklines>
        </x14:sparklineGroup>
        <x14:sparklineGroup displayEmptyCellsAs="gap">
          <x14:colorSeries rgb="FF000000"/>
          <x14:sparklines>
            <x14:sparkline>
              <xm:f>Dashboard!C6:6</xm:f>
              <xm:sqref>B6</xm:sqref>
            </x14:sparkline>
          </x14:sparklines>
        </x14:sparklineGroup>
        <x14:sparklineGroup displayEmptyCellsAs="gap">
          <x14:colorSeries rgb="FF000000"/>
          <x14:sparklines>
            <x14:sparkline>
              <xm:f>Dashboard!C7:7</xm:f>
              <xm:sqref>B7</xm:sqref>
            </x14:sparkline>
          </x14:sparklines>
        </x14:sparklineGroup>
        <x14:sparklineGroup displayEmptyCellsAs="gap">
          <x14:colorSeries rgb="FF000000"/>
          <x14:sparklines>
            <x14:sparkline>
              <xm:f>Dashboard!C8:8</xm:f>
              <xm:sqref>B8</xm:sqref>
            </x14:sparkline>
          </x14:sparklines>
        </x14:sparklineGroup>
        <x14:sparklineGroup displayEmptyCellsAs="gap">
          <x14:colorSeries rgb="FF000000"/>
          <x14:sparklines>
            <x14:sparkline>
              <xm:f>Dashboard!C9:9</xm:f>
              <xm:sqref>B9</xm:sqref>
            </x14:sparkline>
          </x14:sparklines>
        </x14:sparklineGroup>
        <x14:sparklineGroup displayEmptyCellsAs="gap">
          <x14:colorSeries rgb="FF000000"/>
          <x14:sparklines>
            <x14:sparkline>
              <xm:f>Dashboard!C10:10</xm:f>
              <xm:sqref>B10</xm:sqref>
            </x14:sparkline>
          </x14:sparklines>
        </x14:sparklineGroup>
        <x14:sparklineGroup displayEmptyCellsAs="gap">
          <x14:colorSeries rgb="FF000000"/>
          <x14:sparklines>
            <x14:sparkline>
              <xm:f>Dashboard!C11:11</xm:f>
              <xm:sqref>B11</xm:sqref>
            </x14:sparkline>
          </x14:sparklines>
        </x14:sparklineGroup>
        <x14:sparklineGroup displayEmptyCellsAs="gap">
          <x14:colorSeries rgb="FF000000"/>
          <x14:sparklines>
            <x14:sparkline>
              <xm:f>Dashboard!C12:12</xm:f>
              <xm:sqref>B12</xm:sqref>
            </x14:sparkline>
          </x14:sparklines>
        </x14:sparklineGroup>
        <x14:sparklineGroup displayEmptyCellsAs="gap">
          <x14:colorSeries rgb="FF000000"/>
          <x14:sparklines>
            <x14:sparkline>
              <xm:f>Dashboard!C13:13</xm:f>
              <xm:sqref>B13</xm:sqref>
            </x14:sparkline>
          </x14:sparklines>
        </x14:sparklineGroup>
        <x14:sparklineGroup displayEmptyCellsAs="gap">
          <x14:colorSeries rgb="FF000000"/>
          <x14:sparklines>
            <x14:sparkline>
              <xm:f>Dashboard!C14:14</xm:f>
              <xm:sqref>B14</xm:sqref>
            </x14:sparkline>
          </x14:sparklines>
        </x14:sparklineGroup>
        <x14:sparklineGroup displayEmptyCellsAs="gap">
          <x14:colorSeries rgb="FF000000"/>
          <x14:sparklines>
            <x14:sparkline>
              <xm:f>Dashboard!C15:15</xm:f>
              <xm:sqref>B15</xm:sqref>
            </x14:sparkline>
          </x14:sparklines>
        </x14:sparklineGroup>
        <x14:sparklineGroup displayEmptyCellsAs="gap">
          <x14:colorSeries rgb="FF000000"/>
          <x14:sparklines>
            <x14:sparkline>
              <xm:f>Dashboard!C16:16</xm:f>
              <xm:sqref>B16</xm:sqref>
            </x14:sparkline>
          </x14:sparklines>
        </x14:sparklineGroup>
        <x14:sparklineGroup displayEmptyCellsAs="gap">
          <x14:colorSeries rgb="FF000000"/>
          <x14:sparklines>
            <x14:sparkline>
              <xm:f>Dashboard!C17:17</xm:f>
              <xm:sqref>B17</xm:sqref>
            </x14:sparkline>
          </x14:sparklines>
        </x14:sparklineGroup>
        <x14:sparklineGroup displayEmptyCellsAs="gap">
          <x14:colorSeries rgb="FF000000"/>
          <x14:sparklines>
            <x14:sparkline>
              <xm:f>Dashboard!C18:18</xm:f>
              <xm:sqref>B18</xm:sqref>
            </x14:sparkline>
          </x14:sparklines>
        </x14:sparklineGroup>
        <x14:sparklineGroup displayEmptyCellsAs="gap">
          <x14:colorSeries rgb="FF000000"/>
          <x14:sparklines>
            <x14:sparkline>
              <xm:f>Dashboard!C19:19</xm:f>
              <xm:sqref>B19</xm:sqref>
            </x14:sparkline>
          </x14:sparklines>
        </x14:sparklineGroup>
        <x14:sparklineGroup displayEmptyCellsAs="gap">
          <x14:colorSeries rgb="FF000000"/>
          <x14:sparklines>
            <x14:sparkline>
              <xm:f>Dashboard!C20:20</xm:f>
              <xm:sqref>B20</xm:sqref>
            </x14:sparkline>
          </x14:sparklines>
        </x14:sparklineGroup>
        <x14:sparklineGroup displayEmptyCellsAs="gap">
          <x14:colorSeries rgb="FF000000"/>
          <x14:sparklines>
            <x14:sparkline>
              <xm:f>Dashboard!C21:21</xm:f>
              <xm:sqref>B21</xm:sqref>
            </x14:sparkline>
          </x14:sparklines>
        </x14:sparklineGroup>
        <x14:sparklineGroup displayEmptyCellsAs="gap">
          <x14:colorSeries rgb="FF000000"/>
          <x14:sparklines>
            <x14:sparkline>
              <xm:f>Dashboard!C22:22</xm:f>
              <xm:sqref>B22</xm:sqref>
            </x14:sparkline>
          </x14:sparklines>
        </x14:sparklineGroup>
        <x14:sparklineGroup displayEmptyCellsAs="gap">
          <x14:colorSeries rgb="FF000000"/>
          <x14:sparklines>
            <x14:sparkline>
              <xm:f>Dashboard!C23:23</xm:f>
              <xm:sqref>B23</xm:sqref>
            </x14:sparkline>
          </x14:sparklines>
        </x14:sparklineGroup>
        <x14:sparklineGroup displayEmptyCellsAs="gap">
          <x14:colorSeries rgb="FF000000"/>
          <x14:sparklines>
            <x14:sparkline>
              <xm:f>Dashboard!C24:24</xm:f>
              <xm:sqref>B24</xm:sqref>
            </x14:sparkline>
          </x14:sparklines>
        </x14:sparklineGroup>
        <x14:sparklineGroup displayEmptyCellsAs="gap">
          <x14:colorSeries rgb="FF000000"/>
          <x14:sparklines>
            <x14:sparkline>
              <xm:f>Dashboard!C25:25</xm:f>
              <xm:sqref>B25</xm:sqref>
            </x14:sparkline>
          </x14:sparklines>
        </x14:sparklineGroup>
        <x14:sparklineGroup displayEmptyCellsAs="gap">
          <x14:colorSeries rgb="FF000000"/>
          <x14:sparklines>
            <x14:sparkline>
              <xm:f>Dashboard!C26:26</xm:f>
              <xm:sqref>B26</xm:sqref>
            </x14:sparkline>
          </x14:sparklines>
        </x14:sparklineGroup>
        <x14:sparklineGroup displayEmptyCellsAs="gap">
          <x14:colorSeries rgb="FF000000"/>
          <x14:sparklines>
            <x14:sparkline>
              <xm:f>Dashboard!C27:27</xm:f>
              <xm:sqref>B27</xm:sqref>
            </x14:sparkline>
          </x14:sparklines>
        </x14:sparklineGroup>
        <x14:sparklineGroup displayEmptyCellsAs="gap">
          <x14:colorSeries rgb="FF000000"/>
          <x14:sparklines>
            <x14:sparkline>
              <xm:f>Dashboard!C28:28</xm:f>
              <xm:sqref>B28</xm:sqref>
            </x14:sparkline>
          </x14:sparklines>
        </x14:sparklineGroup>
        <x14:sparklineGroup displayEmptyCellsAs="gap">
          <x14:colorSeries rgb="FF000000"/>
          <x14:sparklines>
            <x14:sparkline>
              <xm:f>Dashboard!C29:29</xm:f>
              <xm:sqref>B29</xm:sqref>
            </x14:sparkline>
          </x14:sparklines>
        </x14:sparklineGroup>
        <x14:sparklineGroup displayEmptyCellsAs="gap">
          <x14:colorSeries rgb="FF000000"/>
          <x14:sparklines>
            <x14:sparkline>
              <xm:f>Dashboard!C30:30</xm:f>
              <xm:sqref>B30</xm:sqref>
            </x14:sparkline>
          </x14:sparklines>
        </x14:sparklineGroup>
      </x14:sparklineGroups>
    </ext>
  </extLst>
</worksheet>
</file>