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930" windowWidth="21600" windowHeight="11385" tabRatio="679" activeTab="3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Formula" sheetId="16" r:id="rId10"/>
    <sheet name="Stamp" sheetId="21" r:id="rId11"/>
    <sheet name="Sheet1" sheetId="10" r:id="rId12"/>
    <sheet name="Line" sheetId="18" r:id="rId13"/>
  </sheets>
  <externalReferences>
    <externalReference r:id="rId14"/>
  </externalReferences>
  <definedNames>
    <definedName name="_xlnm._FilterDatabase" localSheetId="8" hidden="1">Controls!$A$1:$J$3680</definedName>
    <definedName name="_xlnm.Print_Area" localSheetId="2">Help!$A$30:$AQ$162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18" i="16"/>
  <c r="C3" i="16" l="1"/>
  <c r="D28" i="16"/>
  <c r="D26" i="16"/>
  <c r="C24" i="16"/>
  <c r="E18" i="16"/>
  <c r="C20" i="16"/>
  <c r="C21" i="16"/>
  <c r="C28" i="16"/>
  <c r="D18" i="16"/>
  <c r="C29" i="16"/>
  <c r="D25" i="16"/>
  <c r="C19" i="16"/>
  <c r="D27" i="16"/>
  <c r="C27" i="16"/>
  <c r="D24" i="16"/>
  <c r="C25" i="16"/>
  <c r="D29" i="16"/>
  <c r="C23" i="16"/>
  <c r="C22" i="16"/>
  <c r="D23" i="16"/>
  <c r="D21" i="16"/>
  <c r="D19" i="16"/>
  <c r="D22" i="16"/>
  <c r="C26" i="16"/>
  <c r="D20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F13" i="16" s="1"/>
  <c r="E15" i="16"/>
  <c r="D15" i="16"/>
</calcChain>
</file>

<file path=xl/comments1.xml><?xml version="1.0" encoding="utf-8"?>
<comments xmlns="http://schemas.openxmlformats.org/spreadsheetml/2006/main">
  <authors>
    <author>Bumpei.Koizumi</author>
  </authors>
  <commentList>
    <comment ref="N5" authorId="0" shapeId="0">
      <text>
        <r>
          <rPr>
            <sz val="9"/>
            <color indexed="81"/>
            <rFont val="HGSｺﾞｼｯｸE"/>
            <family val="3"/>
            <charset val="128"/>
          </rPr>
          <t>Sampleコメント
Sampleコメント
Sampleコメント</t>
        </r>
        <r>
          <rPr>
            <sz val="9"/>
            <color indexed="81"/>
            <rFont val="HGｺﾞｼｯｸM"/>
            <family val="3"/>
            <charset val="128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<sst xmlns="http://schemas.openxmlformats.org/spreadsheetml/2006/main" count="65438" uniqueCount="24127">
  <si>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</si>
  <si>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</si>
  <si>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</si>
  <si>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</si>
  <si>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</si>
  <si>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</si>
  <si>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</si>
  <si>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</si>
  <si>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</si>
  <si>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</si>
  <si>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</si>
  <si>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</si>
  <si>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</si>
  <si>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</si>
  <si>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</si>
  <si>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</si>
  <si>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</si>
  <si>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</si>
  <si>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</si>
  <si>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</si>
  <si>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</si>
  <si>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</si>
  <si>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</si>
  <si>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</si>
  <si>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</si>
  <si>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</si>
  <si>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</si>
  <si>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</si>
  <si>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</si>
  <si>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</si>
  <si>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</si>
  <si>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</si>
  <si>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</si>
  <si>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</si>
  <si>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</si>
  <si>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</si>
  <si>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</si>
  <si>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</si>
  <si>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</si>
  <si>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</si>
  <si>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</si>
  <si>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</si>
  <si>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</si>
  <si>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</si>
  <si>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</si>
  <si>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</si>
  <si>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</si>
  <si>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</si>
  <si>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</si>
  <si>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</si>
  <si>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</si>
  <si>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</si>
  <si>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</si>
  <si>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</si>
  <si>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</si>
  <si>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</si>
  <si>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</si>
  <si>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</si>
  <si>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</si>
  <si>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</si>
  <si>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</si>
  <si>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</si>
  <si>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</si>
  <si>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</si>
  <si>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</si>
  <si>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</si>
  <si>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</si>
  <si>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</si>
  <si>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</si>
  <si>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</si>
  <si>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</si>
  <si>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</si>
  <si>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</si>
  <si>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</si>
  <si>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</si>
  <si>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</si>
  <si>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</si>
  <si>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</si>
  <si>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</si>
  <si>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</si>
  <si>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</si>
  <si>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</si>
  <si>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</si>
  <si>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</si>
  <si>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</si>
  <si>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</si>
  <si>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</si>
  <si>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</si>
  <si>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</si>
  <si>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</si>
  <si>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</si>
  <si>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</si>
  <si>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</si>
  <si>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</si>
  <si>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</si>
  <si>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</si>
  <si>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</si>
  <si>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</si>
  <si>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</si>
  <si>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</si>
  <si>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</si>
  <si>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</si>
  <si>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</si>
  <si>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</si>
  <si>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</si>
  <si>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</si>
  <si>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</si>
  <si>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</si>
  <si>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</si>
  <si>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</si>
  <si>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</si>
  <si>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</si>
  <si>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</si>
  <si>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</si>
  <si>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</si>
  <si>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</si>
  <si>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</si>
  <si>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</si>
  <si>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</si>
  <si>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</si>
  <si>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</si>
  <si>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</si>
  <si>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</si>
  <si>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</si>
  <si>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</si>
  <si>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</si>
  <si>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</si>
  <si>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</si>
  <si>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</si>
  <si>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</si>
  <si>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</si>
  <si>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</si>
  <si>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</si>
  <si>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</si>
  <si>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</si>
  <si>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</si>
  <si>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</si>
  <si>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</si>
  <si>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</si>
  <si>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</si>
  <si>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</si>
  <si>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</si>
  <si>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</si>
  <si>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</si>
  <si>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</si>
  <si>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</si>
  <si>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</si>
  <si>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</si>
  <si>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</si>
  <si>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</si>
  <si>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</si>
  <si>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</si>
  <si>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</si>
  <si>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</si>
  <si>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</si>
  <si>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</si>
  <si>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</si>
  <si>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</si>
  <si>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</si>
  <si>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</si>
  <si>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</si>
  <si>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</si>
  <si>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</si>
  <si>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</si>
  <si>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</si>
  <si>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</si>
  <si>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</si>
  <si>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</si>
  <si>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</si>
  <si>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</si>
  <si>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</si>
  <si>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</si>
  <si>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</si>
  <si>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</si>
  <si>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</si>
  <si>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</si>
  <si>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</si>
  <si>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</si>
  <si>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</si>
  <si>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</si>
  <si>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</si>
  <si>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</si>
  <si>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</si>
  <si>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</si>
  <si>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</si>
  <si>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</si>
  <si>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</si>
  <si>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</si>
  <si>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</si>
  <si>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</si>
  <si>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</si>
  <si>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</si>
  <si>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</si>
  <si>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</si>
  <si>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</si>
  <si>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</si>
  <si>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</si>
  <si>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</si>
  <si>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</si>
  <si>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</si>
  <si>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</si>
  <si>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</si>
  <si>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</si>
  <si>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</si>
  <si>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</si>
  <si>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</si>
  <si>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</si>
  <si>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</si>
  <si>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</si>
  <si>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</si>
  <si>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</si>
  <si>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</si>
  <si>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</si>
  <si>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</si>
  <si>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</si>
  <si>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</si>
  <si>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</si>
  <si>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</si>
  <si>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</si>
  <si>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</si>
  <si>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</si>
  <si>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</si>
  <si>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</si>
  <si>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</si>
  <si>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</si>
  <si>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</si>
  <si>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</si>
  <si>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</si>
  <si>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</si>
  <si>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</si>
  <si>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</si>
  <si>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</si>
  <si>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</si>
  <si>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</si>
  <si>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</si>
  <si>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</si>
  <si>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</si>
  <si>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</si>
  <si>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</si>
  <si>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</si>
  <si>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</si>
  <si>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</si>
  <si>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</si>
  <si>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</si>
  <si>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</si>
  <si>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</si>
  <si>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</si>
  <si>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</si>
  <si>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</si>
  <si>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</si>
  <si>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</si>
  <si>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</si>
  <si>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</si>
  <si>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</si>
  <si>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</si>
  <si>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</si>
  <si>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</si>
  <si>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</si>
  <si>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</si>
  <si>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</si>
  <si>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</si>
  <si>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</si>
  <si>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</si>
  <si>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</si>
  <si>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</si>
  <si>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</si>
  <si>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</si>
  <si>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</si>
  <si>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</si>
  <si>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</si>
  <si>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</si>
  <si>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</si>
  <si>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</si>
  <si>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</si>
  <si>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</si>
  <si>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</si>
  <si>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</si>
  <si>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</si>
  <si>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</si>
  <si>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</si>
  <si>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</si>
  <si>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</si>
  <si>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</si>
  <si>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</si>
  <si>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</si>
  <si>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</si>
  <si>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</si>
  <si>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</si>
  <si>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</si>
  <si>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</si>
  <si>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</si>
  <si>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</si>
  <si>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</si>
  <si>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</si>
  <si>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</si>
  <si>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</si>
  <si>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</si>
  <si>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</si>
  <si>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</si>
  <si>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</si>
  <si>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</si>
  <si>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</si>
  <si>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</si>
  <si>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</si>
  <si>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</si>
  <si>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</si>
  <si>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</si>
  <si>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</si>
  <si>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</si>
  <si>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</si>
  <si>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</si>
  <si>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</si>
  <si>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</si>
  <si>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</si>
  <si>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</si>
  <si>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</si>
  <si>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</si>
  <si>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</si>
  <si>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</si>
  <si>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</si>
  <si>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</si>
  <si>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</si>
  <si>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</si>
  <si>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</si>
  <si>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</si>
  <si>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</si>
  <si>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</si>
  <si>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</si>
  <si>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</si>
  <si>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</si>
  <si>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</si>
  <si>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</si>
  <si>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</si>
  <si>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</si>
  <si>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</si>
  <si>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</si>
  <si>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</si>
  <si>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</si>
  <si>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</si>
  <si>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</si>
  <si>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</si>
  <si>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</si>
  <si>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</si>
  <si>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</si>
  <si>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</si>
  <si>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</si>
  <si>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</si>
  <si>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</si>
  <si>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</si>
  <si>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</si>
  <si>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</si>
  <si>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</si>
  <si>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</si>
  <si>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</si>
  <si>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</si>
  <si>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</si>
  <si>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</si>
  <si>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</si>
  <si>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</si>
  <si>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</si>
  <si>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</si>
  <si>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</si>
  <si>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</si>
  <si>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</si>
  <si>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</si>
  <si>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</si>
  <si>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</si>
  <si>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</si>
  <si>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</si>
  <si>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</si>
  <si>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</si>
  <si>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</si>
  <si>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</si>
  <si>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</si>
  <si>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</si>
  <si>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</si>
  <si>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</si>
  <si>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</si>
  <si>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</si>
  <si>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</si>
  <si>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</si>
  <si>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</si>
  <si>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</si>
  <si>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</si>
  <si>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</si>
  <si>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</si>
  <si>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</si>
  <si>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</si>
  <si>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</si>
  <si>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</si>
  <si>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</si>
  <si>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</si>
  <si>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</si>
  <si>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</si>
  <si>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</si>
  <si>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</si>
  <si>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</si>
  <si>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</si>
  <si>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</si>
  <si>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</si>
  <si>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</si>
  <si>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</si>
  <si>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</si>
  <si>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</si>
  <si>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</si>
  <si>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</si>
  <si>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</si>
  <si>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</si>
  <si>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</si>
  <si>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</si>
  <si>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</si>
  <si>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</si>
  <si>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</si>
  <si>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</si>
  <si>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</si>
  <si>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</si>
  <si>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</si>
  <si>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</si>
  <si>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</si>
  <si>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</si>
  <si>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</si>
  <si>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</si>
  <si>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</si>
  <si>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</si>
  <si>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</si>
  <si>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</si>
  <si>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</si>
  <si>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</si>
  <si>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</si>
  <si>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</si>
  <si>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</si>
  <si>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</si>
  <si>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</si>
  <si>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</si>
  <si>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</si>
  <si>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</si>
  <si>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</si>
  <si>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</si>
  <si>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</si>
  <si>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</si>
  <si>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</si>
  <si>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</si>
  <si>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</si>
  <si>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</si>
  <si>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</si>
  <si>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</si>
  <si>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</si>
  <si>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</si>
  <si>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</si>
  <si>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</si>
  <si>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</si>
  <si>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</si>
  <si>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</si>
  <si>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</si>
  <si>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</si>
  <si>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</si>
  <si>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</si>
  <si>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</si>
  <si>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</si>
  <si>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</si>
  <si>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</si>
  <si>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</si>
  <si>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</si>
  <si>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</si>
  <si>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</si>
  <si>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</si>
  <si>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</si>
  <si>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</si>
  <si>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</si>
  <si>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</si>
  <si>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</si>
  <si>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</si>
  <si>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</si>
  <si>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</si>
  <si>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</si>
  <si>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</si>
  <si>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</si>
  <si>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</si>
  <si>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</si>
  <si>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</si>
  <si>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</si>
  <si>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</si>
  <si>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</si>
  <si>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</si>
  <si>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</si>
  <si>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</si>
  <si>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</si>
  <si>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</si>
  <si>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</si>
  <si>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</si>
  <si>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</si>
  <si>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</si>
  <si>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</si>
  <si>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</si>
  <si>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</si>
  <si>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</si>
  <si>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</si>
  <si>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</si>
  <si>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</si>
  <si>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</si>
  <si>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</si>
  <si>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</si>
  <si>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</si>
  <si>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</si>
  <si>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</si>
  <si>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</si>
  <si>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</si>
  <si>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</si>
  <si>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</si>
  <si>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</si>
  <si>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</si>
  <si>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</si>
  <si>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</si>
  <si>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</si>
  <si>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</si>
  <si>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</si>
  <si>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</si>
  <si>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</si>
  <si>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</si>
  <si>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</si>
  <si>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</si>
  <si>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</si>
  <si>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</si>
  <si>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</si>
  <si>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</si>
  <si>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</si>
  <si>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</si>
  <si>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</si>
  <si>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</si>
  <si>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</si>
  <si>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</si>
  <si>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</si>
  <si>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</si>
  <si>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</si>
  <si>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</si>
  <si>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</si>
  <si>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</si>
  <si>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</si>
  <si>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</si>
  <si>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</si>
  <si>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</si>
  <si>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</si>
  <si>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</si>
  <si>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</si>
  <si>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</si>
  <si>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</si>
  <si>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</si>
  <si>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</si>
  <si>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</si>
  <si>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</si>
  <si>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</si>
  <si>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</si>
  <si>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</si>
  <si>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</si>
  <si>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</si>
  <si>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</si>
  <si>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</si>
  <si>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</si>
  <si>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</si>
  <si>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</si>
  <si>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</si>
  <si>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</si>
  <si>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</si>
  <si>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</si>
  <si>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</si>
  <si>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</si>
  <si>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</si>
  <si>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</si>
  <si>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</si>
  <si>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</si>
  <si>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</si>
  <si>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</si>
  <si>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</si>
  <si>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</si>
  <si>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</si>
  <si>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</si>
  <si>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</si>
  <si>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</si>
  <si>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</si>
  <si>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</si>
  <si>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</si>
  <si>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</si>
  <si>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</si>
  <si>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</si>
  <si>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</si>
  <si>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</si>
  <si>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</si>
  <si>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</si>
  <si>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</si>
  <si>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</si>
  <si>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</si>
  <si>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</si>
  <si>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</si>
  <si>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</si>
  <si>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</si>
  <si>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</si>
  <si>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</si>
  <si>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</si>
  <si>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</si>
  <si>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</si>
  <si>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</si>
  <si>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</si>
  <si>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</si>
  <si>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</si>
  <si>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</si>
  <si>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</si>
  <si>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</si>
  <si>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</si>
  <si>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</si>
  <si>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</si>
  <si>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</si>
  <si>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</si>
  <si>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</si>
  <si>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</si>
  <si>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</si>
  <si>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</si>
  <si>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</si>
  <si>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</si>
  <si>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</si>
  <si>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</si>
  <si>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</si>
  <si>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</si>
  <si>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</si>
  <si>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</si>
  <si>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</si>
  <si>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</si>
  <si>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</si>
  <si>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</si>
  <si>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</si>
  <si>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</si>
  <si>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</si>
  <si>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</si>
  <si>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</si>
  <si>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</si>
  <si>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</si>
  <si>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</si>
  <si>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</si>
  <si>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</si>
  <si>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</si>
  <si>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</si>
  <si>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</si>
  <si>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</si>
  <si>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</si>
  <si>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</si>
  <si>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</si>
  <si>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</si>
  <si>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</si>
  <si>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</si>
  <si>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</si>
  <si>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</si>
  <si>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</si>
  <si>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</si>
  <si>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</si>
  <si>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</si>
  <si>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</si>
  <si>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</si>
  <si>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</si>
  <si>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</si>
  <si>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</si>
  <si>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</si>
  <si>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</si>
  <si>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</si>
  <si>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</si>
  <si>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</si>
  <si>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</si>
  <si>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</si>
  <si>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</si>
  <si>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</si>
  <si>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</si>
  <si>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</si>
  <si>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</si>
  <si>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</si>
  <si>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</si>
  <si>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</si>
  <si>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</si>
  <si>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</si>
  <si>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</si>
  <si>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</si>
  <si>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</si>
  <si>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</si>
  <si>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</si>
  <si>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</si>
  <si>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</si>
  <si>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</si>
  <si>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</si>
  <si>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</si>
  <si>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</si>
  <si>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</si>
  <si>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</si>
  <si>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</si>
  <si>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</si>
  <si>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</si>
  <si>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</si>
  <si>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</si>
  <si>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</si>
  <si>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</si>
  <si>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</si>
  <si>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</si>
  <si>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</si>
  <si>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</si>
  <si>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</si>
  <si>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</si>
  <si>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</si>
  <si>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</si>
  <si>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</si>
  <si>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</si>
  <si>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</si>
  <si>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</si>
  <si>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</si>
  <si>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</si>
  <si>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</si>
  <si>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</si>
  <si>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</si>
  <si>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</si>
  <si>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</si>
  <si>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</si>
  <si>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</si>
  <si>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</si>
  <si>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</si>
  <si>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</si>
  <si>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</si>
  <si>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</si>
  <si>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</si>
  <si>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</si>
  <si>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</si>
  <si>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</si>
  <si>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</si>
  <si>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</si>
  <si>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</si>
  <si>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</si>
  <si>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</si>
  <si>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</si>
  <si>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</si>
  <si>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</si>
  <si>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</si>
  <si>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</si>
  <si>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</si>
  <si>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</si>
  <si>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</si>
  <si>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</si>
  <si>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</si>
  <si>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</si>
  <si>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</si>
  <si>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</si>
  <si>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</si>
  <si>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</si>
  <si>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</si>
  <si>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</si>
  <si>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</si>
  <si>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</si>
  <si>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</si>
  <si>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</si>
  <si>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</si>
  <si>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</si>
  <si>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</si>
  <si>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</si>
  <si>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</si>
  <si>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</si>
  <si>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</si>
  <si>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</si>
  <si>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</si>
  <si>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</si>
  <si>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</si>
  <si>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</si>
  <si>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</si>
  <si>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</si>
  <si>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</si>
  <si>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</si>
  <si>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</si>
  <si>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</si>
  <si>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</si>
  <si>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</si>
  <si>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</si>
  <si>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</si>
  <si>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</si>
  <si>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</si>
  <si>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</si>
  <si>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</si>
  <si>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</si>
  <si>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</si>
  <si>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</si>
  <si>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</si>
  <si>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</si>
  <si>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</si>
  <si>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</si>
  <si>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</si>
  <si>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</si>
  <si>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</si>
  <si>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</si>
  <si>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</si>
  <si>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</si>
  <si>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</si>
  <si>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</si>
  <si>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</si>
  <si>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</si>
  <si>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</si>
  <si>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</si>
  <si>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</si>
  <si>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</si>
  <si>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</si>
  <si>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</si>
  <si>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</si>
  <si>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</si>
  <si>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</si>
  <si>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</si>
  <si>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</si>
  <si>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</si>
  <si>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</si>
  <si>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</si>
  <si>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</si>
  <si>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</si>
  <si>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</si>
  <si>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</si>
  <si>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</si>
  <si>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</si>
  <si>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</si>
  <si>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</si>
  <si>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</si>
  <si>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</si>
  <si>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</si>
  <si>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</si>
  <si>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</si>
  <si>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</si>
  <si>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</si>
  <si>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</si>
  <si>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</si>
  <si>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</si>
  <si>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</si>
  <si>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</si>
  <si>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</si>
  <si>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</si>
  <si>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</si>
  <si>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</si>
  <si>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</si>
  <si>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</si>
  <si>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</si>
  <si>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</si>
  <si>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</si>
  <si>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</si>
  <si>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</si>
  <si>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</si>
  <si>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</si>
  <si>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</si>
  <si>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</si>
  <si>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</si>
  <si>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</si>
  <si>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</si>
  <si>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</si>
  <si>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</si>
  <si>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</si>
  <si>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</si>
  <si>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</si>
  <si>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</si>
  <si>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</si>
  <si>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</si>
  <si>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</si>
  <si>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</si>
  <si>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</si>
  <si>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</si>
  <si>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</si>
  <si>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</si>
  <si>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</si>
  <si>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</si>
  <si>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</si>
  <si>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</si>
  <si>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</si>
  <si>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</si>
  <si>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</si>
  <si>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</si>
  <si>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</si>
  <si>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</si>
  <si>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</si>
  <si>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</si>
  <si>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</si>
  <si>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</si>
  <si>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</si>
  <si>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</si>
  <si>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</si>
  <si>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</si>
  <si>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</si>
  <si>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</si>
  <si>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</si>
  <si>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</si>
  <si>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</si>
  <si>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</si>
  <si>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</si>
  <si>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</si>
  <si>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</si>
  <si>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</si>
  <si>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</si>
  <si>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</si>
  <si>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</si>
  <si>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</si>
  <si>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</si>
  <si>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</si>
  <si>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</si>
  <si>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</si>
  <si>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</si>
  <si>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</si>
  <si>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</si>
  <si>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</si>
  <si>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</si>
  <si>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</si>
  <si>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</si>
  <si>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</si>
  <si>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</si>
  <si>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</si>
  <si>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</si>
  <si>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</si>
  <si>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</si>
  <si>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</si>
  <si>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</si>
  <si>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</si>
  <si>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</si>
  <si>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</si>
  <si>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</si>
  <si>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</si>
  <si>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</si>
  <si>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</si>
  <si>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</si>
  <si>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</si>
  <si>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</si>
  <si>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</si>
  <si>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</si>
  <si>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</si>
  <si>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</si>
  <si>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</si>
  <si>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</si>
  <si>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</si>
  <si>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</si>
  <si>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</si>
  <si>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</si>
  <si>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</si>
  <si>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</si>
  <si>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</si>
  <si>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</si>
  <si>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</si>
  <si>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</si>
  <si>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</si>
  <si>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</si>
  <si>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</si>
  <si>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</si>
  <si>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</si>
  <si>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</si>
  <si>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</si>
  <si>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</si>
  <si>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</si>
  <si>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</si>
  <si>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</si>
  <si>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</si>
  <si>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</si>
  <si>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</si>
  <si>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</si>
  <si>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</si>
  <si>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</si>
  <si>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</si>
  <si>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</si>
  <si>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</si>
  <si>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</si>
  <si>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</si>
  <si>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</si>
  <si>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</si>
  <si>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</si>
  <si>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</si>
  <si>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</si>
  <si>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</si>
  <si>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</si>
  <si>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</si>
  <si>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</si>
  <si>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</si>
  <si>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</si>
  <si>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</si>
  <si>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</si>
  <si>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</si>
  <si>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</si>
  <si>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</si>
  <si>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</si>
  <si>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</si>
  <si>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</si>
  <si>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</si>
  <si>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</si>
  <si>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</si>
  <si>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</si>
  <si>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</si>
  <si>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</si>
  <si>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</si>
  <si>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</si>
  <si>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</si>
  <si>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</si>
  <si>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</si>
  <si>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</si>
  <si>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</si>
  <si>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</si>
  <si>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</si>
  <si>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</si>
  <si>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</si>
  <si>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</si>
  <si>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</si>
  <si>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</si>
  <si>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</si>
  <si>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</si>
  <si>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</si>
  <si>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</si>
  <si>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</si>
  <si>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</si>
  <si>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</si>
  <si>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</si>
  <si>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</si>
  <si>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</si>
  <si>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</si>
  <si>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</si>
  <si>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</si>
  <si>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</si>
  <si>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</si>
  <si>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</si>
  <si>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</si>
  <si>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</si>
  <si>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</si>
  <si>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</si>
  <si>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</si>
  <si>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</si>
  <si>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</si>
  <si>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</si>
  <si>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</si>
  <si>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</si>
  <si>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</si>
  <si>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</si>
  <si>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</si>
  <si>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</si>
  <si>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</si>
  <si>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</si>
  <si>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</si>
  <si>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</si>
  <si>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</si>
  <si>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</si>
  <si>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</si>
  <si>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</si>
  <si>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</si>
  <si>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</si>
  <si>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</si>
  <si>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</si>
  <si>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</si>
  <si>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</si>
  <si>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</si>
  <si>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</si>
  <si>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</si>
  <si>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</si>
  <si>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</si>
  <si>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</si>
  <si>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</si>
  <si>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</si>
  <si>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</si>
  <si>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</si>
  <si>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</si>
  <si>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</si>
  <si>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</si>
  <si>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</si>
  <si>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</si>
  <si>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</si>
  <si>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</si>
  <si>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</si>
  <si>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</si>
  <si>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</si>
  <si>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</si>
  <si>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</si>
  <si>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</si>
  <si>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</si>
  <si>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</si>
  <si>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</si>
  <si>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</si>
  <si>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</si>
  <si>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</si>
  <si>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</si>
  <si>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</si>
  <si>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</si>
  <si>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</si>
  <si>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</si>
  <si>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</si>
  <si>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</si>
  <si>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</si>
  <si>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</si>
  <si>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</si>
  <si>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</si>
  <si>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</si>
  <si>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</si>
  <si>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</si>
  <si>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</si>
  <si>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</si>
  <si>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</si>
  <si>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</si>
  <si>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</si>
  <si>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</si>
  <si>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</si>
  <si>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</si>
  <si>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</si>
  <si>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</si>
  <si>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</si>
  <si>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</si>
  <si>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</si>
  <si>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</si>
  <si>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</si>
  <si>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</si>
  <si>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</si>
  <si>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</si>
  <si>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</si>
  <si>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</si>
  <si>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</si>
  <si>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</si>
  <si>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</si>
  <si>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</si>
  <si>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</si>
  <si>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</si>
  <si>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</si>
  <si>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</si>
  <si>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</si>
  <si>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</si>
  <si>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</si>
  <si>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</si>
  <si>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</si>
  <si>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</si>
  <si>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</si>
  <si>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</si>
  <si>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</si>
  <si>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</si>
  <si>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</si>
  <si>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</si>
  <si>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</si>
  <si>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</si>
  <si>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</si>
  <si>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</si>
  <si>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</si>
  <si>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</si>
  <si>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</si>
  <si>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</si>
  <si>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</si>
  <si>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</si>
  <si>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</si>
  <si>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</si>
  <si>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</si>
  <si>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</si>
  <si>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</si>
  <si>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</si>
  <si>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</si>
  <si>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</si>
  <si>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</si>
  <si>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</si>
  <si>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</si>
  <si>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</si>
  <si>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</si>
  <si>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</si>
  <si>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</si>
  <si>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</si>
  <si>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</si>
  <si>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</si>
  <si>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</si>
  <si>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</si>
  <si>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</si>
  <si>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</si>
  <si>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</si>
  <si>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</si>
  <si>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</si>
  <si>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</si>
  <si>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</si>
  <si>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</si>
  <si>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</si>
  <si>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</si>
  <si>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</si>
  <si>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</si>
  <si>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</si>
  <si>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</si>
  <si>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</si>
  <si>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</si>
  <si>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</si>
  <si>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</si>
  <si>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</si>
  <si>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</si>
  <si>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</si>
  <si>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</si>
  <si>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</si>
  <si>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</si>
  <si>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</si>
  <si>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</si>
  <si>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</si>
  <si>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</si>
  <si>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</si>
  <si>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</si>
  <si>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</si>
  <si>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</si>
  <si>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</si>
  <si>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</si>
  <si>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</si>
  <si>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</si>
  <si>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</si>
  <si>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</si>
  <si>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</si>
  <si>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</si>
  <si>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</si>
  <si>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</si>
  <si>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</si>
  <si>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</si>
  <si>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</si>
  <si>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</si>
  <si>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</si>
  <si>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</si>
  <si>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</si>
  <si>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</si>
  <si>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</si>
  <si>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</si>
  <si>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</si>
  <si>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</si>
  <si>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</si>
  <si>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</si>
  <si>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</si>
  <si>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</si>
  <si>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</si>
  <si>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</si>
  <si>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</si>
  <si>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</si>
  <si>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</si>
  <si>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</si>
  <si>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</si>
  <si>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</si>
  <si>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</si>
  <si>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</si>
  <si>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</si>
  <si>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</si>
  <si>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</si>
  <si>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</si>
  <si>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</si>
  <si>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</si>
  <si>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</si>
  <si>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</si>
  <si>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</si>
  <si>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</si>
  <si>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</si>
  <si>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</si>
  <si>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</si>
  <si>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</si>
  <si>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</si>
  <si>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</si>
  <si>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</si>
  <si>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</si>
  <si>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</si>
  <si>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</si>
  <si>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</si>
  <si>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</si>
  <si>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</si>
  <si>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</si>
  <si>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</si>
  <si>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</si>
  <si>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</si>
  <si>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</si>
  <si>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</si>
  <si>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</si>
  <si>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</si>
  <si>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</si>
  <si>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</si>
  <si>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</si>
  <si>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</si>
  <si>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</si>
  <si>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</si>
  <si>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</si>
  <si>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</si>
  <si>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</si>
  <si>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</si>
  <si>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</si>
  <si>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</si>
  <si>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</si>
  <si>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</si>
  <si>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</si>
  <si>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</si>
  <si>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</si>
  <si>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</si>
  <si>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</si>
  <si>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</si>
  <si>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</si>
  <si>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</si>
  <si>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</si>
  <si>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</si>
  <si>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</si>
  <si>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</si>
  <si>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</si>
  <si>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</si>
  <si>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</si>
  <si>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</si>
  <si>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</si>
  <si>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</si>
  <si>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</si>
  <si>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</si>
  <si>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</si>
  <si>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</si>
  <si>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</si>
  <si>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</si>
  <si>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</si>
  <si>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</si>
  <si>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</si>
  <si>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</si>
  <si>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</si>
  <si>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</si>
  <si>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</si>
  <si>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</si>
  <si>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</si>
  <si>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</si>
  <si>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</si>
  <si>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</si>
  <si>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</si>
  <si>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</si>
  <si>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</si>
  <si>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</si>
  <si>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</si>
  <si>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</si>
  <si>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</si>
  <si>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</si>
  <si>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</si>
  <si>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</si>
  <si>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</si>
  <si>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</si>
  <si>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</si>
  <si>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</si>
  <si>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</si>
  <si>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</si>
  <si>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</si>
  <si>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</si>
  <si>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</si>
  <si>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</si>
  <si>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</si>
  <si>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</si>
  <si>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</si>
  <si>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</si>
  <si>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</si>
  <si>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</si>
  <si>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</si>
  <si>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</si>
  <si>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</si>
  <si>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</si>
  <si>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</si>
  <si>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</si>
  <si>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</si>
  <si>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</si>
  <si>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</si>
  <si>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</si>
  <si>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</si>
  <si>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</si>
  <si>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</si>
  <si>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</si>
  <si>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</si>
  <si>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</si>
  <si>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</si>
  <si>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</si>
  <si>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</si>
  <si>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</si>
  <si>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</si>
  <si>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</si>
  <si>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</si>
  <si>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</si>
  <si>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</si>
  <si>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</si>
  <si>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</si>
  <si>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</si>
  <si>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</si>
  <si>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</si>
  <si>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</si>
  <si>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</si>
  <si>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</si>
  <si>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</si>
  <si>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</si>
  <si>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</si>
  <si>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</si>
  <si>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</si>
  <si>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</si>
  <si>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</si>
  <si>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</si>
  <si>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</si>
  <si>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</si>
  <si>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</si>
  <si>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</si>
  <si>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</si>
  <si>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</si>
  <si>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</si>
  <si>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</si>
  <si>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</si>
  <si>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</si>
  <si>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</si>
  <si>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</si>
  <si>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</si>
  <si>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</si>
  <si>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</si>
  <si>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</si>
  <si>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</si>
  <si>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</si>
  <si>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</si>
  <si>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</si>
  <si>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</si>
  <si>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</si>
  <si>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</si>
  <si>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</si>
  <si>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</si>
  <si>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</si>
  <si>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</si>
  <si>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</si>
  <si>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</si>
  <si>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</si>
  <si>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</si>
  <si>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</si>
  <si>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</si>
  <si>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</si>
  <si>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</si>
  <si>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</si>
  <si>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</si>
  <si>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</si>
  <si>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</si>
  <si>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</si>
  <si>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</si>
  <si>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</si>
  <si>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</si>
  <si>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</si>
  <si>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</si>
  <si>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</si>
  <si>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</si>
  <si>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</si>
  <si>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</si>
  <si>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</si>
  <si>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</si>
  <si>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</si>
  <si>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</si>
  <si>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</si>
  <si>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</si>
  <si>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</si>
  <si>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</si>
  <si>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</si>
  <si>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</si>
  <si>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</si>
  <si>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</si>
  <si>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</si>
  <si>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</si>
  <si>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</si>
  <si>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</si>
  <si>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</si>
  <si>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</si>
  <si>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</si>
  <si>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</si>
  <si>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</si>
  <si>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</si>
  <si>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</si>
  <si>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</si>
  <si>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</si>
  <si>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</si>
  <si>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</si>
  <si>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</si>
  <si>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</si>
  <si>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</si>
  <si>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</si>
  <si>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</si>
  <si>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</si>
  <si>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</si>
  <si>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</si>
  <si>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</si>
  <si>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</si>
  <si>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</si>
  <si>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</si>
  <si>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</si>
  <si>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</si>
  <si>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</si>
  <si>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</si>
  <si>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</si>
  <si>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</si>
  <si>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</si>
  <si>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</si>
  <si>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</si>
  <si>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</si>
  <si>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</si>
  <si>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</si>
  <si>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</si>
  <si>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</si>
  <si>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</si>
  <si>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</si>
  <si>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</si>
  <si>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</si>
  <si>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</si>
  <si>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</si>
  <si>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</si>
  <si>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</si>
  <si>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</si>
  <si>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</si>
  <si>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</si>
  <si>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</si>
  <si>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</si>
  <si>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</si>
  <si>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</si>
  <si>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</si>
  <si>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</si>
  <si>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</si>
  <si>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</si>
  <si>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</si>
  <si>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</si>
  <si>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</si>
  <si>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</si>
  <si>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</si>
  <si>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</si>
  <si>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</si>
  <si>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</si>
  <si>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</si>
  <si>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</si>
  <si>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</si>
  <si>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</si>
  <si>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</si>
  <si>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</si>
  <si>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</si>
  <si>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</si>
  <si>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</si>
  <si>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</si>
  <si>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</si>
  <si>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</si>
  <si>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</si>
  <si>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</si>
  <si>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</si>
  <si>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</si>
  <si>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</si>
  <si>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</si>
  <si>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</si>
  <si>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</si>
  <si>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</si>
  <si>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</si>
  <si>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</si>
  <si>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</si>
  <si>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</si>
  <si>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</si>
  <si>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</si>
  <si>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</si>
  <si>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</si>
  <si>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</si>
  <si>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</si>
  <si>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</si>
  <si>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</si>
  <si>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</si>
  <si>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</si>
  <si>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</si>
  <si>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</si>
  <si>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</si>
  <si>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</si>
  <si>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</si>
  <si>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</si>
  <si>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</si>
  <si>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</si>
  <si>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</si>
  <si>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</si>
  <si>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</si>
  <si>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</si>
  <si>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</si>
  <si>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</si>
  <si>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</si>
  <si>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</si>
  <si>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</si>
  <si>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</si>
  <si>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</si>
  <si>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</si>
  <si>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</si>
  <si>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</si>
  <si>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</si>
  <si>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</si>
  <si>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</si>
  <si>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</si>
  <si>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</si>
  <si>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</si>
  <si>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</si>
  <si>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</si>
  <si>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</si>
  <si>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</si>
  <si>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</si>
  <si>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</si>
  <si>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</si>
  <si>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</si>
  <si>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</si>
  <si>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</si>
  <si>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</si>
  <si>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</si>
  <si>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</si>
  <si>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</si>
  <si>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</si>
  <si>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</si>
  <si>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</si>
  <si>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</si>
  <si>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</si>
  <si>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</si>
  <si>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</si>
  <si>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</si>
  <si>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</si>
  <si>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</si>
  <si>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</si>
  <si>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</si>
  <si>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</si>
  <si>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</si>
  <si>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</si>
  <si>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</si>
  <si>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</si>
  <si>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</si>
  <si>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</si>
  <si>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</si>
  <si>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</si>
  <si>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</si>
  <si>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</si>
  <si>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</si>
  <si>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</si>
  <si>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</si>
  <si>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</si>
  <si>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</si>
  <si>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</si>
  <si>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</si>
  <si>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</si>
  <si>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</si>
  <si>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</si>
  <si>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</si>
  <si>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</si>
  <si>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</si>
  <si>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</si>
  <si>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</si>
  <si>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</si>
  <si>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</si>
  <si>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</si>
  <si>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</si>
  <si>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</si>
  <si>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</si>
  <si>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</si>
  <si>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</si>
  <si>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</si>
  <si>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</si>
  <si>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</si>
  <si>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</si>
  <si>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</si>
  <si>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</si>
  <si>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</si>
  <si>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</si>
  <si>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</si>
  <si>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</si>
  <si>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</si>
  <si>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</si>
  <si>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</si>
  <si>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</si>
  <si>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</si>
  <si>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</si>
  <si>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</si>
  <si>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</si>
  <si>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</si>
  <si>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</si>
  <si>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</si>
  <si>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</si>
  <si>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</si>
  <si>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</si>
  <si>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</si>
  <si>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</si>
  <si>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</si>
  <si>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</si>
  <si>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</si>
  <si>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</si>
  <si>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</si>
  <si>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</si>
  <si>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</si>
  <si>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</si>
  <si>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</si>
  <si>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</si>
  <si>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</si>
  <si>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</si>
  <si>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</si>
  <si>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</si>
  <si>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</si>
  <si>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</si>
  <si>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</si>
  <si>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</si>
  <si>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</si>
  <si>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</si>
  <si>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</si>
  <si>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</si>
  <si>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</si>
  <si>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</si>
  <si>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</si>
  <si>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</si>
  <si>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</si>
  <si>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</si>
  <si>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</si>
  <si>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</si>
  <si>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</si>
  <si>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</si>
  <si>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</si>
  <si>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</si>
  <si>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</si>
  <si>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</si>
  <si>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</si>
  <si>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</si>
  <si>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</si>
  <si>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</si>
  <si>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</si>
  <si>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</si>
  <si>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</si>
  <si>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</si>
  <si>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</si>
  <si>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</si>
  <si>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</si>
  <si>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</si>
  <si>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</si>
  <si>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</si>
  <si>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</si>
  <si>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</si>
  <si>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</si>
  <si>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</si>
  <si>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</si>
  <si>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</si>
  <si>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</si>
  <si>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</si>
  <si>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</si>
  <si>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</si>
  <si>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</si>
  <si>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</si>
  <si>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</si>
  <si>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</si>
  <si>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</si>
  <si>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</si>
  <si>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</si>
  <si>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</si>
  <si>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</si>
  <si>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</si>
  <si>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</si>
  <si>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</si>
  <si>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</si>
  <si>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</si>
  <si>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</si>
  <si>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</si>
  <si>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</si>
  <si>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</si>
  <si>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</si>
  <si>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</si>
  <si>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</si>
  <si>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</si>
  <si>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</si>
  <si>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</si>
  <si>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</si>
  <si>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</si>
  <si>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</si>
  <si>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</si>
  <si>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</si>
  <si>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</si>
  <si>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</si>
  <si>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</si>
  <si>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</si>
  <si>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</si>
  <si>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</si>
  <si>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</si>
  <si>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</si>
  <si>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</si>
  <si>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</si>
  <si>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</si>
  <si>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</si>
  <si>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</si>
  <si>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</si>
  <si>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</si>
  <si>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</si>
  <si>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</si>
  <si>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</si>
  <si>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</si>
  <si>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</si>
  <si>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</si>
  <si>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</si>
  <si>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</si>
  <si>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</si>
  <si>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</si>
  <si>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</si>
  <si>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</si>
  <si>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</si>
  <si>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</si>
  <si>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</si>
  <si>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</si>
  <si>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</si>
  <si>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</si>
  <si>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</si>
  <si>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</si>
  <si>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</si>
  <si>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</si>
  <si>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</si>
  <si>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</si>
  <si>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</si>
  <si>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</si>
  <si>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</si>
  <si>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</si>
  <si>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</si>
  <si>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</si>
  <si>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</si>
  <si>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</si>
  <si>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</si>
  <si>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</si>
  <si>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</si>
  <si>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</si>
  <si>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</si>
  <si>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</si>
  <si>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</si>
  <si>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</si>
  <si>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</si>
  <si>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</si>
  <si>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</si>
  <si>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</si>
  <si>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</si>
  <si>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</si>
  <si>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</si>
  <si>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</si>
  <si>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</si>
  <si>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</si>
  <si>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</si>
  <si>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</si>
  <si>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</si>
  <si>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</si>
  <si>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</si>
  <si>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</si>
  <si>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</si>
  <si>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</si>
  <si>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</si>
  <si>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</si>
  <si>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</si>
  <si>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</si>
  <si>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</si>
  <si>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</si>
  <si>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</si>
  <si>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</si>
  <si>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</si>
  <si>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</si>
  <si>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</si>
  <si>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</si>
  <si>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</si>
  <si>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</si>
  <si>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</si>
  <si>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</si>
  <si>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</si>
  <si>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</si>
  <si>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</si>
  <si>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</si>
  <si>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</si>
  <si>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</si>
  <si>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</si>
  <si>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</si>
  <si>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</si>
  <si>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</si>
  <si>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</si>
  <si>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</si>
  <si>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</si>
  <si>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</si>
  <si>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</si>
  <si>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</si>
  <si>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</si>
  <si>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</si>
  <si>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</si>
  <si>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</si>
  <si>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</si>
  <si>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</si>
  <si>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</si>
  <si>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</si>
  <si>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</si>
  <si>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</si>
  <si>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</si>
  <si>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</si>
  <si>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</si>
  <si>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</si>
  <si>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</si>
  <si>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</si>
  <si>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</si>
  <si>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</si>
  <si>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</si>
  <si>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</si>
  <si>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</si>
  <si>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</si>
  <si>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</si>
  <si>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</si>
  <si>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</si>
  <si>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</si>
  <si>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</si>
  <si>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</si>
  <si>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</si>
  <si>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</si>
  <si>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</si>
  <si>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</si>
  <si>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</si>
  <si>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</si>
  <si>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</si>
  <si>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</si>
  <si>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</si>
  <si>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</si>
  <si>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</si>
  <si>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</si>
  <si>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</si>
  <si>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</si>
  <si>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</si>
  <si>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</si>
  <si>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</si>
  <si>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</si>
  <si>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</si>
  <si>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</si>
  <si>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</si>
  <si>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</si>
  <si>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</si>
  <si>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</si>
  <si>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</si>
  <si>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</si>
  <si>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</si>
  <si>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</si>
  <si>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</si>
  <si>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</si>
  <si>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</si>
  <si>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</si>
  <si>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</si>
  <si>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</si>
  <si>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</si>
  <si>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</si>
  <si>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</si>
  <si>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</si>
  <si>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</si>
  <si>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</si>
  <si>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</si>
  <si>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</si>
  <si>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</si>
  <si>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</si>
  <si>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</si>
  <si>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</si>
  <si>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</si>
  <si>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</si>
  <si>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</si>
  <si>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</si>
  <si>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</si>
  <si>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</si>
  <si>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</si>
  <si>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</si>
  <si>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</si>
  <si>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</si>
  <si>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</si>
  <si>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</si>
  <si>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</si>
  <si>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</si>
  <si>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</si>
  <si>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</si>
  <si>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</si>
  <si>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</si>
  <si>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</si>
  <si>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</si>
  <si>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</si>
  <si>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</si>
  <si>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</si>
  <si>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</si>
  <si>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</si>
  <si>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</si>
  <si>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</si>
  <si>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</si>
  <si>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</si>
  <si>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</si>
  <si>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</si>
  <si>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</si>
  <si>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</si>
  <si>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</si>
  <si>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</si>
  <si>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</si>
  <si>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</si>
  <si>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</si>
  <si>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</si>
  <si>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</si>
  <si>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</si>
  <si>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</si>
  <si>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</si>
  <si>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</si>
  <si>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</si>
  <si>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</si>
  <si>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</si>
  <si>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</si>
  <si>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</si>
  <si>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</si>
  <si>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</si>
  <si>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</si>
  <si>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</si>
  <si>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</si>
  <si>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</si>
  <si>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</si>
  <si>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</si>
  <si>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</si>
  <si>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</si>
  <si>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</si>
  <si>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</si>
  <si>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</si>
  <si>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</si>
  <si>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</si>
  <si>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</si>
  <si>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</si>
  <si>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</si>
  <si>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</si>
  <si>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</si>
  <si>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</si>
  <si>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</si>
  <si>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</si>
  <si>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</si>
  <si>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</si>
  <si>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</si>
  <si>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</si>
  <si>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</si>
  <si>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</si>
  <si>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</si>
  <si>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</si>
  <si>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</si>
  <si>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</si>
  <si>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</si>
  <si>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</si>
  <si>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</si>
  <si>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</si>
  <si>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</si>
  <si>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</si>
  <si>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</si>
  <si>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</si>
  <si>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</si>
  <si>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</si>
  <si>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</si>
  <si>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</si>
  <si>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</si>
  <si>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</si>
  <si>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</si>
  <si>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</si>
  <si>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</si>
  <si>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</si>
  <si>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</si>
  <si>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</si>
  <si>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</si>
  <si>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</si>
  <si>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</si>
  <si>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</si>
  <si>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</si>
  <si>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</si>
  <si>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</si>
  <si>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</si>
  <si>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</si>
  <si>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</si>
  <si>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</si>
  <si>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</si>
  <si>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</si>
  <si>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</si>
  <si>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</si>
  <si>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</si>
  <si>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</si>
  <si>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</si>
  <si>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</si>
  <si>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</si>
  <si>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</si>
  <si>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</si>
  <si>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</si>
  <si>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</si>
  <si>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</si>
  <si>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</si>
  <si>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</si>
  <si>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</si>
  <si>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</si>
  <si>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</si>
  <si>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</si>
  <si>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</si>
  <si>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</si>
  <si>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</si>
  <si>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</si>
  <si>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</si>
  <si>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</si>
  <si>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</si>
  <si>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</si>
  <si>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</si>
  <si>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</si>
  <si>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</si>
  <si>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</si>
  <si>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</si>
  <si>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</si>
  <si>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</si>
  <si>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</si>
  <si>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</si>
  <si>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</si>
  <si>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</si>
  <si>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</si>
  <si>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</si>
  <si>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</si>
  <si>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</si>
  <si>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</si>
  <si>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</si>
  <si>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</si>
  <si>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</si>
  <si>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</si>
  <si>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</si>
  <si>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</si>
  <si>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</si>
  <si>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</si>
  <si>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</si>
  <si>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</si>
  <si>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</si>
  <si>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</si>
  <si>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</si>
  <si>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</si>
  <si>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</si>
  <si>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</si>
  <si>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</si>
  <si>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</si>
  <si>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</si>
  <si>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</si>
  <si>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</si>
  <si>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</si>
  <si>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</si>
  <si>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</si>
  <si>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</si>
  <si>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</si>
  <si>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</si>
  <si>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</si>
  <si>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</si>
  <si>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</si>
  <si>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</si>
  <si>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</si>
  <si>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</si>
  <si>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</si>
  <si>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</si>
  <si>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</si>
  <si>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</si>
  <si>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</si>
  <si>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</si>
  <si>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</si>
  <si>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</si>
  <si>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</si>
  <si>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</si>
  <si>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</si>
  <si>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</si>
  <si>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</si>
  <si>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</si>
  <si>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</si>
  <si>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</si>
  <si>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</si>
  <si>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</si>
  <si>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</si>
  <si>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</si>
  <si>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</si>
  <si>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</si>
  <si>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</si>
  <si>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</si>
  <si>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</si>
  <si>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</si>
  <si>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</si>
  <si>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</si>
  <si>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</si>
  <si>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</si>
  <si>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</si>
  <si>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</si>
  <si>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</si>
  <si>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</si>
  <si>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</si>
  <si>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</si>
  <si>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</si>
  <si>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</si>
  <si>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</si>
  <si>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</si>
  <si>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</si>
  <si>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</si>
  <si>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</si>
  <si>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</si>
  <si>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</si>
  <si>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</si>
  <si>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</si>
  <si>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</si>
  <si>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</si>
  <si>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</si>
  <si>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</si>
  <si>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</si>
  <si>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</si>
  <si>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</si>
  <si>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</si>
  <si>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</si>
  <si>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</si>
  <si>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</si>
  <si>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</si>
  <si>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</si>
  <si>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</si>
  <si>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</si>
  <si>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</si>
  <si>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</si>
  <si>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</si>
  <si>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</si>
  <si>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</si>
  <si>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</si>
  <si>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</si>
  <si>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</si>
  <si>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</si>
  <si>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</si>
  <si>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</si>
  <si>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</si>
  <si>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</si>
  <si>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</si>
  <si>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</si>
  <si>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</si>
  <si>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</si>
  <si>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</si>
  <si>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</si>
  <si>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</si>
  <si>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</si>
  <si>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</si>
  <si>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</si>
  <si>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</si>
  <si>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</si>
  <si>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</si>
  <si>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</si>
  <si>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</si>
  <si>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</si>
  <si>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</si>
  <si>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</si>
  <si>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</si>
  <si>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</si>
  <si>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</si>
  <si>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</si>
  <si>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</si>
  <si>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</si>
  <si>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</si>
  <si>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</si>
  <si>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</si>
  <si>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</si>
  <si>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</si>
  <si>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</si>
  <si>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</si>
  <si>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</si>
  <si>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</si>
  <si>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</si>
  <si>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</si>
  <si>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</si>
  <si>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</si>
  <si>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</si>
  <si>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</si>
  <si>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</si>
  <si>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</si>
  <si>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</si>
  <si>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</si>
  <si>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</si>
  <si>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</si>
  <si>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</si>
  <si>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</si>
  <si>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</si>
  <si>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</si>
  <si>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</si>
  <si>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</si>
  <si>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</si>
  <si>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</si>
  <si>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</si>
  <si>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</si>
  <si>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</si>
  <si>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</si>
  <si>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</si>
  <si>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</si>
  <si>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</si>
  <si>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</si>
  <si>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</si>
  <si>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</si>
  <si>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</si>
  <si>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</si>
  <si>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</si>
  <si>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</si>
  <si>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</si>
  <si>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</si>
  <si>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</si>
  <si>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</si>
  <si>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</si>
  <si>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</si>
  <si>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</si>
  <si>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</si>
  <si>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</si>
  <si>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</si>
  <si>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</si>
  <si>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</si>
  <si>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</si>
  <si>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</si>
  <si>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</si>
  <si>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</si>
  <si>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</si>
  <si>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</si>
  <si>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</si>
  <si>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</si>
  <si>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</si>
  <si>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</si>
  <si>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</si>
  <si>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</si>
  <si>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</si>
  <si>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</si>
  <si>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</si>
  <si>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</si>
  <si>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</si>
  <si>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</si>
  <si>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</si>
  <si>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</si>
  <si>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</si>
  <si>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</si>
  <si>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</si>
  <si>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</si>
  <si>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</si>
  <si>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</si>
  <si>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</si>
  <si>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</si>
  <si>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</si>
  <si>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</si>
  <si>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</si>
  <si>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</si>
  <si>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</si>
  <si>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</si>
  <si>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</si>
  <si>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</si>
  <si>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</si>
  <si>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</si>
  <si>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</si>
  <si>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</si>
  <si>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</si>
  <si>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</si>
  <si>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</si>
  <si>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</si>
  <si>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</si>
  <si>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</si>
  <si>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</si>
  <si>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</si>
  <si>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</si>
  <si>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</si>
  <si>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</si>
  <si>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</si>
  <si>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</si>
  <si>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</si>
  <si>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</si>
  <si>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</si>
  <si>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</si>
  <si>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</si>
  <si>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</si>
  <si>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</si>
  <si>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</si>
  <si>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</si>
  <si>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</si>
  <si>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</si>
  <si>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</si>
  <si>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</si>
  <si>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</si>
  <si>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</si>
  <si>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</si>
  <si>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</si>
  <si>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</si>
  <si>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</si>
  <si>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</si>
  <si>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</si>
  <si>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</si>
  <si>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</si>
  <si>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</si>
  <si>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</si>
  <si>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</si>
  <si>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</si>
  <si>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</si>
  <si>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</si>
  <si>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</si>
  <si>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</si>
  <si>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</si>
  <si>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</si>
  <si>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</si>
  <si>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</si>
  <si>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</si>
  <si>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</si>
  <si>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</si>
  <si>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</si>
  <si>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</si>
  <si>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</si>
  <si>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</si>
  <si>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</si>
  <si>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</si>
  <si>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</si>
  <si>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</si>
  <si>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</si>
  <si>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</si>
  <si>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</si>
  <si>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</si>
  <si>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</si>
  <si>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</si>
  <si>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</si>
  <si>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</si>
  <si>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</si>
  <si>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</si>
  <si>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</si>
  <si>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</si>
  <si>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</si>
  <si>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</si>
  <si>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</si>
  <si>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</si>
  <si>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</si>
  <si>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</si>
  <si>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</si>
  <si>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</si>
  <si>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</si>
  <si>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</si>
  <si>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</si>
  <si>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</si>
  <si>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</si>
  <si>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</si>
  <si>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</si>
  <si>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</si>
  <si>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</si>
  <si>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</si>
  <si>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</si>
  <si>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</si>
  <si>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</si>
  <si>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</si>
  <si>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</si>
  <si>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</si>
  <si>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</si>
  <si>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</si>
  <si>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</si>
  <si>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</si>
  <si>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</si>
  <si>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</si>
  <si>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</si>
  <si>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</si>
  <si>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</si>
  <si>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</si>
  <si>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</si>
  <si>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</si>
  <si>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</si>
  <si>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</si>
  <si>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</si>
  <si>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</si>
  <si>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</si>
  <si>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</si>
  <si>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</si>
  <si>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</si>
  <si>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</si>
  <si>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</si>
  <si>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</si>
  <si>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</si>
  <si>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</si>
  <si>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</si>
  <si>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</si>
  <si>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</si>
  <si>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</si>
  <si>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</si>
  <si>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</si>
  <si>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</si>
  <si>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</si>
  <si>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</si>
  <si>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</si>
  <si>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</si>
  <si>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</si>
  <si>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</si>
  <si>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</si>
  <si>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</si>
  <si>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</si>
  <si>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</si>
  <si>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</si>
  <si>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</si>
  <si>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</si>
  <si>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</si>
  <si>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</si>
  <si>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</si>
  <si>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</si>
  <si>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</si>
  <si>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</si>
  <si>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</si>
  <si>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</si>
  <si>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</si>
  <si>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</si>
  <si>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</si>
  <si>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</si>
  <si>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</si>
  <si>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</si>
  <si>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</si>
  <si>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</si>
  <si>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</si>
  <si>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</si>
  <si>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</si>
  <si>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</si>
  <si>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</si>
  <si>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</si>
  <si>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</si>
  <si>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</si>
  <si>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</si>
  <si>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</si>
  <si>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</si>
  <si>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</si>
  <si>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</si>
  <si>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</si>
  <si>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</si>
  <si>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</si>
  <si>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</si>
  <si>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</si>
  <si>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</si>
  <si>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</si>
  <si>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</si>
  <si>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</si>
  <si>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</si>
  <si>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</si>
  <si>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</si>
  <si>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</si>
  <si>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</si>
  <si>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</si>
  <si>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</si>
  <si>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</si>
  <si>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</si>
  <si>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</si>
  <si>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</si>
  <si>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</si>
  <si>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</si>
  <si>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</si>
  <si>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</si>
  <si>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</si>
  <si>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</si>
  <si>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</si>
  <si>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</si>
  <si>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</si>
  <si>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</si>
  <si>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</si>
  <si>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</si>
  <si>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</si>
  <si>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</si>
  <si>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</si>
  <si>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</si>
  <si>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</si>
  <si>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</si>
  <si>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</si>
  <si>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</si>
  <si>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</si>
  <si>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</si>
  <si>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</si>
  <si>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</si>
  <si>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</si>
  <si>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</si>
  <si>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</si>
  <si>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</si>
  <si>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</si>
  <si>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</si>
  <si>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</si>
  <si>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</si>
  <si>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</si>
  <si>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</si>
  <si>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</si>
  <si>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</si>
  <si>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</si>
  <si>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</si>
  <si>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</si>
  <si>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</si>
  <si>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</si>
  <si>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</si>
  <si>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</si>
  <si>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</si>
  <si>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</si>
  <si>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</si>
  <si>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</si>
  <si>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</si>
  <si>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</si>
  <si>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</si>
  <si>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</si>
  <si>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</si>
  <si>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</si>
  <si>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</si>
  <si>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</si>
  <si>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</si>
  <si>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</si>
  <si>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</si>
  <si>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</si>
  <si>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</si>
  <si>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</si>
  <si>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</si>
  <si>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</si>
  <si>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</si>
  <si>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</si>
  <si>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</si>
  <si>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</si>
  <si>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</si>
  <si>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</si>
  <si>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</si>
  <si>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</si>
  <si>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</si>
  <si>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</si>
  <si>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</si>
  <si>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</si>
  <si>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</si>
  <si>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</si>
  <si>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</si>
  <si>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</si>
  <si>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</si>
  <si>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</si>
  <si>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</si>
  <si>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</si>
  <si>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</si>
  <si>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</si>
  <si>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</si>
  <si>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</si>
  <si>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</si>
  <si>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</si>
  <si>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</si>
  <si>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</si>
  <si>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</si>
  <si>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</si>
  <si>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</si>
  <si>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</si>
  <si>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</si>
  <si>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</si>
  <si>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</si>
  <si>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</si>
  <si>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</si>
  <si>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</si>
  <si>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</si>
  <si>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</si>
  <si>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</si>
  <si>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</si>
  <si>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</si>
  <si>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</si>
  <si>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</si>
  <si>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</si>
  <si>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</si>
  <si>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</si>
  <si>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</si>
  <si>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</si>
  <si>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</si>
  <si>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</si>
  <si>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</si>
  <si>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</si>
  <si>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</si>
  <si>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</si>
  <si>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</si>
  <si>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</si>
  <si>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</si>
  <si>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</si>
  <si>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</si>
  <si>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</si>
  <si>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</si>
  <si>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</si>
  <si>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</si>
  <si>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</si>
  <si>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</si>
  <si>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</si>
  <si>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</si>
  <si>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</si>
  <si>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</si>
  <si>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</si>
  <si>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</si>
  <si>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</si>
  <si>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</si>
  <si>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</si>
  <si>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</si>
  <si>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</si>
  <si>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</si>
  <si>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</si>
  <si>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</si>
  <si>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</si>
  <si>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</si>
  <si>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</si>
  <si>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</si>
  <si>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</si>
  <si>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</si>
  <si>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</si>
  <si>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</si>
  <si>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</si>
  <si>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</si>
  <si>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</si>
  <si>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</si>
  <si>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</si>
  <si>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</si>
  <si>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</si>
  <si>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</si>
  <si>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</si>
  <si>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</si>
  <si>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</si>
  <si>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</si>
  <si>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</si>
  <si>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</si>
  <si>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</si>
  <si>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</si>
  <si>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</si>
  <si>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</si>
  <si>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</si>
  <si>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</si>
  <si>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</si>
  <si>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</si>
  <si>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</si>
  <si>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</si>
  <si>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</si>
  <si>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</si>
  <si>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</si>
  <si>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</si>
  <si>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</si>
  <si>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</si>
  <si>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</si>
  <si>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</si>
  <si>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</si>
  <si>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</si>
  <si>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</si>
  <si>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</si>
  <si>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</si>
  <si>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</si>
  <si>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</si>
  <si>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</si>
  <si>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</si>
  <si>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</si>
  <si>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</si>
  <si>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</si>
  <si>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</si>
  <si>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</si>
  <si>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</si>
  <si>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</si>
  <si>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</si>
  <si>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</si>
  <si>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</si>
  <si>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</si>
  <si>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</si>
  <si>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</si>
  <si>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</si>
  <si>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</si>
  <si>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</si>
  <si>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</si>
  <si>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</si>
  <si>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</si>
  <si>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</si>
  <si>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</si>
  <si>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</si>
  <si>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</si>
  <si>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</si>
  <si>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</si>
  <si>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</si>
  <si>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</si>
  <si>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</si>
  <si>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</si>
  <si>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</si>
  <si>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</si>
  <si>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</si>
  <si>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</si>
  <si>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</si>
  <si>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</si>
  <si>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</si>
  <si>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</si>
  <si>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</si>
  <si>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</si>
  <si>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</si>
  <si>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</si>
  <si>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</si>
  <si>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</si>
  <si>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</si>
  <si>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</si>
  <si>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</si>
  <si>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</si>
  <si>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</si>
  <si>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</si>
  <si>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</si>
  <si>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</si>
  <si>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</si>
  <si>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</si>
  <si>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</si>
  <si>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</si>
  <si>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</si>
  <si>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</si>
  <si>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</si>
  <si>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</si>
  <si>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</si>
  <si>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</si>
  <si>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</si>
  <si>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</si>
  <si>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</si>
  <si>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</si>
  <si>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</si>
  <si>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</si>
  <si>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</si>
  <si>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</si>
  <si>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</si>
  <si>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</si>
  <si>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</si>
  <si>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</si>
  <si>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</si>
  <si>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</si>
  <si>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</si>
  <si>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</si>
  <si>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</si>
  <si>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</si>
  <si>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</si>
  <si>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</si>
  <si>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</si>
  <si>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</si>
  <si>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</si>
  <si>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</si>
  <si>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</si>
  <si>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</si>
  <si>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</si>
  <si>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</si>
  <si>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</si>
  <si>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</si>
  <si>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</si>
  <si>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</si>
  <si>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</si>
  <si>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</si>
  <si>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</si>
  <si>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</si>
  <si>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</si>
  <si>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</si>
  <si>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</si>
  <si>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</si>
  <si>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</si>
  <si>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</si>
  <si>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</si>
  <si>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</si>
  <si>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</si>
  <si>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</si>
  <si>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</si>
  <si>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</si>
  <si>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</si>
  <si>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</si>
  <si>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</si>
  <si>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</si>
  <si>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</si>
  <si>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</si>
  <si>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</si>
  <si>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</si>
  <si>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</si>
  <si>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</si>
  <si>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</si>
  <si>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</si>
  <si>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</si>
  <si>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</si>
  <si>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</si>
  <si>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</si>
  <si>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</si>
  <si>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</si>
  <si>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</si>
  <si>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</si>
  <si>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</si>
  <si>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</si>
  <si>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</si>
  <si>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</si>
  <si>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</si>
  <si>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</si>
  <si>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</si>
  <si>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</si>
  <si>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</si>
  <si>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</si>
  <si>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</si>
  <si>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</si>
  <si>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</si>
  <si>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</si>
  <si>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</si>
  <si>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</si>
  <si>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</si>
  <si>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</si>
  <si>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</si>
  <si>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</si>
  <si>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</si>
  <si>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</si>
  <si>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</si>
  <si>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</si>
  <si>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</si>
  <si>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</si>
  <si>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</si>
  <si>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</si>
  <si>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</si>
  <si>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</si>
  <si>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</si>
  <si>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</si>
  <si>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</si>
  <si>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</si>
  <si>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</si>
  <si>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</si>
  <si>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</si>
  <si>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</si>
  <si>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</si>
  <si>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</si>
  <si>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</si>
  <si>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</si>
  <si>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</si>
  <si>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</si>
  <si>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</si>
  <si>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</si>
  <si>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</si>
  <si>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</si>
  <si>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</si>
  <si>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</si>
  <si>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</si>
  <si>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</si>
  <si>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</si>
  <si>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</si>
  <si>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</si>
  <si>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</si>
  <si>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</si>
  <si>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</si>
  <si>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</si>
  <si>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</si>
  <si>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</si>
  <si>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</si>
  <si>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</si>
  <si>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</si>
  <si>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</si>
  <si>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</si>
  <si>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</si>
  <si>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</si>
  <si>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</si>
  <si>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</si>
  <si>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</si>
  <si>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</si>
  <si>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</si>
  <si>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</si>
  <si>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</si>
  <si>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</si>
  <si>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</si>
  <si>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</si>
  <si>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</si>
  <si>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</si>
  <si>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</si>
  <si>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</si>
  <si>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</si>
  <si>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</si>
  <si>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</si>
  <si>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</si>
  <si>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</si>
  <si>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</si>
  <si>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</si>
  <si>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</si>
  <si>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</si>
  <si>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</si>
  <si>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</si>
  <si>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</si>
  <si>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</si>
  <si>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</si>
  <si>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</si>
  <si>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</si>
  <si>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</si>
  <si>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</si>
  <si>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</si>
  <si>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</si>
  <si>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</si>
  <si>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</si>
  <si>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</si>
  <si>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</si>
  <si>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</si>
  <si>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</si>
  <si>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</si>
  <si>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</si>
  <si>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</si>
  <si>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</si>
  <si>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</si>
  <si>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</si>
  <si>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</si>
  <si>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</si>
  <si>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</si>
  <si>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</si>
  <si>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</si>
  <si>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</si>
  <si>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</si>
  <si>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</si>
  <si>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</si>
  <si>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</si>
  <si>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</si>
  <si>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</si>
  <si>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</si>
  <si>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</si>
  <si>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</si>
  <si>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</si>
  <si>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</si>
  <si>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</si>
  <si>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</si>
  <si>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</si>
  <si>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</si>
  <si>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</si>
  <si>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</si>
  <si>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</si>
  <si>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</si>
  <si>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</si>
  <si>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</si>
  <si>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</si>
  <si>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</si>
  <si>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</si>
  <si>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</si>
  <si>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</si>
  <si>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</si>
  <si>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</si>
  <si>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</si>
  <si>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</si>
  <si>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</si>
  <si>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</si>
  <si>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</si>
  <si>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</si>
  <si>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</si>
  <si>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</si>
  <si>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</si>
  <si>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</si>
  <si>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</si>
  <si>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</si>
  <si>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</si>
  <si>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</si>
  <si>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</si>
  <si>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</si>
  <si>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</si>
  <si>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</si>
  <si>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</si>
  <si>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</si>
  <si>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</si>
  <si>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</si>
  <si>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</si>
  <si>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</si>
  <si>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</si>
  <si>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</si>
  <si>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</si>
  <si>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</si>
  <si>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</si>
  <si>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</si>
  <si>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</si>
  <si>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</si>
  <si>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</si>
  <si>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</si>
  <si>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</si>
  <si>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</si>
  <si>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</si>
  <si>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</si>
  <si>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</si>
  <si>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</si>
  <si>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</si>
  <si>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</si>
  <si>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</si>
  <si>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</si>
  <si>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</si>
  <si>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</si>
  <si>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</si>
  <si>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</si>
  <si>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</si>
  <si>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</si>
  <si>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</si>
  <si>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</si>
  <si>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</si>
  <si>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</si>
  <si>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</si>
  <si>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</si>
  <si>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</si>
  <si>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</si>
  <si>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</si>
  <si>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</si>
  <si>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</si>
  <si>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</si>
  <si>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</si>
  <si>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</si>
  <si>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</si>
  <si>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</si>
  <si>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</si>
  <si>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</si>
  <si>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</si>
  <si>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</si>
  <si>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</si>
  <si>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</si>
  <si>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</si>
  <si>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</si>
  <si>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</si>
  <si>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</si>
  <si>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</si>
  <si>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</si>
  <si>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</si>
  <si>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</si>
  <si>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</si>
  <si>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</si>
  <si>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</si>
  <si>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</si>
  <si>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</si>
  <si>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</si>
  <si>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</si>
  <si>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</si>
  <si>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</si>
  <si>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</si>
  <si>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</si>
  <si>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</si>
  <si>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</si>
  <si>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</si>
  <si>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</si>
  <si>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</si>
  <si>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</si>
  <si>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</si>
  <si>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</si>
  <si>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</si>
  <si>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</si>
  <si>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</si>
  <si>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</si>
  <si>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</si>
  <si>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</si>
  <si>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</si>
  <si>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</si>
  <si>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</si>
  <si>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</si>
  <si>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</si>
  <si>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</si>
  <si>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</si>
  <si>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</si>
  <si>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</si>
  <si>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</si>
  <si>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</si>
  <si>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</si>
  <si>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</si>
  <si>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</si>
  <si>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</si>
  <si>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</si>
  <si>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</si>
  <si>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</si>
  <si>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</si>
  <si>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</si>
  <si>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</si>
  <si>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</si>
  <si>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</si>
  <si>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</si>
  <si>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</si>
  <si>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</si>
  <si>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</si>
  <si>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</si>
  <si>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</si>
  <si>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</si>
  <si>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</si>
  <si>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</si>
  <si>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</si>
  <si>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</si>
  <si>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</si>
  <si>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</si>
  <si>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</si>
  <si>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</si>
  <si>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</si>
  <si>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</si>
  <si>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</si>
  <si>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</si>
  <si>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</si>
  <si>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</si>
  <si>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</si>
  <si>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</si>
  <si>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</si>
  <si>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</si>
  <si>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</si>
  <si>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</si>
  <si>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</si>
  <si>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</si>
  <si>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</si>
  <si>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</si>
  <si>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</si>
  <si>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</si>
  <si>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</si>
  <si>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</si>
  <si>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</si>
  <si>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</si>
  <si>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</si>
  <si>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</si>
  <si>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</si>
  <si>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</si>
  <si>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</si>
  <si>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</si>
  <si>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</si>
  <si>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</si>
  <si>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</si>
  <si>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</si>
  <si>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</si>
  <si>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</si>
  <si>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</si>
  <si>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</si>
  <si>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</si>
  <si>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</si>
  <si>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</si>
  <si>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</si>
  <si>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</si>
  <si>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</si>
  <si>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</si>
  <si>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</si>
  <si>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</si>
  <si>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</si>
  <si>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</si>
  <si>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</si>
  <si>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</si>
  <si>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</si>
  <si>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</si>
  <si>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</si>
  <si>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</si>
  <si>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</si>
  <si>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</si>
  <si>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</si>
  <si>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</si>
  <si>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</si>
  <si>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</si>
  <si>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</si>
  <si>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</si>
  <si>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</si>
  <si>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</si>
  <si>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</si>
  <si>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</si>
  <si>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</si>
  <si>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</si>
  <si>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</si>
  <si>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</si>
  <si>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</si>
  <si>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</si>
  <si>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</si>
  <si>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</si>
  <si>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</si>
  <si>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</si>
  <si>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</si>
  <si>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</si>
  <si>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</si>
  <si>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</si>
  <si>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</si>
  <si>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</si>
  <si>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</si>
  <si>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</si>
  <si>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</si>
  <si>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</si>
  <si>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</si>
  <si>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</si>
  <si>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</si>
  <si>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</si>
  <si>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</si>
  <si>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</si>
  <si>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</si>
  <si>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</si>
  <si>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</si>
  <si>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</si>
  <si>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</si>
  <si>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</si>
  <si>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</si>
  <si>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</si>
  <si>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</si>
  <si>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</si>
  <si>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</si>
  <si>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</si>
  <si>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</si>
  <si>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</si>
  <si>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</si>
  <si>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</si>
  <si>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</si>
  <si>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</si>
  <si>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</si>
  <si>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</si>
  <si>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</si>
  <si>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</si>
  <si>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</si>
  <si>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</si>
  <si>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</si>
  <si>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</si>
  <si>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</si>
  <si>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</si>
  <si>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</si>
  <si>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</si>
  <si>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</si>
  <si>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</si>
  <si>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</si>
  <si>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</si>
  <si>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</si>
  <si>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</si>
  <si>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</si>
  <si>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</si>
  <si>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</si>
  <si>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</si>
  <si>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</si>
  <si>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</si>
  <si>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</si>
  <si>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</si>
  <si>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</si>
  <si>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</si>
  <si>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</si>
  <si>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</si>
  <si>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</si>
  <si>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</si>
  <si>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</si>
  <si>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</si>
  <si>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</si>
  <si>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</si>
  <si>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</si>
  <si>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</si>
  <si>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</si>
  <si>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</si>
  <si>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</si>
  <si>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</si>
  <si>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</si>
  <si>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</si>
  <si>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</si>
  <si>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</si>
  <si>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</si>
  <si>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</si>
  <si>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</si>
  <si>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</si>
  <si>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</si>
  <si>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</si>
  <si>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</si>
  <si>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</si>
  <si>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</si>
  <si>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</si>
  <si>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</si>
  <si>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</si>
  <si>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</si>
  <si>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</si>
  <si>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</si>
  <si>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</si>
  <si>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</si>
  <si>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</si>
  <si>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</si>
  <si>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</si>
  <si>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</si>
  <si>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</si>
  <si>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</si>
  <si>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</si>
  <si>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</si>
  <si>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</si>
  <si>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</si>
  <si>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</si>
  <si>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</si>
  <si>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</si>
  <si>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</si>
  <si>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</si>
  <si>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</si>
  <si>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</si>
  <si>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</si>
  <si>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</si>
  <si>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</si>
  <si>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</si>
  <si>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</si>
  <si>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</si>
  <si>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</si>
  <si>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</si>
  <si>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</si>
  <si>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</si>
  <si>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</si>
  <si>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</si>
  <si>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</si>
  <si>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</si>
  <si>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</si>
  <si>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</si>
  <si>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</si>
  <si>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</si>
  <si>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</si>
  <si>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</si>
  <si>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</si>
  <si>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</si>
  <si>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</si>
  <si>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</si>
  <si>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</si>
  <si>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</si>
  <si>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</si>
  <si>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</si>
  <si>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</si>
  <si>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</si>
  <si>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</si>
  <si>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</si>
  <si>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</si>
  <si>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</si>
  <si>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</si>
  <si>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</si>
  <si>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</si>
  <si>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</si>
  <si>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</si>
  <si>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</si>
  <si>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</si>
  <si>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</si>
  <si>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</si>
  <si>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</si>
  <si>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</si>
  <si>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</si>
  <si>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</si>
  <si>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</si>
  <si>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</si>
  <si>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</si>
  <si>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</si>
  <si>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</si>
  <si>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</si>
  <si>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</si>
  <si>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</si>
  <si>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</si>
  <si>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</si>
  <si>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</si>
  <si>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</si>
  <si>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</si>
  <si>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</si>
  <si>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</si>
  <si>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</si>
  <si>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</si>
  <si>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</si>
  <si>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</si>
  <si>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</si>
  <si>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</si>
  <si>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</si>
  <si>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</si>
  <si>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</si>
  <si>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</si>
  <si>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</si>
  <si>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</si>
  <si>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</si>
  <si>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</si>
  <si>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</si>
  <si>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</si>
  <si>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</si>
  <si>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</si>
  <si>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</si>
  <si>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</si>
  <si>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</si>
  <si>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</si>
  <si>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</si>
  <si>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</si>
  <si>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</si>
  <si>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</si>
  <si>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</si>
  <si>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</si>
  <si>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</si>
  <si>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</si>
  <si>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</si>
  <si>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</si>
  <si>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</si>
  <si>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</si>
  <si>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</si>
  <si>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</si>
  <si>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</si>
  <si>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</si>
  <si>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</si>
  <si>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</si>
  <si>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</si>
  <si>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</si>
  <si>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</si>
  <si>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</si>
  <si>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</si>
  <si>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</si>
  <si>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</si>
  <si>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</si>
  <si>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</si>
  <si>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</si>
  <si>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</si>
  <si>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</si>
  <si>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</si>
  <si>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</si>
  <si>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</si>
  <si>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</si>
  <si>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</si>
  <si>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</si>
  <si>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</si>
  <si>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</si>
  <si>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</si>
  <si>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</si>
  <si>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</si>
  <si>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</si>
  <si>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</si>
  <si>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</si>
  <si>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</si>
  <si>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</si>
  <si>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</si>
  <si>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</si>
  <si>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</si>
  <si>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</si>
  <si>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</si>
  <si>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</si>
  <si>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</si>
  <si>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</si>
  <si>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</si>
  <si>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</si>
  <si>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</si>
  <si>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</si>
  <si>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</si>
  <si>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</si>
  <si>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</si>
  <si>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</si>
  <si>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</si>
  <si>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</si>
  <si>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</si>
  <si>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</si>
  <si>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</si>
  <si>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</si>
  <si>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</si>
  <si>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</si>
  <si>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</si>
  <si>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</si>
  <si>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</si>
  <si>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</si>
  <si>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</si>
  <si>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</si>
  <si>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</si>
  <si>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</si>
  <si>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</si>
  <si>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</si>
  <si>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</si>
  <si>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</si>
  <si>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</si>
  <si>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</si>
  <si>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</si>
  <si>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</si>
  <si>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</si>
  <si>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</si>
  <si>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</si>
  <si>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</si>
  <si>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</si>
  <si>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</si>
  <si>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</si>
  <si>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</si>
  <si>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</si>
  <si>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</si>
  <si>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</si>
  <si>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</si>
  <si>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</si>
  <si>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</si>
  <si>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</si>
  <si>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</si>
  <si>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</si>
  <si>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</si>
  <si>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</si>
  <si>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</si>
  <si>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</si>
  <si>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</si>
  <si>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</si>
  <si>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</si>
  <si>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</si>
  <si>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</si>
  <si>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</si>
  <si>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</si>
  <si>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</si>
  <si>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</si>
  <si>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</si>
  <si>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</si>
  <si>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</si>
  <si>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</si>
  <si>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</si>
  <si>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</si>
  <si>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</si>
  <si>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</si>
  <si>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</si>
  <si>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</si>
  <si>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</si>
  <si>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</si>
  <si>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</si>
  <si>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</si>
  <si>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</si>
  <si>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</si>
  <si>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</si>
  <si>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</si>
  <si>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</si>
  <si>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</si>
  <si>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</si>
  <si>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</si>
  <si>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</si>
  <si>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</si>
  <si>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</si>
  <si>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</si>
  <si>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</si>
  <si>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</si>
  <si>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</si>
  <si>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</si>
  <si>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</si>
  <si>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</si>
  <si>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</si>
  <si>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</si>
  <si>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</si>
  <si>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</si>
  <si>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</si>
  <si>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</si>
  <si>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</si>
  <si>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</si>
  <si>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</si>
  <si>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</si>
  <si>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</si>
  <si>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</si>
  <si>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</si>
  <si>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</si>
  <si>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</si>
  <si>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</si>
  <si>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</si>
  <si>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</si>
  <si>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</si>
  <si>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</si>
  <si>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</si>
  <si>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</si>
  <si>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</si>
  <si>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</si>
  <si>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</si>
  <si>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</si>
  <si>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</si>
  <si>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</si>
  <si>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</si>
  <si>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</si>
  <si>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</si>
  <si>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</si>
  <si>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</si>
  <si>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</si>
  <si>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</si>
  <si>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</si>
  <si>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</si>
  <si>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</si>
  <si>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</si>
  <si>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</si>
  <si>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</si>
  <si>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</si>
  <si>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</si>
  <si>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</si>
  <si>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</si>
  <si>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</si>
  <si>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</si>
  <si>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</si>
  <si>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</si>
  <si>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</si>
  <si>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</si>
  <si>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</si>
  <si>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</si>
  <si>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</si>
  <si>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</si>
  <si>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</si>
  <si>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</si>
  <si>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</si>
  <si>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</si>
  <si>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</si>
  <si>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</si>
  <si>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</si>
  <si>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</si>
  <si>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</si>
  <si>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</si>
  <si>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</si>
  <si>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</si>
  <si>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</si>
  <si>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</si>
  <si>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</si>
  <si>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</si>
  <si>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</si>
  <si>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</si>
  <si>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</si>
  <si>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</si>
  <si>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</si>
  <si>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</si>
  <si>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</si>
  <si>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</si>
  <si>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</si>
  <si>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</si>
  <si>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</si>
  <si>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</si>
  <si>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</si>
  <si>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</si>
  <si>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</si>
  <si>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</si>
  <si>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</si>
  <si>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</si>
  <si>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</si>
  <si>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</si>
  <si>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</si>
  <si>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</si>
  <si>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</si>
  <si>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</si>
  <si>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</si>
  <si>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</si>
  <si>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</si>
  <si>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</si>
  <si>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</si>
  <si>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</si>
  <si>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</si>
  <si>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</si>
  <si>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</si>
  <si>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</si>
  <si>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</si>
  <si>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</si>
  <si>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</si>
  <si>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</si>
  <si>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</si>
  <si>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</si>
  <si>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</si>
  <si>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</si>
  <si>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</si>
  <si>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</si>
  <si>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</si>
  <si>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</si>
  <si>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</si>
  <si>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</si>
  <si>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</si>
  <si>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</si>
  <si>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</si>
  <si>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</si>
  <si>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</si>
  <si>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</si>
  <si>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</si>
  <si>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</si>
  <si>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</si>
  <si>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</si>
  <si>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</si>
  <si>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</si>
  <si>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</si>
  <si>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</si>
  <si>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</si>
  <si>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</si>
  <si>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</si>
  <si>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</si>
  <si>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</si>
  <si>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</si>
  <si>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</si>
  <si>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</si>
  <si>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</si>
  <si>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</si>
  <si>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</si>
  <si>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</si>
  <si>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</si>
  <si>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</si>
  <si>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</si>
  <si>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</si>
  <si>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</si>
  <si>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</si>
  <si>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</si>
  <si>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</si>
  <si>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</si>
  <si>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</si>
  <si>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</si>
  <si>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</si>
  <si>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</si>
  <si>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</si>
  <si>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</si>
  <si>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</si>
  <si>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</si>
  <si>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</si>
  <si>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</si>
  <si>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</si>
  <si>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</si>
  <si>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</si>
  <si>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</si>
  <si>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</si>
  <si>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</si>
  <si>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</si>
  <si>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</si>
  <si>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</si>
  <si>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</si>
  <si>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</si>
  <si>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</si>
  <si>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</si>
  <si>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</si>
  <si>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</si>
  <si>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</si>
  <si>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</si>
  <si>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</si>
  <si>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</si>
  <si>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</si>
  <si>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</si>
  <si>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</si>
  <si>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</si>
  <si>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</si>
  <si>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</si>
  <si>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</si>
  <si>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</si>
  <si>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</si>
  <si>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</si>
  <si>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</si>
  <si>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</si>
  <si>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</si>
  <si>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</si>
  <si>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</si>
  <si>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</si>
  <si>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</si>
  <si>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</si>
  <si>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</si>
  <si>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</si>
  <si>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</si>
  <si>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</si>
  <si>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</si>
  <si>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</si>
  <si>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</si>
  <si>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</si>
  <si>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</si>
  <si>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</si>
  <si>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</si>
  <si>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</si>
  <si>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</si>
  <si>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</si>
  <si>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</si>
  <si>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</si>
  <si>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</si>
  <si>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</si>
  <si>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</si>
  <si>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</si>
  <si>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</si>
  <si>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</si>
  <si>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</si>
  <si>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</si>
  <si>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</si>
  <si>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</si>
  <si>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</si>
  <si>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</si>
  <si>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</si>
  <si>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</si>
  <si>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</si>
  <si>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</si>
  <si>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</si>
  <si>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</si>
  <si>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</si>
  <si>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</si>
  <si>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</si>
  <si>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</si>
  <si>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</si>
  <si>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</si>
  <si>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</si>
  <si>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</si>
  <si>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</si>
  <si>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</si>
  <si>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</si>
  <si>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</si>
  <si>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</si>
  <si>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</si>
  <si>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</si>
  <si>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</si>
  <si>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</si>
  <si>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</si>
  <si>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</si>
  <si>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</si>
  <si>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</si>
  <si>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</si>
  <si>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</si>
  <si>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</si>
  <si>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</si>
  <si>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</si>
  <si>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</si>
  <si>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</si>
  <si>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</si>
  <si>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</si>
  <si>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</si>
  <si>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</si>
  <si>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</si>
  <si>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</si>
  <si>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</si>
  <si>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</si>
  <si>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</si>
  <si>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</si>
  <si>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</si>
  <si>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</si>
  <si>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</si>
  <si>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</si>
  <si>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</si>
  <si>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</si>
  <si>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</si>
  <si>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</si>
  <si>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</si>
  <si>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</si>
  <si>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</si>
  <si>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</si>
  <si>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</si>
  <si>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</si>
  <si>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</si>
  <si>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</si>
  <si>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</si>
  <si>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</si>
  <si>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</si>
  <si>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</si>
  <si>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</si>
  <si>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</si>
  <si>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</si>
  <si>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</si>
  <si>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</si>
  <si>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</si>
  <si>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</si>
  <si>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</si>
  <si>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</si>
  <si>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</si>
  <si>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</si>
  <si>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</si>
  <si>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</si>
  <si>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</si>
  <si>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</si>
  <si>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</si>
  <si>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</si>
  <si>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</si>
  <si>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</si>
  <si>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</si>
  <si>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</si>
  <si>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</si>
  <si>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</si>
  <si>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</si>
  <si>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</si>
  <si>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</si>
  <si>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</si>
  <si>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</si>
  <si>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</si>
  <si>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</si>
  <si>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</si>
  <si>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</si>
  <si>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</si>
  <si>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</si>
  <si>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</si>
  <si>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</si>
  <si>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</si>
  <si>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</si>
  <si>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</si>
  <si>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</si>
  <si>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</si>
  <si>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</si>
  <si>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</si>
  <si>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</si>
  <si>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</si>
  <si>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</si>
  <si>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</si>
  <si>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</si>
  <si>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</si>
  <si>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</si>
  <si>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</si>
  <si>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</si>
  <si>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</si>
  <si>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</si>
  <si>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</si>
  <si>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</si>
  <si>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</si>
  <si>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</si>
  <si>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</si>
  <si>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</si>
  <si>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</si>
  <si>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</si>
  <si>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</si>
  <si>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</si>
  <si>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</si>
  <si>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</si>
  <si>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</si>
  <si>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</si>
  <si>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</si>
  <si>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</si>
  <si>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</si>
  <si>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</si>
  <si>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</si>
  <si>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</si>
  <si>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</si>
  <si>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</si>
  <si>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</si>
  <si>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</si>
  <si>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</si>
  <si>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</si>
  <si>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</si>
  <si>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</si>
  <si>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</si>
  <si>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</si>
  <si>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</si>
  <si>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</si>
  <si>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</si>
  <si>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</si>
  <si>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</si>
  <si>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</si>
  <si>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</si>
  <si>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</si>
  <si>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</si>
  <si>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</si>
  <si>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</si>
  <si>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</si>
  <si>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</si>
  <si>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</si>
  <si>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</si>
  <si>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</si>
  <si>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</si>
  <si>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</si>
  <si>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</si>
  <si>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</si>
  <si>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</si>
  <si>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</si>
  <si>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</si>
  <si>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</si>
  <si>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</si>
  <si>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</si>
  <si>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</si>
  <si>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</si>
  <si>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</si>
  <si>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</si>
  <si>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</si>
  <si>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</si>
  <si>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</si>
  <si>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</si>
  <si>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</si>
  <si>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</si>
  <si>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</si>
  <si>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</si>
  <si>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</si>
  <si>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</si>
  <si>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</si>
  <si>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</si>
  <si>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</si>
  <si>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</si>
  <si>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</si>
  <si>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</si>
  <si>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</si>
  <si>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</si>
  <si>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</si>
  <si>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</si>
  <si>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</si>
  <si>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</si>
  <si>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</si>
  <si>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</si>
  <si>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</si>
  <si>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</si>
  <si>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</si>
  <si>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</si>
  <si>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</si>
  <si>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</si>
  <si>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</si>
  <si>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</si>
  <si>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</si>
  <si>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</si>
  <si>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</si>
  <si>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</si>
  <si>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</si>
  <si>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</si>
  <si>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</si>
  <si>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</si>
  <si>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</si>
  <si>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</si>
  <si>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</si>
  <si>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</si>
  <si>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</si>
  <si>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</si>
  <si>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</si>
  <si>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</si>
  <si>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</si>
  <si>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</si>
  <si>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</si>
  <si>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</si>
  <si>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</si>
  <si>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</si>
  <si>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</si>
  <si>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</si>
  <si>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</si>
  <si>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</si>
  <si>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</si>
  <si>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</si>
  <si>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</si>
  <si>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</si>
  <si>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</si>
  <si>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</si>
  <si>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</si>
  <si>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</si>
  <si>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</si>
  <si>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</si>
  <si>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</si>
  <si>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</si>
  <si>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</si>
  <si>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</si>
  <si>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</si>
  <si>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</si>
  <si>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</si>
  <si>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</si>
  <si>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</si>
  <si>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</si>
  <si>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</si>
  <si>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</si>
  <si>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</si>
  <si>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</si>
  <si>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</si>
  <si>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</si>
  <si>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</si>
  <si>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</si>
  <si>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</si>
  <si>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</si>
  <si>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</si>
  <si>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</si>
  <si>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</si>
  <si>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</si>
  <si>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</si>
  <si>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</si>
  <si>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</si>
  <si>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</si>
  <si>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</si>
  <si>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</si>
  <si>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</si>
  <si>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</si>
  <si>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</si>
  <si>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</si>
  <si>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</si>
  <si>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</si>
  <si>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</si>
  <si>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</si>
  <si>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</si>
  <si>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</si>
  <si>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</si>
  <si>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</si>
  <si>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</si>
  <si>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</si>
  <si>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</si>
  <si>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</si>
  <si>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</si>
  <si>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</si>
  <si>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</si>
  <si>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</si>
  <si>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</si>
  <si>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</si>
  <si>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</si>
  <si>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</si>
  <si>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</si>
  <si>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</si>
  <si>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</si>
  <si>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</si>
  <si>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</si>
  <si>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</si>
  <si>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</si>
  <si>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</si>
  <si>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</si>
  <si>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</si>
  <si>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</si>
  <si>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</si>
  <si>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</si>
  <si>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</si>
  <si>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</si>
  <si>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</si>
  <si>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</si>
  <si>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</si>
  <si>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</si>
  <si>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</si>
  <si>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</si>
  <si>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</si>
  <si>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</si>
  <si>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</si>
  <si>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</si>
  <si>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</si>
  <si>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</si>
  <si>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</si>
  <si>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</si>
  <si>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</si>
  <si>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</si>
  <si>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</si>
  <si>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</si>
  <si>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</si>
  <si>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</si>
  <si>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</si>
  <si>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</si>
  <si>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</si>
  <si>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</si>
  <si>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</si>
  <si>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</si>
  <si>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</si>
  <si>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</si>
  <si>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</si>
  <si>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</si>
  <si>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</si>
  <si>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</si>
  <si>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</si>
  <si>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</si>
  <si>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</si>
  <si>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</si>
  <si>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</si>
  <si>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</si>
  <si>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</si>
  <si>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</si>
  <si>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</si>
  <si>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</si>
  <si>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</si>
  <si>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</si>
  <si>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</si>
  <si>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</si>
  <si>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</si>
  <si>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</si>
  <si>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</si>
  <si>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</si>
  <si>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</si>
  <si>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</si>
  <si>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</si>
  <si>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</si>
  <si>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</si>
  <si>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</si>
  <si>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</si>
  <si>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</si>
  <si>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</si>
  <si>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</si>
  <si>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</si>
  <si>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</si>
  <si>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</si>
  <si>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</si>
  <si>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</si>
  <si>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</si>
  <si>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</si>
  <si>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</si>
  <si>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</si>
  <si>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</si>
  <si>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</si>
  <si>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</si>
  <si>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</si>
  <si>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</si>
  <si>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</si>
  <si>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</si>
  <si>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</si>
  <si>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</si>
  <si>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</si>
  <si>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</si>
  <si>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</si>
  <si>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</si>
  <si>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</si>
  <si>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</si>
  <si>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</si>
  <si>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</si>
  <si>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</si>
  <si>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</si>
  <si>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</si>
  <si>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</si>
  <si>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</si>
  <si>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</si>
  <si>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</si>
  <si>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</si>
  <si>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</si>
  <si>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</si>
  <si>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</si>
  <si>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</si>
  <si>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</si>
  <si>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</si>
  <si>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</si>
  <si>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</si>
  <si>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</si>
  <si>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</si>
  <si>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</si>
  <si>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</si>
  <si>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</si>
  <si>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</si>
  <si>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</si>
  <si>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</si>
  <si>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</si>
  <si>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</si>
  <si>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</si>
  <si>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</si>
  <si>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</si>
  <si>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</si>
  <si>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</si>
  <si>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</si>
  <si>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</si>
  <si>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</si>
  <si>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</si>
  <si>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</si>
  <si>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</si>
  <si>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</si>
  <si>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</si>
  <si>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</si>
  <si>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</si>
  <si>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</si>
  <si>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</si>
  <si>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</si>
  <si>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</si>
  <si>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</si>
  <si>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</si>
  <si>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</si>
  <si>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</si>
  <si>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</si>
  <si>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</si>
  <si>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</si>
  <si>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</si>
  <si>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</si>
  <si>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</si>
  <si>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</si>
  <si>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</si>
  <si>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</si>
  <si>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</si>
  <si>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</si>
  <si>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</si>
  <si>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</si>
  <si>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</si>
  <si>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</si>
  <si>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</si>
  <si>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</si>
  <si>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</si>
  <si>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</si>
  <si>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</si>
  <si>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</si>
  <si>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</si>
  <si>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</si>
  <si>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</si>
  <si>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</si>
  <si>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</si>
  <si>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</si>
  <si>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</si>
  <si>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</si>
  <si>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</si>
  <si>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</si>
  <si>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</si>
  <si>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</si>
  <si>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</si>
  <si>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</si>
  <si>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</si>
  <si>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</si>
  <si>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</si>
  <si>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</si>
  <si>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</si>
  <si>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</si>
  <si>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</si>
  <si>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</si>
  <si>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</si>
  <si>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</si>
  <si>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</si>
  <si>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</si>
  <si>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</si>
  <si>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</si>
  <si>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</si>
  <si>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</si>
  <si>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</si>
  <si>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</si>
  <si>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</si>
  <si>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</si>
  <si>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</si>
  <si>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</si>
  <si>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</si>
  <si>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</si>
  <si>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</si>
  <si>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</si>
  <si>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</si>
  <si>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</si>
  <si>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</si>
  <si>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</si>
  <si>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</si>
  <si>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</si>
  <si>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</si>
  <si>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</si>
  <si>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</si>
  <si>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</si>
  <si>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</si>
  <si>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</si>
  <si>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</si>
  <si>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</si>
  <si>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</si>
  <si>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</si>
  <si>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</si>
  <si>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</si>
  <si>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</si>
  <si>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</si>
  <si>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</si>
  <si>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</si>
  <si>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</si>
  <si>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</si>
  <si>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</si>
  <si>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</si>
  <si>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</si>
  <si>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</si>
  <si>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</si>
  <si>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</si>
  <si>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</si>
  <si>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</si>
  <si>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</si>
  <si>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</si>
  <si>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</si>
  <si>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</si>
  <si>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</si>
  <si>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</si>
  <si>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</si>
  <si>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</si>
  <si>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</si>
  <si>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</si>
  <si>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</si>
  <si>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</si>
  <si>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</si>
  <si>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</si>
  <si>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</si>
  <si>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</si>
  <si>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</si>
  <si>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</si>
  <si>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</si>
  <si>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</si>
  <si>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</si>
  <si>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</si>
  <si>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</si>
  <si>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</si>
  <si>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</si>
  <si>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</si>
  <si>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</si>
  <si>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</si>
  <si>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</si>
  <si>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</si>
  <si>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</si>
  <si>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</si>
  <si>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</si>
  <si>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</si>
  <si>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</si>
  <si>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</si>
  <si>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</si>
  <si>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</si>
  <si>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</si>
  <si>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</si>
  <si>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</si>
  <si>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</si>
  <si>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</si>
  <si>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</si>
  <si>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</si>
  <si>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</si>
  <si>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</si>
  <si>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</si>
  <si>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</si>
  <si>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</si>
  <si>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</si>
  <si>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</si>
  <si>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</si>
  <si>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</si>
  <si>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</si>
  <si>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</si>
  <si>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</si>
  <si>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</si>
  <si>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</si>
  <si>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</si>
  <si>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</si>
  <si>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</si>
  <si>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</si>
  <si>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</si>
  <si>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</si>
  <si>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</si>
  <si>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</si>
  <si>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</si>
  <si>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</si>
  <si>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</si>
  <si>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</si>
  <si>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</si>
  <si>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</si>
  <si>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</si>
  <si>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</si>
  <si>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</si>
  <si>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</si>
  <si>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</si>
  <si>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</si>
  <si>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</si>
  <si>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</si>
  <si>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</si>
  <si>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</si>
  <si>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</si>
  <si>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</si>
  <si>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</si>
  <si>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</si>
  <si>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</si>
  <si>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</si>
  <si>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</si>
  <si>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</si>
  <si>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</si>
  <si>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</si>
  <si>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</si>
  <si>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</si>
  <si>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</si>
  <si>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</si>
  <si>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</si>
  <si>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</si>
  <si>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</si>
  <si>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</si>
  <si>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</si>
  <si>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</si>
  <si>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</si>
  <si>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</si>
  <si>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</si>
  <si>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</si>
  <si>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</si>
  <si>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</si>
  <si>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</si>
  <si>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</si>
  <si>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</si>
  <si>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</si>
  <si>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</si>
  <si>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</si>
  <si>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</si>
  <si>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</si>
  <si>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</si>
  <si>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</si>
  <si>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</si>
  <si>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</si>
  <si>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</si>
  <si>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</si>
  <si>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</si>
  <si>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</si>
  <si>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</si>
  <si>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</si>
  <si>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</si>
  <si>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</si>
  <si>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</si>
  <si>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</si>
  <si>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</si>
  <si>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</si>
  <si>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</si>
  <si>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</si>
  <si>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</si>
  <si>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</si>
  <si>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</si>
  <si>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</si>
  <si>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</si>
  <si>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</si>
  <si>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</si>
  <si>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</si>
  <si>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</si>
  <si>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</si>
  <si>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</si>
  <si>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</si>
  <si>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</si>
  <si>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</si>
  <si>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</si>
  <si>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</si>
  <si>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</si>
  <si>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</si>
  <si>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</si>
  <si>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</si>
  <si>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</si>
  <si>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</si>
  <si>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</si>
  <si>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</si>
  <si>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</si>
  <si>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</si>
  <si>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</si>
  <si>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</si>
  <si>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</si>
  <si>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</si>
  <si>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</si>
  <si>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</si>
  <si>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</si>
  <si>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</si>
  <si>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</si>
  <si>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</si>
  <si>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</si>
  <si>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</si>
  <si>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</si>
  <si>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</si>
  <si>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</si>
  <si>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</si>
  <si>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</si>
  <si>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</si>
  <si>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</si>
  <si>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</si>
  <si>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</si>
  <si>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</si>
  <si>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</si>
  <si>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</si>
  <si>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</si>
  <si>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</si>
  <si>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</si>
  <si>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</si>
  <si>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</si>
  <si>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</si>
  <si>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</si>
  <si>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</si>
  <si>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</si>
  <si>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</si>
  <si>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</si>
  <si>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</si>
  <si>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</si>
  <si>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</si>
  <si>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</si>
  <si>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</si>
  <si>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</si>
  <si>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</si>
  <si>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</si>
  <si>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</si>
  <si>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</si>
  <si>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</si>
  <si>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</si>
  <si>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</si>
  <si>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</si>
  <si>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</si>
  <si>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</si>
  <si>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</si>
  <si>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</si>
  <si>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</si>
  <si>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</si>
  <si>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</si>
  <si>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</si>
  <si>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</si>
  <si>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</si>
  <si>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</si>
  <si>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</si>
  <si>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</si>
  <si>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</si>
  <si>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</si>
  <si>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</si>
  <si>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</si>
  <si>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</si>
  <si>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</si>
  <si>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</si>
  <si>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</si>
  <si>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</si>
  <si>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</si>
  <si>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</si>
  <si>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</si>
  <si>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</si>
  <si>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</si>
  <si>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</si>
  <si>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</si>
  <si>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</si>
  <si>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</si>
  <si>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</si>
  <si>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</si>
  <si>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</si>
  <si>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</si>
  <si>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</si>
  <si>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</si>
  <si>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</si>
  <si>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</si>
  <si>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</si>
  <si>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</si>
  <si>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</si>
  <si>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</si>
  <si>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</si>
  <si>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</si>
  <si>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</si>
  <si>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</si>
  <si>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</si>
  <si>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</si>
  <si>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</si>
  <si>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</si>
  <si>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</si>
  <si>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</si>
  <si>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</si>
  <si>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</si>
  <si>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</si>
  <si>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</si>
  <si>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</si>
  <si>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</si>
  <si>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</si>
  <si>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</si>
  <si>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</si>
  <si>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</si>
  <si>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</si>
  <si>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</si>
  <si>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</si>
  <si>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</si>
  <si>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</si>
  <si>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</si>
  <si>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</si>
  <si>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</si>
  <si>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</si>
  <si>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</si>
  <si>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</si>
  <si>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</si>
  <si>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</si>
  <si>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</si>
  <si>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</si>
  <si>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</si>
  <si>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</si>
  <si>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</si>
  <si>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</si>
  <si>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</si>
  <si>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</si>
  <si>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</si>
  <si>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</si>
  <si>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</si>
  <si>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</si>
  <si>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</si>
  <si>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</si>
  <si>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</si>
  <si>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</si>
  <si>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</si>
  <si>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</si>
  <si>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</si>
  <si>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</si>
  <si>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</si>
  <si>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</si>
  <si>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</si>
  <si>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</si>
  <si>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</si>
  <si>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</si>
  <si>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</si>
  <si>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</si>
  <si>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</si>
  <si>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</si>
  <si>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</si>
  <si>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</si>
  <si>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</si>
  <si>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</si>
  <si>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</si>
  <si>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</si>
  <si>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</si>
  <si>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</si>
  <si>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</si>
  <si>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</si>
  <si>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</si>
  <si>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</si>
  <si>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</si>
  <si>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</si>
  <si>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</si>
  <si>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</si>
  <si>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</si>
  <si>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</si>
  <si>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</si>
  <si>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</si>
  <si>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</si>
  <si>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</si>
  <si>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</si>
  <si>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</si>
  <si>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</si>
  <si>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</si>
  <si>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</si>
  <si>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</si>
  <si>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</si>
  <si>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</si>
  <si>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</si>
  <si>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</si>
  <si>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</si>
  <si>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</si>
  <si>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</si>
  <si>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</si>
  <si>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</si>
  <si>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</si>
  <si>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</si>
  <si>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</si>
  <si>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</si>
  <si>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</si>
  <si>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</si>
  <si>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</si>
  <si>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</si>
  <si>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</si>
  <si>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</si>
  <si>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</si>
  <si>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</si>
  <si>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</si>
  <si>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</si>
  <si>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</si>
  <si>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</si>
  <si>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</si>
  <si>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</si>
  <si>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</si>
  <si>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</si>
  <si>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</si>
  <si>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</si>
  <si>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</si>
  <si>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</si>
  <si>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</si>
  <si>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</si>
  <si>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</si>
  <si>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</si>
  <si>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</si>
  <si>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</si>
  <si>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</si>
  <si>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</si>
  <si>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</si>
  <si>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</si>
  <si>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</si>
  <si>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</si>
  <si>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</si>
  <si>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</si>
  <si>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</si>
  <si>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</si>
  <si>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</si>
  <si>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</si>
  <si>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</si>
  <si>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</si>
  <si>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</si>
  <si>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</si>
  <si>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</si>
  <si>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</si>
  <si>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</si>
  <si>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</si>
  <si>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</si>
  <si>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</si>
  <si>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</si>
  <si>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</si>
  <si>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</si>
  <si>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</si>
  <si>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</si>
  <si>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</si>
  <si>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</si>
  <si>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</si>
  <si>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</si>
  <si>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</si>
  <si>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</si>
  <si>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</si>
  <si>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</si>
  <si>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</si>
  <si>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</si>
  <si>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</si>
  <si>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</si>
  <si>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</si>
  <si>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</si>
  <si>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</si>
  <si>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</si>
  <si>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</si>
  <si>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</si>
  <si>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</si>
  <si>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</si>
  <si>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</si>
  <si>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</si>
  <si>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</si>
  <si>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</si>
  <si>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</si>
  <si>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</si>
  <si>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</si>
  <si>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</si>
  <si>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</si>
  <si>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</si>
  <si>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</si>
  <si>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</si>
  <si>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</si>
  <si>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</si>
  <si>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</si>
  <si>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</si>
  <si>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</si>
  <si>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</si>
  <si>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</si>
  <si>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</si>
  <si>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</si>
  <si>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</si>
  <si>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</si>
  <si>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</si>
  <si>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</si>
  <si>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</si>
  <si>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</si>
  <si>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</si>
  <si>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</si>
  <si>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</si>
  <si>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</si>
  <si>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</si>
  <si>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</si>
  <si>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</si>
  <si>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</si>
  <si>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</si>
  <si>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</si>
  <si>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</si>
  <si>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</si>
  <si>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</si>
  <si>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</si>
  <si>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</si>
  <si>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</si>
  <si>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</si>
  <si>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</si>
  <si>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</si>
  <si>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</si>
  <si>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</si>
  <si>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</si>
  <si>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</si>
  <si>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</si>
  <si>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</si>
  <si>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</si>
  <si>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</si>
  <si>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</si>
  <si>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</si>
  <si>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</si>
  <si>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</si>
  <si>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</si>
  <si>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</si>
  <si>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</si>
  <si>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</si>
  <si>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</si>
  <si>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</si>
  <si>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</si>
  <si>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</si>
  <si>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</si>
  <si>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</si>
  <si>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</si>
  <si>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</si>
  <si>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</si>
  <si>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</si>
  <si>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</si>
  <si>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</si>
  <si>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</si>
  <si>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</si>
  <si>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</si>
  <si>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</si>
  <si>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</si>
  <si>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</si>
  <si>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</si>
  <si>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</si>
  <si>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</si>
  <si>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</si>
  <si>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</si>
  <si>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</si>
  <si>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</si>
  <si>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</si>
  <si>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</si>
  <si>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</si>
  <si>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</si>
  <si>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</si>
  <si>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</si>
  <si>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</si>
  <si>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</si>
  <si>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</si>
  <si>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</si>
  <si>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</si>
  <si>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</si>
  <si>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</si>
  <si>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</si>
  <si>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</si>
  <si>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</si>
  <si>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</si>
  <si>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</si>
  <si>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</si>
  <si>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</si>
  <si>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</si>
  <si>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</si>
  <si>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</si>
  <si>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</si>
  <si>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</si>
  <si>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</si>
  <si>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</si>
  <si>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</si>
  <si>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</si>
  <si>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</si>
  <si>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</si>
  <si>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</si>
  <si>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</si>
  <si>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</si>
  <si>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</si>
  <si>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</si>
  <si>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</si>
  <si>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</si>
  <si>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</si>
  <si>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</si>
  <si>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</si>
  <si>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</si>
  <si>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</si>
  <si>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</si>
  <si>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</si>
  <si>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</si>
  <si>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</si>
  <si>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</si>
  <si>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</si>
  <si>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</si>
  <si>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</si>
  <si>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</si>
  <si>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</si>
  <si>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</si>
  <si>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</si>
  <si>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</si>
  <si>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</si>
  <si>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</si>
  <si>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</si>
  <si>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</si>
  <si>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</si>
  <si>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</si>
  <si>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</si>
  <si>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</si>
  <si>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</si>
  <si>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</si>
  <si>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</si>
  <si>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</si>
  <si>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</si>
  <si>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</si>
  <si>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</si>
  <si>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</si>
  <si>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</si>
  <si>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</si>
  <si>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</si>
  <si>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</si>
  <si>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</si>
  <si>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</si>
  <si>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</si>
  <si>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</si>
  <si>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</si>
  <si>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</si>
  <si>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</si>
  <si>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</si>
  <si>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</si>
  <si>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</si>
  <si>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</si>
  <si>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</si>
  <si>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</si>
  <si>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</si>
  <si>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</si>
  <si>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</si>
  <si>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</si>
  <si>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</si>
  <si>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</si>
  <si>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</si>
  <si>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</si>
  <si>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</si>
  <si>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</si>
  <si>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</si>
  <si>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</si>
  <si>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</si>
  <si>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</si>
  <si>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</si>
  <si>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</si>
  <si>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</si>
  <si>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</si>
  <si>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</si>
  <si>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</si>
  <si>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</si>
  <si>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</si>
  <si>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</si>
  <si>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</si>
  <si>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</si>
  <si>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</si>
  <si>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</si>
  <si>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</si>
  <si>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</si>
  <si>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</si>
  <si>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</si>
  <si>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</si>
  <si>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</si>
  <si>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</si>
  <si>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</si>
  <si>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</si>
  <si>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</si>
  <si>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</si>
  <si>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</si>
  <si>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</si>
  <si>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</si>
  <si>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</si>
  <si>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</si>
  <si>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</si>
  <si>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</si>
  <si>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</si>
  <si>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</si>
  <si>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</si>
  <si>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</si>
  <si>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</si>
  <si>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</si>
  <si>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</si>
  <si>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</si>
  <si>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</si>
  <si>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</si>
  <si>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</si>
  <si>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</si>
  <si>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</si>
  <si>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</si>
  <si>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</si>
  <si>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</si>
  <si>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</si>
  <si>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</si>
  <si>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</si>
  <si>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</si>
  <si>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</si>
  <si>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</si>
  <si>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</si>
  <si>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</si>
  <si>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</si>
  <si>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</si>
  <si>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</si>
  <si>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</si>
  <si>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</si>
  <si>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</si>
  <si>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</si>
  <si>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</si>
  <si>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</si>
  <si>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</si>
  <si>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</si>
  <si>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</si>
  <si>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</si>
  <si>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</si>
  <si>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</si>
  <si>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</si>
  <si>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</si>
  <si>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</si>
  <si>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</si>
  <si>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</si>
  <si>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</si>
  <si>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</si>
  <si>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</si>
  <si>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</si>
  <si>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</si>
  <si>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</si>
  <si>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</si>
  <si>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</si>
  <si>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</si>
  <si>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</si>
  <si>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</si>
  <si>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</si>
  <si>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</si>
  <si>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</si>
  <si>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</si>
  <si>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</si>
  <si>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</si>
  <si>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</si>
  <si>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</si>
  <si>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</si>
  <si>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</si>
  <si>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</si>
  <si>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</si>
  <si>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</si>
  <si>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</si>
  <si>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</si>
  <si>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</si>
  <si>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</si>
  <si>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</si>
  <si>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</si>
  <si>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</si>
  <si>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</si>
  <si>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</si>
  <si>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</si>
  <si>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</si>
  <si>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</si>
  <si>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</si>
  <si>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</si>
  <si>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</si>
  <si>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</si>
  <si>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</si>
  <si>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</si>
  <si>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</si>
  <si>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</si>
  <si>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</si>
  <si>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</si>
  <si>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</si>
  <si>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</si>
  <si>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</si>
  <si>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</si>
  <si>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</si>
  <si>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</si>
  <si>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</si>
  <si>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</si>
  <si>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</si>
  <si>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</si>
  <si>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</si>
  <si>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</si>
  <si>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</si>
  <si>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</si>
  <si>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</si>
  <si>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</si>
  <si>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</si>
  <si>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</si>
  <si>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</si>
  <si>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</si>
  <si>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</si>
  <si>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</si>
  <si>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</si>
  <si>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</si>
  <si>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</si>
  <si>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</si>
  <si>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</si>
  <si>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</si>
  <si>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</si>
  <si>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</si>
  <si>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</si>
  <si>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</si>
  <si>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</si>
  <si>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</si>
  <si>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</si>
  <si>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</si>
  <si>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</si>
  <si>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</si>
  <si>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</si>
  <si>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</si>
  <si>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</si>
  <si>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</si>
  <si>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</si>
  <si>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</si>
  <si>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</si>
  <si>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</si>
  <si>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</si>
  <si>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</si>
  <si>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</si>
  <si>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</si>
  <si>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</si>
  <si>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</si>
  <si>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</si>
  <si>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</si>
  <si>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</si>
  <si>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</si>
  <si>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</si>
  <si>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</si>
  <si>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</si>
  <si>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</si>
  <si>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</si>
  <si>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</si>
  <si>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</si>
  <si>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</si>
  <si>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</si>
  <si>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</si>
  <si>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</si>
  <si>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</si>
  <si>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</si>
  <si>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</si>
  <si>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</si>
  <si>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</si>
  <si>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</si>
  <si>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</si>
  <si>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</si>
  <si>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</si>
  <si>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</si>
  <si>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</si>
  <si>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</si>
  <si>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</si>
  <si>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</si>
  <si>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</si>
  <si>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</si>
  <si>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</si>
  <si>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</si>
  <si>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</si>
  <si>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</si>
  <si>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</si>
  <si>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</si>
  <si>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</si>
  <si>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</si>
  <si>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</si>
  <si>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</si>
  <si>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</si>
  <si>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</si>
  <si>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</si>
  <si>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</si>
  <si>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</si>
  <si>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</si>
  <si>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</si>
  <si>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</si>
  <si>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</si>
  <si>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</si>
  <si>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</si>
  <si>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</si>
  <si>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</si>
  <si>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</si>
  <si>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</si>
  <si>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</si>
  <si>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</si>
  <si>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</si>
  <si>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</si>
  <si>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</si>
  <si>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</si>
  <si>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</si>
  <si>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</si>
  <si>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</si>
  <si>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</si>
  <si>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</si>
  <si>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</si>
  <si>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</si>
  <si>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</si>
  <si>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</si>
  <si>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</si>
  <si>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</si>
  <si>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</si>
  <si>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</si>
  <si>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</si>
  <si>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</si>
  <si>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</si>
  <si>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</si>
  <si>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</si>
  <si>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</si>
  <si>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</si>
  <si>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</si>
  <si>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</si>
  <si>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</si>
  <si>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</si>
  <si>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</si>
  <si>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</si>
  <si>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</si>
  <si>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</si>
  <si>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</si>
  <si>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</si>
  <si>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</si>
  <si>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</si>
  <si>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</si>
  <si>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</si>
  <si>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</si>
  <si>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</si>
  <si>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</si>
  <si>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</si>
  <si>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</si>
  <si>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</si>
  <si>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</si>
  <si>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</si>
  <si>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</si>
  <si>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</si>
  <si>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</si>
  <si>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</si>
  <si>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</si>
  <si>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</si>
  <si>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</si>
  <si>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</si>
  <si>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</si>
  <si>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</si>
  <si>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</si>
  <si>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</si>
  <si>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</si>
  <si>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</si>
  <si>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</si>
  <si>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</si>
  <si>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</si>
  <si>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</si>
  <si>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</si>
  <si>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</si>
  <si>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</si>
  <si>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</si>
  <si>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</si>
  <si>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</si>
  <si>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</si>
  <si>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</si>
  <si>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</si>
  <si>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</si>
  <si>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</si>
  <si>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</si>
  <si>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</si>
  <si>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</si>
  <si>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</si>
  <si>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</si>
  <si>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</si>
  <si>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</si>
  <si>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</si>
  <si>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</si>
  <si>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</si>
  <si>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</si>
  <si>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</si>
  <si>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</si>
  <si>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</si>
  <si>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</si>
  <si>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</si>
  <si>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</si>
  <si>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</si>
  <si>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</si>
  <si>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</si>
  <si>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</si>
  <si>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</si>
  <si>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</si>
  <si>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</si>
  <si>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</si>
  <si>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</si>
  <si>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</si>
  <si>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</si>
  <si>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</si>
  <si>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</si>
  <si>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</si>
  <si>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</si>
  <si>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</si>
  <si>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</si>
  <si>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</si>
  <si>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</si>
  <si>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</si>
  <si>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</si>
  <si>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</si>
  <si>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</si>
  <si>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</si>
  <si>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</si>
  <si>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</si>
  <si>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</si>
  <si>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</si>
  <si>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</si>
  <si>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</si>
  <si>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</si>
  <si>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</si>
  <si>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</si>
  <si>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</si>
  <si>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</si>
  <si>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</si>
  <si>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</si>
  <si>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</si>
  <si>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</si>
  <si>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</si>
  <si>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</si>
  <si>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</si>
  <si>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</si>
  <si>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</si>
  <si>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</si>
  <si>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</si>
  <si>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</si>
  <si>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</si>
  <si>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</si>
  <si>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</si>
  <si>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</si>
  <si>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</si>
  <si>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</si>
  <si>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</si>
  <si>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</si>
  <si>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</si>
  <si>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</si>
  <si>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</si>
  <si>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</si>
  <si>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</si>
  <si>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</si>
  <si>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</si>
  <si>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</si>
  <si>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</si>
  <si>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</si>
  <si>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</si>
  <si>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</si>
  <si>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</si>
  <si>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</si>
  <si>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</si>
  <si>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</si>
  <si>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</si>
  <si>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</si>
  <si>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</si>
  <si>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</si>
  <si>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</si>
  <si>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</si>
  <si>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</si>
  <si>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</si>
  <si>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</si>
  <si>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</si>
  <si>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</si>
  <si>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</si>
  <si>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</si>
  <si>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</si>
  <si>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</si>
  <si>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</si>
  <si>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</si>
  <si>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</si>
  <si>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</si>
  <si>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</si>
  <si>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</si>
  <si>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</si>
  <si>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</si>
  <si>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</si>
  <si>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</si>
  <si>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</si>
  <si>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</si>
  <si>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</si>
  <si>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</si>
  <si>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</si>
  <si>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</si>
  <si>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</si>
  <si>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</si>
  <si>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</si>
  <si>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</si>
  <si>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</si>
  <si>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</si>
  <si>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</si>
  <si>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</si>
  <si>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</si>
  <si>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</si>
  <si>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</si>
  <si>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</si>
  <si>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</si>
  <si>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</si>
  <si>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</si>
  <si>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</si>
  <si>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</si>
  <si>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</si>
  <si>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</si>
  <si>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</si>
  <si>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</si>
  <si>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</si>
  <si>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</si>
  <si>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</si>
  <si>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</si>
  <si>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</si>
  <si>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</si>
  <si>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</si>
  <si>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</si>
  <si>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</si>
  <si>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</si>
  <si>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</si>
  <si>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</si>
  <si>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</si>
  <si>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</si>
  <si>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</si>
  <si>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</si>
  <si>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</si>
  <si>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</si>
  <si>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</si>
  <si>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</si>
  <si>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</si>
  <si>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</si>
  <si>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</si>
  <si>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</si>
  <si>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</si>
  <si>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</si>
  <si>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</si>
  <si>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</si>
  <si>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</si>
  <si>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</si>
  <si>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</si>
  <si>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</si>
  <si>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</si>
  <si>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</si>
  <si>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</si>
  <si>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</si>
  <si>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</si>
  <si>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</si>
  <si>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</si>
  <si>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</si>
  <si>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</si>
  <si>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</si>
  <si>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</si>
  <si>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</si>
  <si>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</si>
  <si>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</si>
  <si>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</si>
  <si>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</si>
  <si>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</si>
  <si>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</si>
  <si>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</si>
  <si>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</si>
  <si>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</si>
  <si>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</si>
  <si>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</si>
  <si>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</si>
  <si>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</si>
  <si>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</si>
  <si>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</si>
  <si>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</si>
  <si>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</si>
  <si>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</si>
  <si>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</si>
  <si>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</si>
  <si>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</si>
  <si>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</si>
  <si>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</si>
  <si>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</si>
  <si>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</si>
  <si>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</si>
  <si>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</si>
  <si>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</si>
  <si>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</si>
  <si>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</si>
  <si>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</si>
  <si>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</si>
  <si>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</si>
  <si>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</si>
  <si>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</si>
  <si>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</si>
  <si>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</si>
  <si>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</si>
  <si>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</si>
  <si>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</si>
  <si>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</si>
  <si>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</si>
  <si>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</si>
  <si>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</si>
  <si>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</si>
  <si>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</si>
  <si>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</si>
  <si>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</si>
  <si>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</si>
  <si>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</si>
  <si>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</si>
  <si>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</si>
  <si>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</si>
  <si>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</si>
  <si>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</si>
  <si>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</si>
  <si>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</si>
  <si>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</si>
  <si>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</si>
  <si>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</si>
  <si>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</si>
  <si>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</si>
  <si>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</si>
  <si>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</si>
  <si>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</si>
  <si>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</si>
  <si>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</si>
  <si>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</si>
  <si>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</si>
  <si>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</si>
  <si>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</si>
  <si>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</si>
  <si>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</si>
  <si>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</si>
  <si>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</si>
  <si>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</si>
  <si>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</si>
  <si>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</si>
  <si>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</si>
  <si>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</si>
  <si>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</si>
  <si>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</si>
  <si>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</si>
  <si>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</si>
  <si>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</si>
  <si>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</si>
  <si>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</si>
  <si>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</si>
  <si>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</si>
  <si>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</si>
  <si>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</si>
  <si>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</si>
  <si>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</si>
  <si>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</si>
  <si>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</si>
  <si>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</si>
  <si>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</si>
  <si>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</si>
  <si>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</si>
  <si>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</si>
  <si>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</si>
  <si>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</si>
  <si>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</si>
  <si>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</si>
  <si>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</si>
  <si>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</si>
  <si>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</si>
  <si>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</si>
  <si>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</si>
  <si>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</si>
  <si>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</si>
  <si>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</si>
  <si>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</si>
  <si>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</si>
  <si>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</si>
  <si>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</si>
  <si>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</si>
  <si>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</si>
  <si>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</si>
  <si>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</si>
  <si>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</si>
  <si>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</si>
  <si>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</si>
  <si>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</si>
  <si>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</si>
  <si>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</si>
  <si>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</si>
  <si>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</si>
  <si>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</si>
  <si>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</si>
  <si>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</si>
  <si>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</si>
  <si>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</si>
  <si>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</si>
  <si>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</si>
  <si>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</si>
  <si>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</si>
  <si>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</si>
  <si>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</si>
  <si>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</si>
  <si>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</si>
  <si>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</si>
  <si>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</si>
  <si>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</si>
  <si>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</si>
  <si>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</si>
  <si>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</si>
  <si>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</si>
  <si>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</si>
  <si>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</si>
  <si>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</si>
  <si>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</si>
  <si>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</si>
  <si>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</si>
  <si>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</si>
  <si>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</si>
  <si>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</si>
  <si>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</si>
  <si>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</si>
  <si>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</si>
  <si>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</si>
  <si>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</si>
  <si>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</si>
  <si>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</si>
  <si>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</si>
  <si>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</si>
  <si>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</si>
  <si>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</si>
  <si>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</si>
  <si>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</si>
  <si>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</si>
  <si>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</si>
  <si>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</si>
  <si>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</si>
  <si>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</si>
  <si>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</si>
  <si>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</si>
  <si>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</si>
  <si>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</si>
  <si>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</si>
  <si>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</si>
  <si>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</si>
  <si>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</si>
  <si>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</si>
  <si>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</si>
  <si>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</si>
  <si>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</si>
  <si>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</si>
  <si>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</si>
  <si>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</si>
  <si>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</si>
  <si>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</si>
  <si>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</si>
  <si>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</si>
  <si>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</si>
  <si>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</si>
  <si>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</si>
  <si>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</si>
  <si>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</si>
  <si>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</si>
  <si>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</si>
  <si>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</si>
  <si>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</si>
  <si>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</si>
  <si>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</si>
  <si>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</si>
  <si>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</si>
  <si>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</si>
  <si>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</si>
  <si>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</si>
  <si>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</si>
  <si>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</si>
  <si>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</si>
  <si>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</si>
  <si>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</si>
  <si>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</si>
  <si>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</si>
  <si>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</si>
  <si>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</si>
  <si>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</si>
  <si>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</si>
  <si>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</si>
  <si>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</si>
  <si>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</si>
  <si>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</si>
  <si>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</si>
  <si>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</si>
  <si>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</si>
  <si>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</si>
  <si>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</si>
  <si>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</si>
  <si>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</si>
  <si>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</si>
  <si>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</si>
  <si>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</si>
  <si>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</si>
  <si>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</si>
  <si>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</si>
  <si>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</si>
  <si>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</si>
  <si>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</si>
  <si>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</si>
  <si>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</si>
  <si>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</si>
  <si>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</si>
  <si>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</si>
  <si>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</si>
  <si>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</si>
  <si>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</si>
  <si>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</si>
  <si>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</si>
  <si>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</si>
  <si>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</si>
  <si>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</si>
  <si>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</si>
  <si>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</si>
  <si>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</si>
  <si>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</si>
  <si>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</si>
  <si>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</si>
  <si>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</si>
  <si>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</si>
  <si>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</si>
  <si>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</si>
  <si>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</si>
  <si>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</si>
  <si>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</si>
  <si>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</si>
  <si>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</si>
  <si>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</si>
  <si>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</si>
  <si>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</si>
  <si>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</si>
  <si>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</si>
  <si>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</si>
  <si>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</si>
  <si>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</si>
  <si>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</si>
  <si>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</si>
  <si>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</si>
  <si>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</si>
  <si>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</si>
  <si>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</si>
  <si>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</si>
  <si>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</si>
  <si>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</si>
  <si>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</si>
  <si>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</si>
  <si>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</si>
  <si>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</si>
  <si>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</si>
  <si>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</si>
  <si>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</si>
  <si>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</si>
  <si>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</si>
  <si>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</si>
  <si>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</si>
  <si>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</si>
  <si>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</si>
  <si>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</si>
  <si>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</si>
  <si>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</si>
  <si>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</si>
  <si>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</si>
  <si>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</si>
  <si>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</si>
  <si>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</si>
  <si>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</si>
  <si>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</si>
  <si>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</si>
  <si>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</si>
  <si>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</si>
  <si>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</si>
  <si>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</si>
  <si>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</si>
  <si>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</si>
  <si>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</si>
  <si>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</si>
  <si>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</si>
  <si>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</si>
  <si>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</si>
  <si>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</si>
  <si>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</si>
  <si>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</si>
  <si>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</si>
  <si>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</si>
  <si>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</si>
  <si>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</si>
  <si>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</si>
  <si>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</si>
  <si>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</si>
  <si>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</si>
  <si>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</si>
  <si>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</si>
  <si>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</si>
  <si>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</si>
  <si>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</si>
  <si>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</si>
  <si>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</si>
  <si>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</si>
  <si>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</si>
  <si>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</si>
  <si>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</si>
  <si>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</si>
  <si>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</si>
  <si>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</si>
  <si>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</si>
  <si>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</si>
  <si>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</si>
  <si>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</si>
  <si>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</si>
  <si>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</si>
  <si>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</si>
  <si>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</si>
  <si>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</si>
  <si>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</si>
  <si>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</si>
  <si>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</si>
  <si>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</si>
  <si>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</si>
  <si>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</si>
  <si>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</si>
  <si>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</si>
  <si>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</si>
  <si>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</si>
  <si>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</si>
  <si>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</si>
  <si>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</si>
  <si>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</si>
  <si>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</si>
  <si>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</si>
  <si>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</si>
  <si>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</si>
  <si>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</si>
  <si>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</si>
  <si>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</si>
  <si>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</si>
  <si>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</si>
  <si>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</si>
  <si>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</si>
  <si>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</si>
  <si>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</si>
  <si>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</si>
  <si>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</si>
  <si>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</si>
  <si>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</si>
  <si>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</si>
  <si>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</si>
  <si>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</si>
  <si>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</si>
  <si>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</si>
  <si>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</si>
  <si>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</si>
  <si>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</si>
  <si>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</si>
  <si>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</si>
  <si>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</si>
  <si>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</si>
  <si>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</si>
  <si>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</si>
  <si>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</si>
  <si>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</si>
  <si>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</si>
  <si>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</si>
  <si>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</si>
  <si>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</si>
  <si>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</si>
  <si>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</si>
  <si>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</si>
  <si>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</si>
  <si>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</si>
  <si>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</si>
  <si>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</si>
  <si>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</si>
  <si>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</si>
  <si>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</si>
  <si>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</si>
  <si>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</si>
  <si>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</si>
  <si>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</si>
  <si>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</si>
  <si>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</si>
  <si>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</si>
  <si>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</si>
  <si>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</si>
  <si>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</si>
  <si>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</si>
  <si>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</si>
  <si>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</si>
  <si>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</si>
  <si>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</si>
  <si>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</si>
  <si>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</si>
  <si>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</si>
  <si>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</si>
  <si>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</si>
  <si>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</si>
  <si>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</si>
  <si>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</si>
  <si>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</si>
  <si>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</si>
  <si>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</si>
  <si>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</si>
  <si>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</si>
  <si>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</si>
  <si>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</si>
  <si>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</si>
  <si>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</si>
  <si>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</si>
  <si>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</si>
  <si>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</si>
  <si>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</si>
  <si>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</si>
  <si>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</si>
  <si>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</si>
  <si>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</si>
  <si>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</si>
  <si>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</si>
  <si>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</si>
  <si>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</si>
  <si>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</si>
  <si>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</si>
  <si>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</si>
  <si>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</si>
  <si>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</si>
  <si>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</si>
  <si>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</si>
  <si>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</si>
  <si>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</si>
  <si>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</si>
  <si>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</si>
  <si>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</si>
  <si>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</si>
  <si>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</si>
  <si>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</si>
  <si>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</si>
  <si>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</si>
  <si>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</si>
  <si>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</si>
  <si>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</si>
  <si>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</si>
  <si>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</si>
  <si>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</si>
  <si>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</si>
  <si>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</si>
  <si>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</si>
  <si>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</si>
  <si>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</si>
  <si>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</si>
  <si>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</si>
  <si>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</si>
  <si>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</si>
  <si>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</si>
  <si>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</si>
  <si>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</si>
  <si>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</si>
  <si>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</si>
  <si>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</si>
  <si>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</si>
  <si>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</si>
  <si>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</si>
  <si>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</si>
  <si>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</si>
  <si>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</si>
  <si>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</si>
  <si>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</si>
  <si>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</si>
  <si>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</si>
  <si>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</si>
  <si>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</si>
  <si>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</si>
  <si>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</si>
  <si>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</si>
  <si>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</si>
  <si>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</si>
  <si>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</si>
  <si>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</si>
  <si>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</si>
  <si>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</si>
  <si>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</si>
  <si>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</si>
  <si>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</si>
  <si>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</si>
  <si>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</si>
  <si>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</si>
  <si>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</si>
  <si>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</si>
  <si>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</si>
  <si>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</si>
  <si>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</si>
  <si>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</si>
  <si>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</si>
  <si>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</si>
  <si>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</si>
  <si>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</si>
  <si>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</si>
  <si>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</si>
  <si>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</si>
  <si>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</si>
  <si>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</si>
  <si>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</si>
  <si>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</si>
  <si>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</si>
  <si>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</si>
  <si>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</si>
  <si>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</si>
  <si>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</si>
  <si>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</si>
  <si>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</si>
  <si>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</si>
  <si>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</si>
  <si>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</si>
  <si>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</si>
  <si>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</si>
  <si>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</si>
  <si>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</si>
  <si>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</si>
  <si>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</si>
  <si>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</si>
  <si>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</si>
  <si>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</si>
  <si>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</si>
  <si>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</si>
  <si>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</si>
  <si>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</si>
  <si>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</si>
  <si>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</si>
  <si>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</si>
  <si>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</si>
  <si>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</si>
  <si>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</si>
  <si>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</si>
  <si>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</si>
  <si>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</si>
  <si>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</si>
  <si>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</si>
  <si>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</si>
  <si>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</si>
  <si>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</si>
  <si>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</si>
  <si>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</si>
  <si>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</si>
  <si>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</si>
  <si>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</si>
  <si>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</si>
  <si>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</si>
  <si>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</si>
  <si>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</si>
  <si>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</si>
  <si>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</si>
  <si>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</si>
  <si>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</si>
  <si>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</si>
  <si>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</si>
  <si>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</si>
  <si>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</si>
  <si>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</si>
  <si>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</si>
  <si>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</si>
  <si>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</si>
  <si>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</si>
  <si>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</si>
  <si>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</si>
  <si>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</si>
  <si>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</si>
  <si>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</si>
  <si>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</si>
  <si>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</si>
  <si>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</si>
  <si>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</si>
  <si>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</si>
  <si>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</si>
  <si>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</si>
  <si>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</si>
  <si>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</si>
  <si>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</si>
  <si>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</si>
  <si>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</si>
  <si>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</si>
  <si>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</si>
  <si>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</si>
  <si>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</si>
  <si>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</si>
  <si>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</si>
  <si>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</si>
  <si>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</si>
  <si>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</si>
  <si>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</si>
  <si>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</si>
  <si>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</si>
  <si>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</si>
  <si>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</si>
  <si>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</si>
  <si>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</si>
  <si>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</si>
  <si>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</si>
  <si>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</si>
  <si>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</si>
  <si>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</si>
  <si>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</si>
  <si>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</si>
  <si>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</si>
  <si>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</si>
  <si>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</si>
  <si>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</si>
  <si>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</si>
  <si>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</si>
  <si>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</si>
  <si>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</si>
  <si>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</si>
  <si>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</si>
  <si>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</si>
  <si>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</si>
  <si>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</si>
  <si>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</si>
  <si>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</si>
  <si>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</si>
  <si>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</si>
  <si>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</si>
  <si>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</si>
  <si>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</si>
  <si>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</si>
  <si>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</si>
  <si>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</si>
  <si>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</si>
  <si>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</si>
  <si>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</si>
  <si>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</si>
  <si>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</si>
  <si>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</si>
  <si>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</si>
  <si>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</si>
  <si>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</si>
  <si>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</si>
  <si>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</si>
  <si>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</si>
  <si>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</si>
  <si>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</si>
  <si>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</si>
  <si>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</si>
  <si>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</si>
  <si>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</si>
  <si>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</si>
  <si>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</si>
  <si>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</si>
  <si>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</si>
  <si>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</si>
  <si>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</si>
  <si>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</si>
  <si>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</si>
  <si>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</si>
  <si>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</si>
  <si>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</si>
  <si>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</si>
  <si>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</si>
  <si>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</si>
  <si>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</si>
  <si>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</si>
  <si>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</si>
  <si>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</si>
  <si>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</si>
  <si>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</si>
  <si>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</si>
  <si>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</si>
  <si>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</si>
  <si>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</si>
  <si>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</si>
  <si>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</si>
  <si>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</si>
  <si>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</si>
  <si>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</si>
  <si>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</si>
  <si>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</si>
  <si>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</si>
  <si>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</si>
  <si>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</si>
  <si>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</si>
  <si>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</si>
  <si>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</si>
  <si>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</si>
  <si>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</si>
  <si>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</si>
  <si>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</si>
  <si>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</si>
  <si>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</si>
  <si>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</si>
  <si>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</si>
  <si>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</si>
  <si>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</si>
  <si>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</si>
  <si>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</si>
  <si>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</si>
  <si>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</si>
  <si>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</si>
  <si>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</si>
  <si>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</si>
  <si>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</si>
  <si>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</si>
  <si>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</si>
  <si>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</si>
  <si>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</si>
  <si>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</si>
  <si>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</si>
  <si>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</si>
  <si>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</si>
  <si>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</si>
  <si>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</si>
  <si>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</si>
  <si>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</si>
  <si>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</si>
  <si>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</si>
  <si>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</si>
  <si>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</si>
  <si>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</si>
  <si>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</si>
  <si>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</si>
  <si>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</si>
  <si>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</si>
  <si>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</si>
  <si>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</si>
  <si>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</si>
  <si>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</si>
  <si>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</si>
  <si>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</si>
  <si>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</si>
  <si>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</si>
  <si>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</si>
  <si>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</si>
  <si>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</si>
  <si>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</si>
  <si>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</si>
  <si>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</si>
  <si>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</si>
  <si>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</si>
  <si>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</si>
  <si>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</si>
  <si>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</si>
  <si>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</si>
  <si>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</si>
  <si>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</si>
  <si>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</si>
  <si>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</si>
  <si>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</si>
  <si>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</si>
  <si>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</si>
  <si>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</si>
  <si>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</si>
  <si>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</si>
  <si>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</si>
  <si>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</si>
  <si>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</si>
  <si>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</si>
  <si>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</si>
  <si>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</si>
  <si>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</si>
  <si>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</si>
  <si>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</si>
  <si>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</si>
  <si>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</si>
  <si>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</si>
  <si>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</si>
  <si>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</si>
  <si>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</si>
  <si>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</si>
  <si>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</si>
  <si>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</si>
  <si>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</si>
  <si>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</si>
  <si>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</si>
  <si>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</si>
  <si>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</si>
  <si>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</si>
  <si>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</si>
  <si>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</si>
  <si>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</si>
  <si>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</si>
  <si>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</si>
  <si>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</si>
  <si>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</si>
  <si>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</si>
  <si>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</si>
  <si>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</si>
  <si>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</si>
  <si>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</si>
  <si>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</si>
  <si>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</si>
  <si>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</si>
  <si>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</si>
  <si>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</si>
  <si>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</si>
  <si>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</si>
  <si>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</si>
  <si>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</si>
  <si>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</si>
  <si>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</si>
  <si>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</si>
  <si>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</si>
  <si>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</si>
  <si>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</si>
  <si>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</si>
  <si>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</si>
  <si>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</si>
  <si>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</si>
  <si>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</si>
  <si>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</si>
  <si>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</si>
  <si>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</si>
  <si>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</si>
  <si>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</si>
  <si>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</si>
  <si>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</si>
  <si>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</si>
  <si>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</si>
  <si>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</si>
  <si>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</si>
  <si>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</si>
  <si>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</si>
  <si>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</si>
  <si>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</si>
  <si>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</si>
  <si>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</si>
  <si>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</si>
  <si>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</si>
  <si>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</si>
  <si>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</si>
  <si>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</si>
  <si>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</si>
  <si>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</si>
  <si>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</si>
  <si>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</si>
  <si>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</si>
  <si>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</si>
  <si>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</si>
  <si>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</si>
  <si>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</si>
  <si>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</si>
  <si>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</si>
  <si>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</si>
  <si>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</si>
  <si>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</si>
  <si>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</si>
  <si>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</si>
  <si>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</si>
  <si>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</si>
  <si>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</si>
  <si>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</si>
  <si>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</si>
  <si>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</si>
  <si>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</si>
  <si>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</si>
  <si>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</si>
  <si>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</si>
  <si>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</si>
  <si>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</si>
  <si>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</si>
  <si>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</si>
  <si>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</si>
  <si>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</si>
  <si>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</si>
  <si>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</si>
  <si>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</si>
  <si>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</si>
  <si>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</si>
  <si>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</si>
  <si>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</si>
  <si>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</si>
  <si>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</si>
  <si>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</si>
  <si>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</si>
  <si>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</si>
  <si>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</si>
  <si>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</si>
  <si>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</si>
  <si>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</si>
  <si>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</si>
  <si>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</si>
  <si>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</si>
  <si>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</si>
  <si>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</si>
  <si>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</si>
  <si>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</si>
  <si>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</si>
  <si>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</si>
  <si>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</si>
  <si>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</si>
  <si>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</si>
  <si>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</si>
  <si>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</si>
  <si>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</si>
  <si>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</si>
  <si>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</si>
  <si>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</si>
  <si>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</si>
  <si>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</si>
  <si>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</si>
  <si>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</si>
  <si>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</si>
  <si>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</si>
  <si>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</si>
  <si>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</si>
  <si>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</si>
  <si>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</si>
  <si>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</si>
  <si>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</si>
  <si>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</si>
  <si>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</si>
  <si>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</si>
  <si>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</si>
  <si>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</si>
  <si>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</si>
  <si>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</si>
  <si>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</si>
  <si>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</si>
  <si>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</si>
  <si>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</si>
  <si>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</si>
  <si>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</si>
  <si>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</si>
  <si>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</si>
  <si>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</si>
  <si>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</si>
  <si>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</si>
  <si>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</si>
  <si>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</si>
  <si>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</si>
  <si>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</si>
  <si>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</si>
  <si>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</si>
  <si>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</si>
  <si>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</si>
  <si>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</si>
  <si>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</si>
  <si>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</si>
  <si>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</si>
  <si>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</si>
  <si>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</si>
  <si>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</si>
  <si>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</si>
  <si>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</si>
  <si>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</si>
  <si>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</si>
  <si>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</si>
  <si>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</si>
  <si>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</si>
  <si>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</si>
  <si>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</si>
  <si>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</si>
  <si>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</si>
  <si>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</si>
  <si>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</si>
  <si>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</si>
  <si>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</si>
  <si>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</si>
  <si>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</si>
  <si>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</si>
  <si>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</si>
  <si>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</si>
  <si>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</si>
  <si>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</si>
  <si>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</si>
  <si>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</si>
  <si>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</si>
  <si>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</si>
  <si>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</si>
  <si>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</si>
  <si>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</si>
  <si>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</si>
  <si>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</si>
  <si>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</si>
  <si>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</si>
  <si>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</si>
  <si>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</si>
  <si>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</si>
  <si>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</si>
  <si>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</si>
  <si>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</si>
  <si>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</si>
  <si>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</si>
  <si>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</si>
  <si>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</si>
  <si>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</si>
  <si>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</si>
  <si>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</si>
  <si>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</si>
  <si>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</si>
  <si>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</si>
  <si>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</si>
  <si>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</si>
  <si>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</si>
  <si>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</si>
  <si>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</si>
  <si>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</si>
  <si>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</si>
  <si>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</si>
  <si>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</si>
  <si>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</si>
  <si>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</si>
  <si>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</si>
  <si>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</si>
  <si>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</si>
  <si>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</si>
  <si>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</si>
  <si>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</si>
  <si>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</si>
  <si>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</si>
  <si>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</si>
  <si>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</si>
  <si>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</si>
  <si>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</si>
  <si>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</si>
  <si>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</si>
  <si>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</si>
  <si>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</si>
  <si>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</si>
  <si>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</si>
  <si>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</si>
  <si>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</si>
  <si>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</si>
  <si>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</si>
  <si>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</si>
  <si>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</si>
  <si>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</si>
  <si>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</si>
  <si>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</si>
  <si>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</si>
  <si>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</si>
  <si>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</si>
  <si>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</si>
  <si>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</si>
  <si>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</si>
  <si>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</si>
  <si>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</si>
  <si>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</si>
  <si>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</si>
  <si>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</si>
  <si>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</si>
  <si>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</si>
  <si>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</si>
  <si>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</si>
  <si>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</si>
  <si>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</si>
  <si>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</si>
  <si>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</si>
  <si>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</si>
  <si>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</si>
  <si>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</si>
  <si>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</si>
  <si>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</si>
  <si>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</si>
  <si>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</si>
  <si>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</si>
  <si>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</si>
  <si>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</si>
  <si>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</si>
  <si>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</si>
  <si>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</si>
  <si>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</si>
  <si>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</si>
  <si>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</si>
  <si>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</si>
  <si>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</si>
  <si>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</si>
  <si>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</si>
  <si>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</si>
  <si>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</si>
  <si>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</si>
  <si>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</si>
  <si>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</si>
  <si>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</si>
  <si>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</si>
  <si>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</si>
  <si>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</si>
  <si>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</si>
  <si>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</si>
  <si>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</si>
  <si>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</si>
  <si>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</si>
  <si>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</si>
  <si>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</si>
  <si>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</si>
  <si>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</si>
  <si>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</si>
  <si>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</si>
  <si>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</si>
  <si>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</si>
  <si>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</si>
  <si>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</si>
  <si>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</si>
  <si>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</si>
  <si>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</si>
  <si>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</si>
  <si>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</si>
  <si>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</si>
  <si>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</si>
  <si>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</si>
  <si>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</si>
  <si>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</si>
  <si>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</si>
  <si>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</si>
  <si>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</si>
  <si>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</si>
  <si>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</si>
  <si>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</si>
  <si>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</si>
  <si>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</si>
  <si>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</si>
  <si>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</si>
  <si>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</si>
  <si>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</si>
  <si>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</si>
  <si>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</si>
  <si>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</si>
  <si>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</si>
  <si>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</si>
  <si>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</si>
  <si>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</si>
  <si>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</si>
  <si>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</si>
  <si>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</si>
  <si>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</si>
  <si>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</si>
  <si>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</si>
  <si>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</si>
  <si>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</si>
  <si>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</si>
  <si>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</si>
  <si>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</si>
  <si>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</si>
  <si>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</si>
  <si>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</si>
  <si>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</si>
  <si>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</si>
  <si>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</si>
  <si>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</si>
  <si>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</si>
  <si>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</si>
  <si>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</si>
  <si>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</si>
  <si>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</si>
  <si>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</si>
  <si>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</si>
  <si>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</si>
  <si>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</si>
  <si>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</si>
  <si>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</si>
  <si>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</si>
  <si>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</si>
  <si>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</si>
  <si>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</si>
  <si>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</si>
  <si>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</si>
  <si>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</si>
  <si>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</si>
  <si>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</si>
  <si>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</si>
  <si>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</si>
  <si>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</si>
  <si>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</si>
  <si>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</si>
  <si>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</si>
  <si>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</si>
  <si>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</si>
  <si>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</si>
  <si>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</si>
  <si>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</si>
  <si>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</si>
  <si>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</si>
  <si>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</si>
  <si>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</si>
  <si>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</si>
  <si>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</si>
  <si>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</si>
  <si>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</si>
  <si>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</si>
  <si>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</si>
  <si>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</si>
  <si>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</si>
  <si>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</si>
  <si>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</si>
  <si>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</si>
  <si>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</si>
  <si>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</si>
  <si>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</si>
  <si>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</si>
  <si>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</si>
  <si>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</si>
  <si>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</si>
  <si>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</si>
  <si>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</si>
  <si>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</si>
  <si>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</si>
  <si>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</si>
  <si>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</si>
  <si>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</si>
  <si>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</si>
  <si>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</si>
  <si>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</si>
  <si>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</si>
  <si>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</si>
  <si>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</si>
  <si>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</si>
  <si>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</si>
  <si>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</si>
  <si>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</si>
  <si>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</si>
  <si>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</si>
  <si>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</si>
  <si>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</si>
  <si>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</si>
  <si>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</si>
  <si>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</si>
  <si>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</si>
  <si>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</si>
  <si>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</si>
  <si>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</si>
  <si>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</si>
  <si>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</si>
  <si>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</si>
  <si>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</si>
  <si>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</si>
  <si>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</si>
  <si>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</si>
  <si>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</si>
  <si>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</si>
  <si>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</si>
  <si>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</si>
  <si>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</si>
  <si>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</si>
  <si>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</si>
  <si>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</si>
  <si>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</si>
  <si>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</si>
  <si>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</si>
  <si>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</si>
  <si>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</si>
  <si>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</si>
  <si>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</si>
  <si>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</si>
  <si>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</si>
  <si>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</si>
  <si>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</si>
  <si>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</si>
  <si>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</si>
  <si>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</si>
  <si>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</si>
  <si>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</si>
  <si>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</si>
  <si>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</si>
  <si>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</si>
  <si>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</si>
  <si>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</si>
  <si>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</si>
  <si>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</si>
  <si>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</si>
  <si>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</si>
  <si>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</si>
  <si>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</si>
  <si>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</si>
  <si>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</si>
  <si>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</si>
  <si>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</si>
  <si>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</si>
  <si>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</si>
  <si>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</si>
  <si>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</si>
  <si>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</si>
  <si>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</si>
  <si>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</si>
  <si>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</si>
  <si>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</si>
  <si>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</si>
  <si>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</si>
  <si>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</si>
  <si>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</si>
  <si>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</si>
  <si>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</si>
  <si>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</si>
  <si>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</si>
  <si>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</si>
  <si>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</si>
  <si>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</si>
  <si>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</si>
  <si>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</si>
  <si>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</si>
  <si>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</si>
  <si>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</si>
  <si>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</si>
  <si>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</si>
  <si>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</si>
  <si>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</si>
  <si>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</si>
  <si>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</si>
  <si>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</si>
  <si>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</si>
  <si>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</si>
  <si>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</si>
  <si>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</si>
  <si>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</si>
  <si>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</si>
  <si>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</si>
  <si>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</si>
  <si>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</si>
  <si>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</si>
  <si>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</si>
  <si>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</si>
  <si>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</si>
  <si>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</si>
  <si>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</si>
  <si>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</si>
  <si>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</si>
  <si>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</si>
  <si>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</si>
  <si>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</si>
  <si>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</si>
  <si>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</si>
  <si>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</si>
  <si>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</si>
  <si>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</si>
  <si>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</si>
  <si>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</si>
  <si>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</si>
  <si>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</si>
  <si>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</si>
  <si>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</si>
  <si>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</si>
  <si>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</si>
  <si>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</si>
  <si>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</si>
  <si>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</si>
  <si>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</si>
  <si>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</si>
  <si>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</si>
  <si>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</si>
  <si>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</si>
  <si>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</si>
  <si>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</si>
  <si>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</si>
  <si>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</si>
  <si>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</si>
  <si>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</si>
  <si>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</si>
  <si>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</si>
  <si>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</si>
  <si>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</si>
  <si>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</si>
  <si>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</si>
  <si>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</si>
  <si>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</si>
  <si>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</si>
  <si>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</si>
  <si>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</si>
  <si>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</si>
  <si>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</si>
  <si>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</si>
  <si>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</si>
  <si>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</si>
  <si>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</si>
  <si>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</si>
  <si>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</si>
  <si>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</si>
  <si>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</si>
  <si>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</si>
  <si>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</si>
  <si>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</si>
  <si>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</si>
  <si>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</si>
  <si>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</si>
  <si>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</si>
  <si>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</si>
  <si>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</si>
  <si>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</si>
  <si>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</si>
  <si>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</si>
  <si>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</si>
  <si>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</si>
  <si>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</si>
  <si>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</si>
  <si>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</si>
  <si>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</si>
  <si>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</si>
  <si>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</si>
  <si>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</si>
  <si>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</si>
  <si>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</si>
  <si>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</si>
  <si>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</si>
  <si>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</si>
  <si>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</si>
  <si>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</si>
  <si>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</si>
  <si>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</si>
  <si>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</si>
  <si>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</si>
  <si>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</si>
  <si>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</si>
  <si>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</si>
  <si>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</si>
  <si>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</si>
  <si>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</si>
  <si>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</si>
  <si>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</si>
  <si>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</si>
  <si>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</si>
  <si>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</si>
  <si>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</si>
  <si>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</si>
  <si>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</si>
  <si>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</si>
  <si>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</si>
  <si>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</si>
  <si>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</si>
  <si>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</si>
  <si>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</si>
  <si>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</si>
  <si>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</si>
  <si>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</si>
  <si>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</si>
  <si>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</si>
  <si>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</si>
  <si>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</si>
  <si>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</si>
  <si>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</si>
  <si>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</si>
  <si>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</si>
  <si>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</si>
  <si>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</si>
  <si>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</si>
  <si>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</si>
  <si>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</si>
  <si>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</si>
  <si>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</si>
  <si>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</si>
  <si>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</si>
  <si>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</si>
  <si>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</si>
  <si>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</si>
  <si>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</si>
  <si>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</si>
  <si>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</si>
  <si>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</si>
  <si>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</si>
  <si>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</si>
  <si>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</si>
  <si>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</si>
  <si>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</si>
  <si>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</si>
  <si>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</si>
  <si>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</si>
  <si>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</si>
  <si>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</si>
  <si>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</si>
  <si>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</si>
  <si>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</si>
  <si>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</si>
  <si>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</si>
  <si>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</si>
  <si>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</si>
  <si>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</si>
  <si>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</si>
  <si>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</si>
  <si>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</si>
  <si>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</si>
  <si>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</si>
  <si>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</si>
  <si>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</si>
  <si>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</si>
  <si>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</si>
  <si>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</si>
  <si>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</si>
  <si>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</si>
  <si>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</si>
  <si>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</si>
  <si>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</si>
  <si>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</si>
  <si>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</si>
  <si>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</si>
  <si>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</si>
  <si>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</si>
  <si>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</si>
  <si>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</si>
  <si>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</si>
  <si>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</si>
  <si>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</si>
  <si>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</si>
  <si>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</si>
  <si>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</si>
  <si>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</si>
  <si>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</si>
  <si>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</si>
  <si>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</si>
  <si>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</si>
  <si>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</si>
  <si>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</si>
  <si>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</si>
  <si>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</si>
  <si>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</si>
  <si>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</si>
  <si>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</si>
  <si>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</si>
  <si>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</si>
  <si>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</si>
  <si>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</si>
  <si>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</si>
  <si>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</si>
  <si>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</si>
  <si>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</si>
  <si>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</si>
  <si>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</si>
  <si>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</si>
  <si>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</si>
  <si>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</si>
  <si>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</si>
  <si>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</si>
  <si>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</si>
  <si>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</si>
  <si>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</si>
  <si>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</si>
  <si>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</si>
  <si>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</si>
  <si>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</si>
  <si>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</si>
  <si>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</si>
  <si>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</si>
  <si>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</si>
  <si>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</si>
  <si>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</si>
  <si>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</si>
  <si>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</si>
  <si>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</si>
  <si>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</si>
  <si>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</si>
  <si>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</si>
  <si>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</si>
  <si>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</si>
  <si>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</si>
  <si>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</si>
  <si>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</si>
  <si>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</si>
  <si>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</si>
  <si>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</si>
  <si>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</si>
  <si>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</si>
  <si>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</si>
  <si>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</si>
  <si>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</si>
  <si>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</si>
  <si>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</si>
  <si>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</si>
  <si>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</si>
  <si>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</si>
  <si>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</si>
  <si>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</si>
  <si>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</si>
  <si>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</si>
  <si>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</si>
  <si>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</si>
  <si>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</si>
  <si>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</si>
  <si>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</si>
  <si>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</si>
  <si>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</si>
  <si>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</si>
  <si>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</si>
  <si>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</si>
  <si>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</si>
  <si>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</si>
  <si>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</si>
  <si>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</si>
  <si>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</si>
  <si>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</si>
  <si>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</si>
  <si>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</si>
  <si>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</si>
  <si>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</si>
  <si>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</si>
  <si>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</si>
  <si>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</si>
  <si>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</si>
  <si>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</si>
  <si>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</si>
  <si>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</si>
  <si>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</si>
  <si>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</si>
  <si>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</si>
  <si>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</si>
  <si>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</si>
  <si>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</si>
  <si>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</si>
  <si>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</si>
  <si>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</si>
  <si>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</si>
  <si>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</si>
  <si>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</si>
  <si>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</si>
  <si>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</si>
  <si>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</si>
  <si>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</si>
  <si>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</si>
  <si>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</si>
  <si>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</si>
  <si>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</si>
  <si>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</si>
  <si>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</si>
  <si>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</si>
  <si>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</si>
  <si>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</si>
  <si>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</si>
  <si>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</si>
  <si>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</si>
  <si>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</si>
  <si>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</si>
  <si>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</si>
  <si>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</si>
  <si>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</si>
  <si>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</si>
  <si>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</si>
  <si>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</si>
  <si>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</si>
  <si>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</si>
  <si>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</si>
  <si>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</si>
  <si>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</si>
  <si>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</si>
  <si>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</si>
  <si>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</si>
  <si>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</si>
  <si>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</si>
  <si>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</si>
  <si>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</si>
  <si>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</si>
  <si>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</si>
  <si>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</si>
  <si>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</si>
  <si>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</si>
  <si>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</si>
  <si>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</si>
  <si>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</si>
  <si>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</si>
  <si>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</si>
  <si>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</si>
  <si>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</si>
  <si>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</si>
  <si>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</si>
  <si>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</si>
  <si>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</si>
  <si>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</si>
  <si>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</si>
  <si>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</si>
  <si>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</si>
  <si>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</si>
  <si>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</si>
  <si>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</si>
  <si>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</si>
  <si>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</si>
  <si>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</si>
  <si>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</si>
  <si>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</si>
  <si>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</si>
  <si>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</si>
  <si>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</si>
  <si>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</si>
  <si>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</si>
  <si>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</si>
  <si>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</si>
  <si>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</si>
  <si>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</si>
  <si>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</si>
  <si>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</si>
  <si>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</si>
  <si>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</si>
  <si>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</si>
  <si>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</si>
  <si>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</si>
  <si>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</si>
  <si>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</si>
  <si>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</si>
  <si>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</si>
  <si>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</si>
  <si>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</si>
  <si>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</si>
  <si>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</si>
  <si>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</si>
  <si>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</si>
  <si>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</si>
  <si>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</si>
  <si>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</si>
  <si>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</si>
  <si>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</si>
  <si>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</si>
  <si>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</si>
  <si>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</si>
  <si>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</si>
  <si>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</si>
  <si>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</si>
  <si>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</si>
  <si>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</si>
  <si>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</si>
  <si>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</si>
  <si>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</si>
  <si>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</si>
  <si>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</si>
  <si>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</si>
  <si>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</si>
  <si>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</si>
  <si>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</si>
  <si>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</si>
  <si>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</si>
  <si>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</si>
  <si>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</si>
  <si>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</si>
  <si>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</si>
  <si>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</si>
  <si>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</si>
  <si>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</si>
  <si>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</si>
  <si>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</si>
  <si>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</si>
  <si>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</si>
  <si>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</si>
  <si>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</si>
  <si>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</si>
  <si>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</si>
  <si>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</si>
  <si>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</si>
  <si>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</si>
  <si>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</si>
  <si>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</si>
  <si>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</si>
  <si>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</si>
  <si>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</si>
  <si>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</si>
  <si>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</si>
  <si>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</si>
  <si>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</si>
  <si>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</si>
  <si>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</si>
  <si>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</si>
  <si>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</si>
  <si>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</si>
  <si>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</si>
  <si>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</si>
  <si>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</si>
  <si>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</si>
  <si>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</si>
  <si>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</si>
  <si>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</si>
  <si>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</si>
  <si>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</si>
  <si>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</si>
  <si>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</si>
  <si>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</si>
  <si>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</si>
  <si>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</si>
  <si>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</si>
  <si>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</si>
  <si>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</si>
  <si>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</si>
  <si>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</si>
  <si>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</si>
  <si>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</si>
  <si>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</si>
  <si>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</si>
  <si>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</si>
  <si>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</si>
  <si>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</si>
  <si>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</si>
  <si>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</si>
  <si>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</si>
  <si>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</si>
  <si>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</si>
  <si>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</si>
  <si>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</si>
  <si>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</si>
  <si>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</si>
  <si>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</si>
  <si>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</si>
  <si>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</si>
  <si>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</si>
  <si>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</si>
  <si>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</si>
  <si>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</si>
  <si>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</si>
  <si>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</si>
  <si>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</si>
  <si>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</si>
  <si>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</si>
  <si>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</si>
  <si>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</si>
  <si>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</si>
  <si>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</si>
  <si>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</si>
  <si>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</si>
  <si>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</si>
  <si>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</si>
  <si>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</si>
  <si>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</si>
  <si>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</si>
  <si>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</si>
  <si>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</si>
  <si>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</si>
  <si>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</si>
  <si>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</si>
  <si>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</si>
  <si>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</si>
  <si>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</si>
  <si>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</si>
  <si>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</si>
  <si>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</si>
  <si>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</si>
  <si>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</si>
  <si>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</si>
  <si>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</si>
  <si>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</si>
  <si>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</si>
  <si>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</si>
  <si>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</si>
  <si>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</si>
  <si>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</si>
  <si>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</si>
  <si>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</si>
  <si>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</si>
  <si>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</si>
  <si>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</si>
  <si>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</si>
  <si>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</si>
  <si>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</si>
  <si>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</si>
  <si>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</si>
  <si>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</si>
  <si>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</si>
  <si>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</si>
  <si>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</si>
  <si>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</si>
  <si>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</si>
  <si>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</si>
  <si>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</si>
  <si>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</si>
  <si>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</si>
  <si>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</si>
  <si>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</si>
  <si>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</si>
  <si>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</si>
  <si>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</si>
  <si>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</si>
  <si>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</si>
  <si>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</si>
  <si>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</si>
  <si>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</si>
  <si>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</si>
  <si>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</si>
  <si>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</si>
  <si>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</si>
  <si>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</si>
  <si>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</si>
  <si>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</si>
  <si>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</si>
  <si>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</si>
  <si>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</si>
  <si>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</si>
  <si>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</si>
  <si>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</si>
  <si>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</si>
  <si>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</si>
  <si>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</si>
  <si>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</si>
  <si>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</si>
  <si>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</si>
  <si>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</si>
  <si>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</si>
  <si>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</si>
  <si>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</si>
  <si>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</si>
  <si>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</si>
  <si>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</si>
  <si>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</si>
  <si>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</si>
  <si>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</si>
  <si>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</si>
  <si>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</si>
  <si>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</si>
  <si>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</si>
  <si>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</si>
  <si>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</si>
  <si>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</si>
  <si>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</si>
  <si>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</si>
  <si>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</si>
  <si>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</si>
  <si>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</si>
  <si>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</si>
  <si>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</si>
  <si>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</si>
  <si>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</si>
  <si>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</si>
  <si>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</si>
  <si>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</si>
  <si>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</si>
  <si>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</si>
  <si>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</si>
  <si>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</si>
  <si>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</si>
  <si>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</si>
  <si>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</si>
  <si>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</si>
  <si>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</si>
  <si>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</si>
  <si>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</si>
  <si>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</si>
  <si>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</si>
  <si>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</si>
  <si>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</si>
  <si>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</si>
  <si>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</si>
  <si>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</si>
  <si>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</si>
  <si>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</si>
  <si>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</si>
  <si>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</si>
  <si>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</si>
  <si>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</si>
  <si>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</si>
  <si>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</si>
  <si>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</si>
  <si>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</si>
  <si>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</si>
  <si>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</si>
  <si>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</si>
  <si>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</si>
  <si>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</si>
  <si>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</si>
  <si>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</si>
  <si>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</si>
  <si>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</si>
  <si>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</si>
  <si>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</si>
  <si>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</si>
  <si>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</si>
  <si>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</si>
  <si>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</si>
  <si>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</si>
  <si>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</si>
  <si>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</si>
  <si>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</si>
  <si>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</si>
  <si>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</si>
  <si>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</si>
  <si>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</si>
  <si>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</si>
  <si>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</si>
  <si>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</si>
  <si>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</si>
  <si>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</si>
  <si>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</si>
  <si>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</si>
  <si>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</si>
  <si>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</si>
  <si>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</si>
  <si>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</si>
  <si>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</si>
  <si>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</si>
  <si>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</si>
  <si>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</si>
  <si>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</si>
  <si>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</si>
  <si>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</si>
  <si>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</si>
  <si>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</si>
  <si>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</si>
  <si>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</si>
  <si>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</si>
  <si>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</si>
  <si>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</si>
  <si>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</si>
  <si>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</si>
  <si>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</si>
  <si>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</si>
  <si>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</si>
  <si>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</si>
  <si>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</si>
  <si>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</si>
  <si>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</si>
  <si>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</si>
  <si>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</si>
  <si>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</si>
  <si>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</si>
  <si>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</si>
  <si>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</si>
  <si>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</si>
  <si>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</si>
  <si>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</si>
  <si>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</si>
  <si>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</si>
  <si>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</si>
  <si>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</si>
  <si>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</si>
  <si>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</si>
  <si>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</si>
  <si>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</si>
  <si>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</si>
  <si>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</si>
  <si>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</si>
  <si>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</si>
  <si>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</si>
  <si>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</si>
  <si>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</si>
  <si>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</si>
  <si>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</si>
  <si>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</si>
  <si>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</si>
  <si>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</si>
  <si>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</si>
  <si>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</si>
  <si>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</si>
  <si>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</si>
  <si>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</si>
  <si>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</si>
  <si>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</si>
  <si>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</si>
  <si>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</si>
  <si>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</si>
  <si>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</si>
  <si>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</si>
  <si>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</si>
  <si>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</si>
  <si>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</si>
  <si>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</si>
  <si>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</si>
  <si>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</si>
  <si>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</si>
  <si>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</si>
  <si>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</si>
  <si>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</si>
  <si>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</si>
  <si>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</si>
  <si>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</si>
  <si>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</si>
  <si>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</si>
  <si>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</si>
  <si>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</si>
  <si>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</si>
  <si>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</si>
  <si>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</si>
  <si>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</si>
  <si>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</si>
  <si>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</si>
  <si>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</si>
  <si>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</si>
  <si>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</si>
  <si>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</si>
  <si>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</si>
  <si>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</si>
  <si>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</si>
  <si>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</si>
  <si>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</si>
  <si>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</si>
  <si>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</si>
  <si>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</si>
  <si>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</si>
  <si>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</si>
  <si>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</si>
  <si>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</si>
  <si>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</si>
  <si>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</si>
  <si>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</si>
  <si>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</si>
  <si>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</si>
  <si>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</si>
  <si>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</si>
  <si>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</si>
  <si>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</si>
  <si>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</si>
  <si>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</si>
  <si>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</si>
  <si>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</si>
  <si>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</si>
  <si>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</si>
  <si>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</si>
  <si>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</si>
  <si>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</si>
  <si>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</si>
  <si>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</si>
  <si>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</si>
  <si>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</si>
  <si>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</si>
  <si>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</si>
  <si>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</si>
  <si>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</si>
  <si>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</si>
  <si>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</si>
  <si>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</si>
  <si>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</si>
  <si>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</si>
  <si>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</si>
  <si>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</si>
  <si>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</si>
  <si>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</si>
  <si>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</si>
  <si>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</si>
  <si>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</si>
  <si>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</si>
  <si>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</si>
  <si>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</si>
  <si>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</si>
  <si>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</si>
  <si>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</si>
  <si>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</si>
  <si>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</si>
  <si>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</si>
  <si>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</si>
  <si>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</si>
  <si>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</si>
  <si>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</si>
  <si>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</si>
  <si>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</si>
  <si>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</si>
  <si>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</si>
  <si>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</si>
  <si>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</si>
  <si>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</si>
  <si>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</si>
  <si>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</si>
  <si>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</si>
  <si>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</si>
  <si>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</si>
  <si>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</si>
  <si>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</si>
  <si>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</si>
  <si>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</si>
  <si>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</si>
  <si>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</si>
  <si>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</si>
  <si>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</si>
  <si>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</si>
  <si>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</si>
  <si>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</si>
  <si>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</si>
  <si>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</si>
  <si>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</si>
  <si>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</si>
  <si>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</si>
  <si>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</si>
  <si>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</si>
  <si>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</si>
  <si>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</si>
  <si>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</si>
  <si>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</si>
  <si>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</si>
  <si>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</si>
  <si>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</si>
  <si>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</si>
  <si>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</si>
  <si>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</si>
  <si>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</si>
  <si>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</si>
  <si>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</si>
  <si>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</si>
  <si>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</si>
  <si>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</si>
  <si>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</si>
  <si>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</si>
  <si>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</si>
  <si>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</si>
  <si>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</si>
  <si>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</si>
  <si>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</si>
  <si>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</si>
  <si>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</si>
  <si>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</si>
  <si>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</si>
  <si>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</si>
  <si>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</si>
  <si>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</si>
  <si>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</si>
  <si>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</si>
  <si>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</si>
  <si>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</si>
  <si>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</si>
  <si>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</si>
  <si>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</si>
  <si>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</si>
  <si>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</si>
  <si>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</si>
  <si>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</si>
  <si>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</si>
  <si>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</si>
  <si>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</si>
  <si>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</si>
  <si>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</si>
  <si>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</si>
  <si>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</si>
  <si>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</si>
  <si>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</si>
  <si>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</si>
  <si>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</si>
  <si>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</si>
  <si>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</si>
  <si>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</si>
  <si>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</si>
  <si>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</si>
  <si>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</si>
  <si>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</si>
  <si>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</si>
  <si>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</si>
  <si>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</si>
  <si>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</si>
  <si>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</si>
  <si>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</si>
  <si>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</si>
  <si>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</si>
  <si>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</si>
  <si>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</si>
  <si>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</si>
  <si>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</si>
  <si>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</si>
  <si>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</si>
  <si>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</si>
  <si>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</si>
  <si>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</si>
  <si>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</si>
  <si>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</si>
  <si>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</si>
  <si>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</si>
  <si>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</si>
  <si>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</si>
  <si>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</si>
  <si>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</si>
  <si>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</si>
  <si>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</si>
  <si>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</si>
  <si>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</si>
  <si>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</si>
  <si>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</si>
  <si>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</si>
  <si>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</si>
  <si>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</si>
  <si>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</si>
  <si>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</si>
  <si>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</si>
  <si>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</si>
  <si>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</si>
  <si>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</si>
  <si>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</si>
  <si>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</si>
  <si>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</si>
  <si>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</si>
  <si>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</si>
  <si>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</si>
  <si>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</si>
  <si>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</si>
  <si>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</si>
  <si>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</si>
  <si>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</si>
  <si>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</si>
  <si>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</si>
  <si>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</si>
  <si>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</si>
  <si>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</si>
  <si>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</si>
  <si>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</si>
  <si>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</si>
  <si>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</si>
  <si>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</si>
  <si>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</si>
  <si>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</si>
  <si>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</si>
  <si>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</si>
  <si>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</si>
  <si>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</si>
  <si>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</si>
  <si>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</si>
  <si>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</si>
  <si>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</si>
  <si>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</si>
  <si>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</si>
  <si>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</si>
  <si>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</si>
  <si>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</si>
  <si>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</si>
  <si>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</si>
  <si>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</si>
  <si>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</si>
  <si>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</si>
  <si>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</si>
  <si>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</si>
  <si>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</si>
  <si>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</si>
  <si>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</si>
  <si>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</si>
  <si>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</si>
  <si>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</si>
  <si>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</si>
  <si>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</si>
  <si>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</si>
  <si>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</si>
  <si>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</si>
  <si>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</si>
  <si>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</si>
  <si>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</si>
  <si>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</si>
  <si>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</si>
  <si>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</si>
  <si>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</si>
  <si>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</si>
  <si>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</si>
  <si>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</si>
  <si>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</si>
  <si>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</si>
  <si>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</si>
  <si>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</si>
  <si>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</si>
  <si>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</si>
  <si>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</si>
  <si>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</si>
  <si>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</si>
  <si>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</si>
  <si>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</si>
  <si>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</si>
  <si>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</si>
  <si>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</si>
  <si>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</si>
  <si>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</si>
  <si>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</si>
  <si>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</si>
  <si>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</si>
  <si>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</si>
  <si>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</si>
  <si>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</si>
  <si>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</si>
  <si>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</si>
  <si>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</si>
  <si>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</si>
  <si>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</si>
  <si>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</si>
  <si>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</si>
  <si>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</si>
  <si>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</si>
  <si>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</si>
  <si>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</si>
  <si>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</si>
  <si>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</si>
  <si>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</si>
  <si>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</si>
  <si>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</si>
  <si>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</si>
  <si>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</si>
  <si>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</si>
  <si>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</si>
  <si>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</si>
  <si>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</si>
  <si>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</si>
  <si>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</si>
  <si>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</si>
  <si>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</si>
  <si>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</si>
  <si>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</si>
  <si>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</si>
  <si>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</si>
  <si>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</si>
  <si>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</si>
  <si>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</si>
  <si>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</si>
  <si>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</si>
  <si>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</si>
  <si>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</si>
  <si>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</si>
  <si>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</si>
  <si>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</si>
  <si>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</si>
  <si>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</si>
  <si>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</si>
  <si>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</si>
  <si>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</si>
  <si>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</si>
  <si>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</si>
  <si>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</si>
  <si>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</si>
  <si>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</si>
  <si>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</si>
  <si>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</si>
  <si>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</si>
  <si>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</si>
  <si>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</si>
  <si>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</si>
  <si>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</si>
  <si>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</si>
  <si>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</si>
  <si>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</si>
  <si>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</si>
  <si>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</si>
  <si>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</si>
  <si>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</si>
  <si>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</si>
  <si>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</si>
  <si>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</si>
  <si>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</si>
  <si>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</si>
  <si>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</si>
  <si>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</si>
  <si>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</si>
  <si>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</si>
  <si>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</si>
  <si>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</si>
  <si>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</si>
  <si>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</si>
  <si>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</si>
  <si>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</si>
  <si>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</si>
  <si>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</si>
  <si>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</si>
  <si>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</si>
  <si>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</si>
  <si>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</si>
  <si>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</si>
  <si>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</si>
  <si>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</si>
  <si>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</si>
  <si>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</si>
  <si>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</si>
  <si>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</si>
  <si>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</si>
  <si>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</si>
  <si>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</si>
  <si>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</si>
  <si>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</si>
  <si>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</si>
  <si>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</si>
  <si>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</si>
  <si>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</si>
  <si>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</si>
  <si>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</si>
  <si>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</si>
  <si>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</si>
  <si>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</si>
  <si>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</si>
  <si>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</si>
  <si>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</si>
  <si>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</si>
  <si>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</si>
  <si>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</si>
  <si>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</si>
  <si>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</si>
  <si>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</si>
  <si>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</si>
  <si>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</si>
  <si>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</si>
  <si>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</si>
  <si>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</si>
  <si>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</si>
  <si>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</si>
  <si>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</si>
  <si>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</si>
  <si>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</si>
  <si>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</si>
  <si>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</si>
  <si>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</si>
  <si>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</si>
  <si>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</si>
  <si>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</si>
  <si>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</si>
  <si>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</si>
  <si>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</si>
  <si>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</si>
  <si>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</si>
  <si>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</si>
  <si>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</si>
  <si>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</si>
  <si>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</si>
  <si>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</si>
  <si>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</si>
  <si>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</si>
  <si>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</si>
  <si>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</si>
  <si>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</si>
  <si>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</si>
  <si>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</si>
  <si>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</si>
  <si>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</si>
  <si>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</si>
  <si>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</si>
  <si>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</si>
  <si>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</si>
  <si>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</si>
  <si>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</si>
  <si>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</si>
  <si>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</si>
  <si>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</si>
  <si>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</si>
  <si>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</si>
  <si>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</si>
  <si>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</si>
  <si>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</si>
  <si>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</si>
  <si>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</si>
  <si>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</si>
  <si>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</si>
  <si>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</si>
  <si>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</si>
  <si>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</si>
  <si>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</si>
  <si>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</si>
  <si>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</si>
  <si>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</si>
  <si>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</si>
  <si>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</si>
  <si>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</si>
  <si>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</si>
  <si>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</si>
  <si>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</si>
  <si>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</si>
  <si>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</si>
  <si>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</si>
  <si>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</si>
  <si>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</si>
  <si>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</si>
  <si>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</si>
  <si>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</si>
  <si>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</si>
  <si>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</si>
  <si>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</si>
  <si>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</si>
  <si>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</si>
  <si>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</si>
  <si>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</si>
  <si>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</si>
  <si>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</si>
  <si>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</si>
  <si>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</si>
  <si>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</si>
  <si>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</si>
  <si>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</si>
  <si>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</si>
  <si>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</si>
  <si>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</si>
  <si>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</si>
  <si>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</si>
  <si>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</si>
  <si>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</si>
  <si>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</si>
  <si>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</si>
  <si>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</si>
  <si>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</si>
  <si>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</si>
  <si>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</si>
  <si>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</si>
  <si>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</si>
  <si>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</si>
  <si>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</si>
  <si>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</si>
  <si>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</si>
  <si>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</si>
  <si>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</si>
  <si>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</si>
  <si>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</si>
  <si>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</si>
  <si>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</si>
  <si>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</si>
  <si>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</si>
  <si>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</si>
  <si>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</si>
  <si>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</si>
  <si>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</si>
  <si>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</si>
  <si>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</si>
  <si>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</si>
  <si>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</si>
  <si>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</si>
  <si>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</si>
  <si>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</si>
  <si>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</si>
  <si>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</si>
  <si>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</si>
  <si>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</si>
  <si>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</si>
  <si>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</si>
  <si>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</si>
  <si>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</si>
  <si>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</si>
  <si>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</si>
  <si>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</si>
  <si>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</si>
  <si>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</si>
  <si>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</si>
  <si>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</si>
  <si>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</si>
  <si>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</si>
  <si>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</si>
  <si>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</si>
  <si>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</si>
  <si>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</si>
  <si>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</si>
  <si>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</si>
  <si>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</si>
  <si>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</si>
  <si>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</si>
  <si>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</si>
  <si>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</si>
  <si>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</si>
  <si>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</si>
  <si>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</si>
  <si>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</si>
  <si>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</si>
  <si>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</si>
  <si>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</si>
  <si>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</si>
  <si>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</si>
  <si>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</si>
  <si>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</si>
  <si>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</si>
  <si>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</si>
  <si>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</si>
  <si>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</si>
  <si>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</si>
  <si>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</si>
  <si>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</si>
  <si>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</si>
  <si>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</si>
  <si>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</si>
  <si>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</si>
  <si>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</si>
  <si>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</si>
  <si>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</si>
  <si>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</si>
  <si>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</si>
  <si>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</si>
  <si>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</si>
  <si>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</si>
  <si>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</si>
  <si>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</si>
  <si>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</si>
  <si>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</si>
  <si>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</si>
  <si>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</si>
  <si>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</si>
  <si>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</si>
  <si>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</si>
  <si>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</si>
  <si>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</si>
  <si>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</si>
  <si>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</si>
  <si>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</si>
  <si>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</si>
  <si>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</si>
  <si>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</si>
  <si>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</si>
  <si>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</si>
  <si>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</si>
  <si>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</si>
  <si>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</si>
  <si>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</si>
  <si>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</si>
  <si>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</si>
  <si>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</si>
  <si>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</si>
  <si>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</si>
  <si>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</si>
  <si>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</si>
  <si>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</si>
  <si>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</si>
  <si>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</si>
  <si>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</si>
  <si>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</si>
  <si>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</si>
  <si>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</si>
  <si>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</si>
  <si>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</si>
  <si>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</si>
  <si>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</si>
  <si>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</si>
  <si>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</si>
  <si>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</si>
  <si>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</si>
  <si>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</si>
  <si>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</si>
  <si>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</si>
  <si>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</si>
  <si>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</si>
  <si>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</si>
  <si>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</si>
  <si>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</si>
  <si>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</si>
  <si>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</si>
  <si>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</si>
  <si>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</si>
  <si>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</si>
  <si>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</si>
  <si>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</si>
  <si>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</si>
  <si>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</si>
  <si>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</si>
  <si>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</si>
  <si>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</si>
  <si>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</si>
  <si>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</si>
  <si>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</si>
  <si>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</si>
  <si>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</si>
  <si>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</si>
  <si>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</si>
  <si>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</si>
  <si>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</si>
  <si>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</si>
  <si>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</si>
  <si>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</si>
  <si>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</si>
  <si>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</si>
  <si>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</si>
  <si>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</si>
  <si>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</si>
  <si>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</si>
  <si>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</si>
  <si>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</si>
  <si>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</si>
  <si>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</si>
  <si>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</si>
  <si>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</si>
  <si>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</si>
  <si>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</si>
  <si>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</si>
  <si>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</si>
  <si>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</si>
  <si>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</si>
  <si>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</si>
  <si>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</si>
  <si>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</si>
  <si>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</si>
  <si>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</si>
  <si>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</si>
  <si>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</si>
  <si>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</si>
  <si>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</si>
  <si>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</si>
  <si>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</si>
  <si>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</si>
  <si>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</si>
  <si>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</si>
  <si>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</si>
  <si>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</si>
  <si>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</si>
  <si>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</si>
  <si>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</si>
  <si>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</si>
  <si>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</si>
  <si>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</si>
  <si>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</si>
  <si>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</si>
  <si>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</si>
  <si>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</si>
  <si>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</si>
  <si>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</si>
  <si>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</si>
  <si>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</si>
  <si>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</si>
  <si>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</si>
  <si>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</si>
  <si>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</si>
  <si>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</si>
  <si>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</si>
  <si>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</si>
  <si>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</si>
  <si>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</si>
  <si>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</si>
  <si>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</si>
  <si>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</si>
  <si>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</si>
  <si>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</si>
  <si>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</si>
  <si>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</si>
  <si>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</si>
  <si>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</si>
  <si>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</si>
  <si>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</si>
  <si>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</si>
  <si>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</si>
  <si>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</si>
  <si>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</si>
  <si>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</si>
  <si>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</si>
  <si>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</si>
  <si>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</si>
  <si>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</si>
  <si>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</si>
  <si>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</si>
  <si>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</si>
  <si>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</si>
  <si>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</si>
  <si>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</si>
  <si>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</si>
  <si>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</si>
  <si>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</si>
  <si>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</si>
  <si>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</si>
  <si>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</si>
  <si>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</si>
  <si>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</si>
  <si>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</si>
  <si>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</si>
  <si>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</si>
  <si>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</si>
  <si>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</si>
  <si>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</si>
  <si>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</si>
  <si>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</si>
  <si>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</si>
  <si>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</si>
  <si>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</si>
  <si>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</si>
  <si>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</si>
  <si>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</si>
  <si>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</si>
  <si>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</si>
  <si>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</si>
  <si>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</si>
  <si>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</si>
  <si>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</si>
  <si>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</si>
  <si>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</si>
  <si>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</si>
  <si>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</si>
  <si>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</si>
  <si>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</si>
  <si>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</si>
  <si>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</si>
  <si>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</si>
  <si>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</si>
  <si>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</si>
  <si>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</si>
  <si>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</si>
  <si>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</si>
  <si>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</si>
  <si>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</si>
  <si>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</si>
  <si>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</si>
  <si>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</si>
  <si>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</si>
  <si>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</si>
  <si>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</si>
  <si>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</si>
  <si>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</si>
  <si>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</si>
  <si>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</si>
  <si>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</si>
  <si>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</si>
  <si>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</si>
  <si>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</si>
  <si>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</si>
  <si>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</si>
  <si>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</si>
  <si>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</si>
  <si>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</si>
  <si>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</si>
  <si>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</si>
  <si>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</si>
  <si>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</si>
  <si>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</si>
  <si>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</si>
  <si>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</si>
  <si>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</si>
  <si>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</si>
  <si>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</si>
  <si>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</si>
  <si>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</si>
  <si>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</si>
  <si>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</si>
  <si>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</si>
  <si>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</si>
  <si>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</si>
  <si>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</si>
  <si>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</si>
  <si>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</si>
  <si>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</si>
  <si>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</si>
  <si>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</si>
  <si>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</si>
  <si>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</si>
  <si>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</si>
  <si>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</si>
  <si>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</si>
  <si>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</si>
  <si>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</si>
  <si>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</si>
  <si>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</si>
  <si>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</si>
  <si>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</si>
  <si>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</si>
  <si>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</si>
  <si>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</si>
  <si>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</si>
  <si>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</si>
  <si>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</si>
  <si>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</si>
  <si>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</si>
  <si>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</si>
  <si>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</si>
  <si>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</si>
  <si>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</si>
  <si>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</si>
  <si>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</si>
  <si>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</si>
  <si>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</si>
  <si>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</si>
  <si>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</si>
  <si>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</si>
  <si>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</si>
  <si>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</si>
  <si>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</si>
  <si>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</si>
  <si>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</si>
  <si>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</si>
  <si>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</si>
  <si>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</si>
  <si>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</si>
  <si>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</si>
  <si>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</si>
  <si>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</si>
  <si>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</si>
  <si>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</si>
  <si>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</si>
  <si>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</si>
  <si>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</si>
  <si>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</si>
  <si>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</si>
  <si>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</si>
  <si>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</si>
  <si>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</si>
  <si>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</si>
  <si>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</si>
  <si>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</si>
  <si>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</si>
  <si>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</si>
  <si>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</si>
  <si>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</si>
  <si>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</si>
  <si>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</si>
  <si>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</si>
  <si>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</si>
  <si>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</si>
  <si>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</si>
  <si>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</si>
  <si>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</si>
  <si>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</si>
  <si>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</si>
  <si>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</si>
  <si>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</si>
  <si>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</si>
  <si>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</si>
  <si>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</si>
  <si>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</si>
  <si>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</si>
  <si>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</si>
  <si>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</si>
  <si>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</si>
  <si>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</si>
  <si>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</si>
  <si>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</si>
  <si>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</si>
  <si>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</si>
  <si>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</si>
  <si>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</si>
  <si>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</si>
  <si>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</si>
  <si>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</si>
  <si>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</si>
  <si>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</si>
  <si>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</si>
  <si>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</si>
  <si>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</si>
  <si>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</si>
  <si>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</si>
  <si>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</si>
  <si>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</si>
  <si>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</si>
  <si>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</si>
  <si>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</si>
  <si>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</si>
  <si>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</si>
  <si>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</si>
  <si>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</si>
  <si>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</si>
  <si>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</si>
  <si>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</si>
  <si>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</si>
  <si>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</si>
  <si>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</si>
  <si>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</si>
  <si>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</si>
  <si>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</si>
  <si>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</si>
  <si>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</si>
  <si>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</si>
  <si>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</si>
  <si>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</si>
  <si>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</si>
  <si>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</si>
  <si>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</si>
  <si>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</si>
  <si>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</si>
  <si>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</si>
  <si>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</si>
  <si>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</si>
  <si>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</si>
  <si>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</si>
  <si>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</si>
  <si>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</si>
  <si>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</si>
  <si>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</si>
  <si>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</si>
  <si>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</si>
  <si>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</si>
  <si>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</si>
  <si>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</si>
  <si>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</si>
  <si>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</si>
  <si>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</si>
  <si>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</si>
  <si>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</si>
  <si>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</si>
  <si>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</si>
  <si>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</si>
  <si>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</si>
  <si>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</si>
  <si>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</si>
  <si>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</si>
  <si>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</si>
  <si>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</si>
  <si>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</si>
  <si>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</si>
  <si>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</si>
  <si>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</si>
  <si>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</si>
  <si>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</si>
  <si>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</si>
  <si>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</si>
  <si>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</si>
  <si>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</si>
  <si>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</si>
  <si>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</si>
  <si>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</si>
  <si>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</si>
  <si>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</si>
  <si>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</si>
  <si>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</si>
  <si>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</si>
  <si>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</si>
  <si>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</si>
  <si>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</si>
  <si>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</si>
  <si>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</si>
  <si>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</si>
  <si>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</si>
  <si>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</si>
  <si>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</si>
  <si>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</si>
  <si>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</si>
  <si>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</si>
  <si>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</si>
  <si>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</si>
  <si>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</si>
  <si>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</si>
  <si>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</si>
  <si>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</si>
  <si>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</si>
  <si>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</si>
  <si>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</si>
  <si>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</si>
  <si>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</si>
  <si>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</si>
  <si>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</si>
  <si>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</si>
  <si>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</si>
  <si>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</si>
  <si>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</si>
  <si>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</si>
  <si>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</si>
  <si>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</si>
  <si>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</si>
  <si>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</si>
  <si>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</si>
  <si>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</si>
  <si>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</si>
  <si>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</si>
  <si>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</si>
  <si>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</si>
  <si>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</si>
  <si>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</si>
  <si>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</si>
  <si>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</si>
  <si>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</si>
  <si>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</si>
  <si>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</si>
  <si>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</si>
  <si>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</si>
  <si>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</si>
  <si>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</si>
  <si>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</si>
  <si>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</si>
  <si>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</si>
  <si>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</si>
  <si>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</si>
  <si>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</si>
  <si>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</si>
  <si>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</si>
  <si>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</si>
  <si>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</si>
  <si>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</si>
  <si>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</si>
  <si>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</si>
  <si>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</si>
  <si>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</si>
  <si>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</si>
  <si>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</si>
  <si>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</si>
  <si>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</si>
  <si>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</si>
  <si>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</si>
  <si>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</si>
  <si>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</si>
  <si>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</si>
  <si>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</si>
  <si>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</si>
  <si>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</si>
  <si>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</si>
  <si>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</si>
  <si>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</si>
  <si>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</si>
  <si>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</si>
  <si>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</si>
  <si>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</si>
  <si>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</si>
  <si>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</si>
  <si>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</si>
  <si>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</si>
  <si>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</si>
  <si>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</si>
  <si>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</si>
  <si>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</si>
  <si>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</si>
  <si>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</si>
  <si>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</si>
  <si>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</si>
  <si>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</si>
  <si>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</si>
  <si>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</si>
  <si>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</si>
  <si>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</si>
  <si>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</si>
  <si>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</si>
  <si>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</si>
  <si>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</si>
  <si>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</si>
  <si>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</si>
  <si>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</si>
  <si>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</si>
  <si>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</si>
  <si>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</si>
  <si>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</si>
  <si>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</si>
  <si>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</si>
  <si>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</si>
  <si>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</si>
  <si>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</si>
  <si>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</si>
  <si>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</si>
  <si>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</si>
  <si>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</si>
  <si>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</si>
  <si>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</si>
  <si>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</si>
  <si>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</si>
  <si>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</si>
  <si>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</si>
  <si>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</si>
  <si>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</si>
  <si>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</si>
  <si>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</si>
  <si>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</si>
  <si>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</si>
  <si>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</si>
  <si>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</si>
  <si>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</si>
  <si>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</si>
  <si>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</si>
  <si>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</si>
  <si>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</si>
  <si>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</si>
  <si>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</si>
  <si>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</si>
  <si>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</si>
  <si>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</si>
  <si>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</si>
  <si>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</si>
  <si>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</si>
  <si>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</si>
  <si>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</si>
  <si>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</si>
  <si>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</si>
  <si>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</si>
  <si>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</si>
  <si>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</si>
  <si>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</si>
  <si>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</si>
  <si>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</si>
  <si>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</si>
  <si>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</si>
  <si>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</si>
  <si>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</si>
  <si>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</si>
  <si>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</si>
  <si>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</si>
  <si>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</si>
  <si>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</si>
  <si>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</si>
  <si>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</si>
  <si>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</si>
  <si>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</si>
  <si>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</si>
  <si>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</si>
  <si>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</si>
  <si>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</si>
  <si>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</si>
  <si>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</si>
  <si>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</si>
  <si>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</si>
  <si>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</si>
  <si>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</si>
  <si>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</si>
  <si>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</si>
  <si>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</si>
  <si>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</si>
  <si>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</si>
  <si>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</si>
  <si>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</si>
  <si>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</si>
  <si>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</si>
  <si>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</si>
  <si>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</si>
  <si>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</si>
  <si>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</si>
  <si>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</si>
  <si>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</si>
  <si>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</si>
  <si>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</si>
  <si>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</si>
  <si>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</si>
  <si>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</si>
  <si>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</si>
  <si>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</si>
  <si>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</si>
  <si>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</si>
  <si>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</si>
  <si>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</si>
  <si>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</si>
  <si>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</si>
  <si>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</si>
  <si>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</si>
  <si>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</si>
  <si>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</si>
  <si>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</si>
  <si>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</si>
  <si>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</si>
  <si>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</si>
  <si>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</si>
  <si>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</si>
  <si>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</si>
  <si>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</si>
  <si>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</si>
  <si>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</si>
  <si>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</si>
  <si>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</si>
  <si>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</si>
  <si>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</si>
  <si>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</si>
  <si>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</si>
  <si>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</si>
  <si>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</si>
  <si>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</si>
  <si>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</si>
  <si>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</si>
  <si>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</si>
  <si>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</si>
  <si>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</si>
  <si>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</si>
  <si>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</si>
  <si>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</si>
  <si>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</si>
  <si>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</si>
  <si>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</si>
  <si>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</si>
  <si>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</si>
  <si>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</si>
  <si>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</si>
  <si>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</si>
  <si>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</si>
  <si>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</si>
  <si>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</si>
  <si>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</si>
  <si>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</si>
  <si>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</si>
  <si>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</si>
  <si>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</si>
  <si>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</si>
  <si>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</si>
  <si>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</si>
  <si>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</si>
  <si>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</si>
  <si>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</si>
  <si>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</si>
  <si>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</si>
  <si>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</si>
  <si>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</si>
  <si>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</si>
  <si>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</si>
  <si>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</si>
  <si>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</si>
  <si>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</si>
  <si>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</si>
  <si>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</si>
  <si>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</si>
  <si>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</si>
  <si>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</si>
  <si>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</si>
  <si>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</si>
  <si>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</si>
  <si>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</si>
  <si>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</si>
  <si>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</si>
  <si>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</si>
  <si>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</si>
  <si>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</si>
  <si>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</si>
  <si>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</si>
  <si>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</si>
  <si>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</si>
  <si>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</si>
  <si>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</si>
  <si>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</si>
  <si>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</si>
  <si>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</si>
  <si>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</si>
  <si>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</si>
  <si>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</si>
  <si>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</si>
  <si>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</si>
  <si>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</si>
  <si>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</si>
  <si>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</si>
  <si>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</si>
  <si>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</si>
  <si>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</si>
  <si>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</si>
  <si>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</si>
  <si>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</si>
  <si>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</si>
  <si>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</si>
  <si>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</si>
  <si>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</si>
  <si>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</si>
  <si>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</si>
  <si>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</si>
  <si>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</si>
  <si>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</si>
  <si>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</si>
  <si>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</si>
  <si>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</si>
  <si>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</si>
  <si>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</si>
  <si>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</si>
  <si>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</si>
  <si>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</si>
  <si>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</si>
  <si>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</si>
  <si>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</si>
  <si>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</si>
  <si>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</si>
  <si>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</si>
  <si>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</si>
  <si>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</si>
  <si>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</si>
  <si>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</si>
  <si>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</si>
  <si>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</si>
  <si>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</si>
  <si>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</si>
  <si>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</si>
  <si>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</si>
  <si>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</si>
  <si>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</si>
  <si>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</si>
  <si>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</si>
  <si>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</si>
  <si>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</si>
  <si>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</si>
  <si>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</si>
  <si>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</si>
  <si>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</si>
  <si>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</si>
  <si>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</si>
  <si>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</si>
  <si>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</si>
  <si>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</si>
  <si>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</si>
  <si>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</si>
  <si>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</si>
  <si>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</si>
  <si>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</si>
  <si>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</si>
  <si>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</si>
  <si>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</si>
  <si>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</si>
  <si>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</si>
  <si>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</si>
  <si>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</si>
  <si>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</si>
  <si>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</si>
  <si>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</si>
  <si>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</si>
  <si>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</si>
  <si>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</si>
  <si>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</si>
  <si>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</si>
  <si>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</si>
  <si>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</si>
  <si>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</si>
  <si>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</si>
  <si>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</si>
  <si>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</si>
  <si>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</si>
  <si>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</si>
  <si>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</si>
  <si>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</si>
  <si>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</si>
  <si>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</si>
  <si>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</si>
  <si>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</si>
  <si>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</si>
  <si>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</si>
  <si>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</si>
  <si>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</si>
  <si>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</si>
  <si>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</si>
  <si>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</si>
  <si>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</si>
  <si>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</si>
  <si>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</si>
  <si>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</si>
  <si>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</si>
  <si>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</si>
  <si>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</si>
  <si>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</si>
  <si>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</si>
  <si>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</si>
  <si>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</si>
  <si>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</si>
  <si>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</si>
  <si>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</si>
  <si>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</si>
  <si>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</si>
  <si>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</si>
  <si>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</si>
  <si>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</si>
  <si>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</si>
  <si>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</si>
  <si>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</si>
  <si>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</si>
  <si>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</si>
  <si>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</si>
  <si>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</si>
  <si>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</si>
  <si>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</si>
  <si>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</si>
  <si>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</si>
  <si>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</si>
  <si>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</si>
  <si>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</si>
  <si>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</si>
  <si>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</si>
  <si>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</si>
  <si>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</si>
  <si>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</si>
  <si>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</si>
  <si>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</si>
  <si>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</si>
  <si>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</si>
  <si>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</si>
  <si>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</si>
  <si>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</si>
  <si>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</si>
  <si>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</si>
  <si>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</si>
  <si>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</si>
  <si>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</si>
  <si>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</si>
  <si>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</si>
  <si>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</si>
  <si>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</si>
  <si>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</si>
  <si>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</si>
  <si>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</si>
  <si>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</si>
  <si>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</si>
  <si>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</si>
  <si>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</si>
  <si>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</si>
  <si>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</si>
  <si>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</si>
  <si>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</si>
  <si>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</si>
  <si>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</si>
  <si>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</si>
  <si>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</si>
  <si>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</si>
  <si>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</si>
  <si>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</si>
  <si>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</si>
  <si>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</si>
  <si>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</si>
  <si>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</si>
  <si>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</si>
  <si>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</si>
  <si>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</si>
  <si>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</si>
  <si>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</si>
  <si>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</si>
  <si>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</si>
  <si>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</si>
  <si>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</si>
  <si>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</si>
  <si>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</si>
  <si>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</si>
  <si>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</si>
  <si>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</si>
  <si>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</si>
  <si>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</si>
  <si>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</si>
  <si>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</si>
  <si>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</si>
  <si>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</si>
  <si>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</si>
  <si>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</si>
  <si>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</si>
  <si>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</si>
  <si>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</si>
  <si>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</si>
  <si>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</si>
  <si>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</si>
  <si>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</si>
  <si>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</si>
  <si>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</si>
  <si>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</si>
  <si>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</si>
  <si>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</si>
  <si>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</si>
  <si>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</si>
  <si>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</si>
  <si>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</si>
  <si>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</si>
  <si>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</si>
  <si>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</si>
  <si>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</si>
  <si>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</si>
  <si>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</si>
  <si>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</si>
  <si>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</si>
  <si>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</si>
  <si>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</si>
  <si>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</si>
  <si>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</si>
  <si>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</si>
  <si>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</si>
  <si>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</si>
  <si>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</si>
  <si>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</si>
  <si>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</si>
  <si>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</si>
  <si>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</si>
  <si>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</si>
  <si>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</si>
  <si>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</si>
  <si>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</si>
  <si>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</si>
  <si>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</si>
  <si>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</si>
  <si>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</si>
  <si>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</si>
  <si>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</si>
  <si>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</si>
  <si>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</si>
  <si>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</si>
  <si>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</si>
  <si>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</si>
  <si>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</si>
  <si>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</si>
  <si>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</si>
  <si>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</si>
  <si>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</si>
  <si>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</si>
  <si>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</si>
  <si>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</si>
  <si>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</si>
  <si>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</si>
  <si>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</si>
  <si>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</si>
  <si>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</si>
  <si>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</si>
  <si>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</si>
  <si>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</si>
  <si>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</si>
  <si>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</si>
  <si>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</si>
  <si>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</si>
  <si>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</si>
  <si>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</si>
  <si>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</si>
  <si>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</si>
  <si>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</si>
  <si>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</si>
  <si>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</si>
  <si>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</si>
  <si>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</si>
  <si>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</si>
  <si>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</si>
  <si>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</si>
  <si>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</si>
  <si>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</si>
  <si>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</si>
  <si>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</si>
  <si>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</si>
  <si>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</si>
  <si>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</si>
  <si>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</si>
  <si>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</si>
  <si>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</si>
  <si>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</si>
  <si>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</si>
  <si>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</si>
  <si>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</si>
  <si>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</si>
  <si>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</si>
  <si>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</si>
  <si>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</si>
  <si>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</si>
  <si>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</si>
  <si>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</si>
  <si>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</si>
  <si>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</si>
  <si>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</si>
  <si>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</si>
  <si>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</si>
  <si>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</si>
  <si>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</si>
  <si>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</si>
  <si>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</si>
  <si>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</si>
  <si>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</si>
  <si>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</si>
  <si>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</si>
  <si>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</si>
  <si>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</si>
  <si>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</si>
  <si>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</si>
  <si>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</si>
  <si>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</si>
  <si>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</si>
  <si>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</si>
  <si>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</si>
  <si>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</si>
  <si>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</si>
  <si>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</si>
  <si>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</si>
  <si>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</si>
  <si>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</si>
  <si>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</si>
  <si>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</si>
  <si>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</si>
  <si>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</si>
  <si>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</si>
  <si>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</si>
  <si>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</si>
  <si>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</si>
  <si>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</si>
  <si>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</si>
  <si>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</si>
  <si>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</si>
  <si>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</si>
  <si>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</si>
  <si>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</si>
  <si>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</si>
  <si>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</si>
  <si>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</si>
  <si>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</si>
  <si>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</si>
  <si>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</si>
  <si>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</si>
  <si>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</si>
  <si>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</si>
  <si>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</si>
  <si>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</si>
  <si>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</si>
  <si>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</si>
  <si>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</si>
  <si>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</si>
  <si>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</si>
  <si>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</si>
  <si>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</si>
  <si>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</si>
  <si>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</si>
  <si>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</si>
  <si>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</si>
  <si>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</si>
  <si>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</si>
  <si>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</si>
  <si>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</si>
  <si>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</si>
  <si>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</si>
  <si>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</si>
  <si>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</si>
  <si>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</si>
  <si>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</si>
  <si>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</si>
  <si>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</si>
  <si>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</si>
  <si>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</si>
  <si>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</si>
  <si>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</si>
  <si>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</si>
  <si>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</si>
  <si>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</si>
  <si>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</si>
  <si>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</si>
  <si>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</si>
  <si>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</si>
  <si>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</si>
  <si>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</si>
  <si>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</si>
  <si>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</si>
  <si>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</si>
  <si>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</si>
  <si>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</si>
  <si>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</si>
  <si>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</si>
  <si>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</si>
  <si>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</si>
  <si>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</si>
  <si>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</si>
  <si>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</si>
  <si>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</si>
  <si>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</si>
  <si>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</si>
  <si>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</si>
  <si>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</si>
  <si>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</si>
  <si>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</si>
  <si>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</si>
  <si>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</si>
  <si>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</si>
  <si>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</si>
  <si>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</si>
  <si>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</si>
  <si>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</si>
  <si>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</si>
  <si>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</si>
  <si>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</si>
  <si>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</si>
  <si>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</si>
  <si>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</si>
  <si>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</si>
  <si>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</si>
  <si>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</si>
  <si>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</si>
  <si>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</si>
  <si>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</si>
  <si>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</si>
  <si>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</si>
  <si>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</si>
  <si>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</si>
  <si>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</si>
  <si>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</si>
  <si>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</si>
  <si>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</si>
  <si>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</si>
  <si>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</si>
  <si>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</si>
  <si>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</si>
  <si>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</si>
  <si>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</si>
  <si>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</si>
  <si>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</si>
  <si>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</si>
  <si>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</si>
  <si>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</si>
  <si>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</si>
  <si>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</si>
  <si>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</si>
  <si>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</si>
  <si>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</si>
  <si>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</si>
  <si>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</si>
  <si>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</si>
  <si>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</si>
  <si>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</si>
  <si>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</si>
  <si>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</si>
  <si>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</si>
  <si>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</si>
  <si>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</si>
  <si>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</si>
  <si>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</si>
  <si>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</si>
  <si>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</si>
  <si>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</si>
  <si>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</si>
  <si>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</si>
  <si>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</si>
  <si>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</si>
  <si>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</si>
  <si>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</si>
  <si>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</si>
  <si>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</si>
  <si>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</si>
  <si>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</si>
  <si>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</si>
  <si>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</si>
  <si>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</si>
  <si>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</si>
  <si>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</si>
  <si>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</si>
  <si>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</si>
  <si>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</si>
  <si>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</si>
  <si>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</si>
  <si>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</si>
  <si>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</si>
  <si>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</si>
  <si>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</si>
  <si>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</si>
  <si>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</si>
  <si>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</si>
  <si>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</si>
  <si>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</si>
  <si>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</si>
  <si>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</si>
  <si>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</si>
  <si>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</si>
  <si>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</si>
  <si>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</si>
  <si>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</si>
  <si>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</si>
  <si>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</si>
  <si>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</si>
  <si>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</si>
  <si>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</si>
  <si>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</si>
  <si>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</si>
  <si>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</si>
  <si>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</si>
  <si>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</si>
  <si>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</si>
  <si>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</si>
  <si>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</si>
  <si>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</si>
  <si>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</si>
  <si>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</si>
  <si>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</si>
  <si>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</si>
  <si>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</si>
  <si>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</si>
  <si>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</si>
  <si>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</si>
  <si>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</si>
  <si>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</si>
  <si>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</si>
  <si>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</si>
  <si>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</si>
  <si>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</si>
  <si>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</si>
  <si>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</si>
  <si>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</si>
  <si>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</si>
  <si>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</si>
  <si>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</si>
  <si>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</si>
  <si>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</si>
  <si>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</si>
  <si>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</si>
  <si>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</si>
  <si>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</si>
  <si>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</si>
  <si>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</si>
  <si>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</si>
  <si>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</si>
  <si>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</si>
  <si>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</si>
  <si>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</si>
  <si>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</si>
  <si>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</si>
  <si>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</si>
  <si>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</si>
  <si>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</si>
  <si>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</si>
  <si>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</si>
  <si>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</si>
  <si>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</si>
  <si>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</si>
  <si>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</si>
  <si>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</si>
  <si>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</si>
  <si>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</si>
  <si>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</si>
  <si>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</si>
  <si>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</si>
  <si>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</si>
  <si>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</si>
  <si>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</si>
  <si>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</si>
  <si>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</si>
  <si>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</si>
  <si>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</si>
  <si>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</si>
  <si>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</si>
  <si>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</si>
  <si>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</si>
  <si>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</si>
  <si>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</si>
  <si>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</si>
  <si>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</si>
  <si>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</si>
  <si>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</si>
  <si>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</si>
  <si>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</si>
  <si>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</si>
  <si>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</si>
  <si>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</si>
  <si>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</si>
  <si>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</si>
  <si>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</si>
  <si>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</si>
  <si>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</si>
  <si>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</si>
  <si>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</si>
  <si>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</si>
  <si>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</si>
  <si>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</si>
  <si>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</si>
  <si>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</si>
  <si>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</si>
  <si>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</si>
  <si>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</si>
  <si>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</si>
  <si>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</si>
  <si>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</si>
  <si>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</si>
  <si>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</si>
  <si>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</si>
  <si>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</si>
  <si>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</si>
  <si>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</si>
  <si>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</si>
  <si>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</si>
  <si>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</si>
  <si>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</si>
  <si>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</si>
  <si>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</si>
  <si>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</si>
  <si>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</si>
  <si>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</si>
  <si>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</si>
  <si>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</si>
  <si>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</si>
  <si>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</si>
  <si>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</si>
  <si>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</si>
  <si>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</si>
  <si>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</si>
  <si>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</si>
  <si>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</si>
  <si>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</si>
  <si>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</si>
  <si>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</si>
  <si>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</si>
  <si>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</si>
  <si>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</si>
  <si>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</si>
  <si>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</si>
  <si>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</si>
  <si>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</si>
  <si>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</si>
  <si>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</si>
  <si>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</si>
  <si>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</si>
  <si>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</si>
  <si>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</si>
  <si>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</si>
  <si>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</si>
  <si>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</si>
  <si>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</si>
  <si>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</si>
  <si>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</si>
  <si>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</si>
  <si>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</si>
  <si>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</si>
  <si>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</si>
  <si>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</si>
  <si>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</si>
  <si>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</si>
  <si>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</si>
  <si>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</si>
  <si>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</si>
  <si>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</si>
  <si>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</si>
  <si>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</si>
  <si>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</si>
  <si>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</si>
  <si>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</si>
  <si>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</si>
  <si>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</si>
  <si>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</si>
  <si>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</si>
  <si>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</si>
  <si>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</si>
  <si>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</si>
  <si>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</si>
  <si>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</si>
  <si>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</si>
  <si>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</si>
  <si>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</si>
  <si>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</si>
  <si>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</si>
  <si>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</si>
  <si>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</si>
  <si>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</si>
  <si>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</si>
  <si>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</si>
  <si>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</si>
  <si>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</si>
  <si>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</si>
  <si>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</si>
  <si>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</si>
  <si>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</si>
  <si>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</si>
  <si>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</si>
  <si>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</si>
  <si>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</si>
  <si>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</si>
  <si>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</si>
  <si>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</si>
  <si>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</si>
  <si>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</si>
  <si>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</si>
  <si>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</si>
  <si>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</si>
  <si>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</si>
  <si>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</si>
  <si>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</si>
  <si>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</si>
  <si>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</si>
  <si>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</si>
  <si>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</si>
  <si>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</si>
  <si>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</si>
  <si>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</si>
  <si>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</si>
  <si>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</si>
  <si>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</si>
  <si>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</si>
  <si>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</si>
  <si>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</si>
  <si>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</si>
  <si>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</si>
  <si>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</si>
  <si>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</si>
  <si>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</si>
  <si>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</si>
  <si>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</si>
  <si>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</si>
  <si>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</si>
  <si>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</si>
  <si>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</si>
  <si>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</si>
  <si>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</si>
  <si>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</si>
  <si>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</si>
  <si>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</si>
  <si>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</si>
  <si>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</si>
  <si>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</si>
  <si>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</si>
  <si>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</si>
  <si>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</si>
  <si>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</si>
  <si>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</si>
  <si>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</si>
  <si>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</si>
  <si>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</si>
  <si>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</si>
  <si>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</si>
  <si>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</si>
  <si>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</si>
  <si>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</si>
  <si>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</si>
  <si>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</si>
  <si>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</si>
  <si>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</si>
  <si>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</si>
  <si>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</si>
  <si>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</si>
  <si>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</si>
  <si>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</si>
  <si>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</si>
  <si>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</si>
  <si>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</si>
  <si>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</si>
  <si>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</si>
  <si>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</si>
  <si>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</si>
  <si>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</si>
  <si>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</si>
  <si>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</si>
  <si>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</si>
  <si>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</si>
  <si>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</si>
  <si>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</si>
  <si>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</si>
  <si>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</si>
  <si>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</si>
  <si>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</si>
  <si>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</si>
  <si>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</si>
  <si>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</si>
  <si>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</si>
  <si>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</si>
  <si>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</si>
  <si>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</si>
  <si>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</si>
  <si>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</si>
  <si>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</si>
  <si>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</si>
  <si>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</si>
  <si>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</si>
  <si>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</si>
  <si>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</si>
  <si>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</si>
  <si>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</si>
  <si>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</si>
  <si>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</si>
  <si>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</si>
  <si>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</si>
  <si>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</si>
  <si>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</si>
  <si>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</si>
  <si>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</si>
  <si>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</si>
  <si>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</si>
  <si>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</si>
  <si>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</si>
  <si>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</si>
  <si>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</si>
  <si>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</si>
  <si>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</si>
  <si>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</si>
  <si>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</si>
  <si>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</si>
  <si>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</si>
  <si>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</si>
  <si>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</si>
  <si>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</si>
  <si>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</si>
  <si>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</si>
  <si>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</si>
  <si>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</si>
  <si>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</si>
  <si>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</si>
  <si>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</si>
  <si>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</si>
  <si>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</si>
  <si>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</si>
  <si>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</si>
  <si>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</si>
  <si>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</si>
  <si>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</si>
  <si>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</si>
  <si>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</si>
  <si>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</si>
  <si>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</si>
  <si>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</si>
  <si>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</si>
  <si>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</si>
  <si>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</si>
  <si>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</si>
  <si>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</si>
  <si>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</si>
  <si>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</si>
  <si>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</si>
  <si>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</si>
  <si>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</si>
  <si>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</si>
  <si>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</si>
  <si>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</si>
  <si>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</si>
  <si>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</si>
  <si>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</si>
  <si>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</si>
  <si>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</si>
  <si>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</si>
  <si>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</si>
  <si>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</si>
  <si>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</si>
  <si>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</si>
  <si>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</si>
  <si>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</si>
  <si>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</si>
  <si>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</si>
  <si>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</si>
  <si>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</si>
  <si>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</si>
  <si>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</si>
  <si>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</si>
  <si>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</si>
  <si>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</si>
  <si>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</si>
  <si>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</si>
  <si>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</si>
  <si>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</si>
  <si>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</si>
  <si>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</si>
  <si>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</si>
  <si>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</si>
  <si>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</si>
  <si>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</si>
  <si>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</si>
  <si>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</si>
  <si>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</si>
  <si>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</si>
  <si>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</si>
  <si>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</si>
  <si>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</si>
  <si>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</si>
  <si>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</si>
  <si>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</si>
  <si>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</si>
  <si>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</si>
  <si>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</si>
  <si>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</si>
  <si>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</si>
  <si>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</si>
  <si>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</si>
  <si>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</si>
  <si>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</si>
  <si>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</si>
  <si>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</si>
  <si>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</si>
  <si>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</si>
  <si>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</si>
  <si>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</si>
  <si>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</si>
  <si>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</si>
  <si>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</si>
  <si>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</si>
  <si>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</si>
  <si>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</si>
  <si>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</si>
  <si>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</si>
  <si>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</si>
  <si>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</si>
  <si>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</si>
  <si>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</si>
  <si>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</si>
  <si>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</si>
  <si>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</si>
  <si>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</si>
  <si>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</si>
  <si>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</si>
  <si>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</si>
  <si>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</si>
  <si>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</si>
  <si>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</si>
  <si>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</si>
  <si>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</si>
  <si>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</si>
  <si>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</si>
  <si>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</si>
  <si>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</si>
  <si>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</si>
  <si>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</si>
  <si>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</si>
  <si>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</si>
  <si>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</si>
  <si>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</si>
  <si>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</si>
  <si>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</si>
  <si>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</si>
  <si>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</si>
  <si>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</si>
  <si>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</si>
  <si>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</si>
  <si>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</si>
  <si>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</si>
  <si>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</si>
  <si>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</si>
  <si>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</si>
  <si>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</si>
  <si>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</si>
  <si>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</si>
  <si>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</si>
  <si>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</si>
  <si>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</si>
  <si>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</si>
  <si>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</si>
  <si>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</si>
  <si>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</si>
  <si>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</si>
  <si>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</si>
  <si>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</si>
  <si>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</si>
  <si>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</si>
  <si>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</si>
  <si>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</si>
  <si>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</si>
  <si>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</si>
  <si>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</si>
  <si>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</si>
  <si>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</si>
  <si>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</si>
  <si>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</si>
  <si>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</si>
  <si>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</si>
  <si>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</si>
  <si>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</si>
  <si>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</si>
  <si>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</si>
  <si>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</si>
  <si>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</si>
  <si>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</si>
  <si>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</si>
  <si>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</si>
  <si>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</si>
  <si>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</si>
  <si>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</si>
  <si>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</si>
  <si>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</si>
  <si>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</si>
  <si>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</si>
  <si>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</si>
  <si>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</si>
  <si>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</si>
  <si>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</si>
  <si>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</si>
  <si>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</si>
  <si>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</si>
  <si>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</si>
  <si>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</si>
  <si>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</si>
  <si>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</si>
  <si>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</si>
  <si>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</si>
  <si>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</si>
  <si>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</si>
  <si>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</si>
  <si>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</si>
  <si>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</si>
  <si>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</si>
  <si>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</si>
  <si>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</si>
  <si>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</si>
  <si>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</si>
  <si>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</si>
  <si>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</si>
  <si>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</si>
  <si>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</si>
  <si>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</si>
  <si>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</si>
  <si>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</si>
  <si>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</si>
  <si>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</si>
  <si>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</si>
  <si>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</si>
  <si>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</si>
  <si>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</si>
  <si>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</si>
  <si>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</si>
  <si>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</si>
  <si>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</si>
  <si>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</si>
  <si>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</si>
  <si>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</si>
  <si>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</si>
  <si>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</si>
  <si>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</si>
  <si>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</si>
  <si>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</si>
  <si>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</si>
  <si>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</si>
  <si>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</si>
  <si>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</si>
  <si>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</si>
  <si>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</si>
  <si>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</si>
  <si>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</si>
  <si>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</si>
  <si>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</si>
  <si>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</si>
  <si>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</si>
  <si>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</si>
  <si>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</si>
  <si>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</si>
  <si>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</si>
  <si>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</si>
  <si>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</si>
  <si>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</si>
  <si>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</si>
  <si>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</si>
  <si>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</si>
  <si>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</si>
  <si>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</si>
  <si>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</si>
  <si>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</si>
  <si>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</si>
  <si>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</si>
  <si>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</si>
  <si>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</si>
  <si>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</si>
  <si>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</si>
  <si>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</si>
  <si>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</si>
  <si>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</si>
  <si>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</si>
  <si>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</si>
  <si>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</si>
  <si>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</si>
  <si>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</si>
  <si>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</si>
  <si>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</si>
  <si>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</si>
  <si>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</si>
  <si>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</si>
  <si>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</si>
  <si>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</si>
  <si>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</si>
  <si>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</si>
  <si>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</si>
  <si>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</si>
  <si>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</si>
  <si>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</si>
  <si>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</si>
  <si>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</si>
  <si>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</si>
  <si>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</si>
  <si>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</si>
  <si>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</si>
  <si>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</si>
  <si>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</si>
  <si>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</si>
  <si>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</si>
  <si>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</si>
  <si>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</si>
  <si>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</si>
  <si>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</si>
  <si>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</si>
  <si>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</si>
  <si>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</si>
  <si>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</si>
  <si>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</si>
  <si>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</si>
  <si>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</si>
  <si>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</si>
  <si>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</si>
  <si>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</si>
  <si>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</si>
  <si>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</si>
  <si>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</si>
  <si>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</si>
  <si>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</si>
  <si>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</si>
  <si>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</si>
  <si>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</si>
  <si>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</si>
  <si>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</si>
  <si>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</si>
  <si>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</si>
  <si>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</si>
  <si>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</si>
  <si>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</si>
  <si>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</si>
  <si>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</si>
  <si>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</si>
  <si>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</si>
  <si>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</si>
  <si>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</si>
  <si>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</si>
  <si>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</si>
  <si>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</si>
  <si>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</si>
  <si>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</si>
  <si>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</si>
  <si>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</si>
  <si>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</si>
  <si>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</si>
  <si>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</si>
  <si>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</si>
  <si>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</si>
  <si>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</si>
  <si>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</si>
  <si>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</si>
  <si>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</si>
  <si>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</si>
  <si>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</si>
  <si>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</si>
  <si>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</si>
  <si>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</si>
  <si>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</si>
  <si>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</si>
  <si>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</si>
  <si>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</si>
  <si>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</si>
  <si>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</si>
  <si>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</si>
  <si>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</si>
  <si>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</si>
  <si>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</si>
  <si>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</si>
  <si>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</si>
  <si>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</si>
  <si>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</si>
  <si>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</si>
  <si>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</si>
  <si>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</si>
  <si>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</si>
  <si>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</si>
  <si>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</si>
  <si>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</si>
  <si>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</si>
  <si>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</si>
  <si>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</si>
  <si>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</si>
  <si>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</si>
  <si>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</si>
  <si>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</si>
  <si>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</si>
  <si>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</si>
  <si>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</si>
  <si>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</si>
  <si>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</si>
  <si>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</si>
  <si>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</si>
  <si>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</si>
  <si>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</si>
  <si>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</si>
  <si>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</si>
  <si>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</si>
  <si>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</si>
  <si>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</si>
  <si>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</si>
  <si>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</si>
  <si>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</si>
  <si>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</si>
  <si>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</si>
  <si>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</si>
  <si>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</si>
  <si>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</si>
  <si>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</si>
  <si>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</si>
  <si>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</si>
  <si>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</si>
  <si>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</si>
  <si>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</si>
  <si>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</si>
  <si>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</si>
  <si>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</si>
  <si>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</si>
  <si>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</si>
  <si>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</si>
  <si>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</si>
  <si>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</si>
  <si>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</si>
  <si>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</si>
  <si>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</si>
  <si>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</si>
  <si>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</si>
  <si>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</si>
  <si>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</si>
  <si>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</si>
  <si>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</si>
  <si>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</si>
  <si>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</si>
  <si>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</si>
  <si>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</si>
  <si>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</si>
  <si>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</si>
  <si>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</si>
  <si>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</si>
  <si>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</si>
  <si>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</si>
  <si>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</si>
  <si>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</si>
  <si>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</si>
  <si>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</si>
  <si>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</si>
  <si>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</si>
  <si>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</si>
  <si>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</si>
  <si>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</si>
  <si>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</si>
  <si>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</si>
  <si>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</si>
  <si>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</si>
  <si>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</si>
  <si>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</si>
  <si>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</si>
  <si>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</si>
  <si>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</si>
  <si>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</si>
  <si>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</si>
  <si>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</si>
  <si>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</si>
  <si>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</si>
  <si>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</si>
  <si>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</si>
  <si>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</si>
  <si>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</si>
  <si>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</si>
  <si>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</si>
  <si>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</si>
  <si>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</si>
  <si>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</si>
  <si>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</si>
  <si>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</si>
  <si>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</si>
  <si>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</si>
  <si>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</si>
  <si>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</si>
  <si>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</si>
  <si>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</si>
  <si>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</si>
  <si>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</si>
  <si>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</si>
  <si>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</si>
  <si>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</si>
  <si>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</si>
  <si>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</si>
  <si>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</si>
  <si>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</si>
  <si>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</si>
  <si>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</si>
  <si>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</si>
  <si>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</si>
  <si>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</si>
  <si>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</si>
  <si>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</si>
  <si>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</si>
  <si>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</si>
  <si>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</si>
  <si>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</si>
  <si>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</si>
  <si>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</si>
  <si>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</si>
  <si>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</si>
  <si>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</si>
  <si>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</si>
  <si>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</si>
  <si>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</si>
  <si>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</si>
  <si>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</si>
  <si>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</si>
  <si>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</si>
  <si>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</si>
  <si>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</si>
  <si>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</si>
  <si>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</si>
  <si>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</si>
  <si>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</si>
  <si>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</si>
  <si>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</si>
  <si>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</si>
  <si>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</si>
  <si>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</si>
  <si>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</si>
  <si>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</si>
  <si>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</si>
  <si>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</si>
  <si>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</si>
  <si>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</si>
  <si>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</si>
  <si>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</si>
  <si>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</si>
  <si>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</si>
  <si>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</si>
  <si>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</si>
  <si>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</si>
  <si>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</si>
  <si>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</si>
  <si>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</si>
  <si>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</si>
  <si>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</si>
  <si>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</si>
  <si>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</si>
  <si>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</si>
  <si>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</si>
  <si>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</si>
  <si>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</si>
  <si>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</si>
  <si>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</si>
  <si>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</si>
  <si>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</si>
  <si>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</si>
  <si>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</si>
  <si>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</si>
  <si>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</si>
  <si>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</si>
  <si>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</si>
  <si>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</si>
  <si>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</si>
  <si>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</si>
  <si>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</si>
  <si>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</si>
  <si>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</si>
  <si>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</si>
  <si>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</si>
  <si>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</si>
  <si>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</si>
  <si>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</si>
  <si>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</si>
  <si>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</si>
  <si>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</si>
  <si>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</si>
  <si>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</si>
  <si>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</si>
  <si>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</si>
  <si>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</si>
  <si>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</si>
  <si>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</si>
  <si>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</si>
  <si>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</si>
  <si>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</si>
  <si>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</si>
  <si>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</si>
  <si>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</si>
  <si>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</si>
  <si>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</si>
  <si>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</si>
  <si>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</si>
  <si>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</si>
  <si>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</si>
  <si>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</si>
  <si>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</si>
  <si>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</si>
  <si>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</si>
  <si>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</si>
  <si>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</si>
  <si>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</si>
  <si>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</si>
  <si>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</si>
  <si>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</si>
  <si>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</si>
  <si>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</si>
  <si>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</si>
  <si>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</si>
  <si>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</si>
  <si>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</si>
  <si>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</si>
  <si>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</si>
  <si>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</si>
  <si>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</si>
  <si>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</si>
  <si>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</si>
  <si>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</si>
  <si>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</si>
  <si>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</si>
  <si>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</si>
  <si>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</si>
  <si>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</si>
  <si>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</si>
  <si>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</si>
  <si>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</si>
  <si>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</si>
  <si>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</si>
  <si>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</si>
  <si>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</si>
  <si>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</si>
  <si>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</si>
  <si>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</si>
  <si>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</si>
  <si>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</si>
  <si>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</si>
  <si>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</si>
  <si>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</si>
  <si>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</si>
  <si>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</si>
  <si>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</si>
  <si>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</si>
  <si>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</si>
  <si>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</si>
  <si>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</si>
  <si>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</si>
  <si>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</si>
  <si>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</si>
  <si>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</si>
  <si>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</si>
  <si>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</si>
  <si>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</si>
  <si>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</si>
  <si>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</si>
  <si>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</si>
  <si>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</si>
  <si>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</si>
  <si>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</si>
  <si>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</si>
  <si>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</si>
  <si>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</si>
  <si>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</si>
  <si>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</si>
  <si>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</si>
  <si>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</si>
  <si>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</si>
  <si>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</si>
  <si>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</si>
  <si>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</si>
  <si>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</si>
  <si>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</si>
  <si>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</si>
  <si>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</si>
  <si>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</si>
  <si>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</si>
  <si>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</si>
  <si>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</si>
  <si>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</si>
  <si>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</si>
  <si>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</si>
  <si>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</si>
  <si>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</si>
  <si>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</si>
  <si>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</si>
  <si>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</si>
  <si>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</si>
  <si>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</si>
  <si>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</si>
  <si>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</si>
  <si>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</si>
  <si>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</si>
  <si>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</si>
  <si>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</si>
  <si>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</si>
  <si>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</si>
  <si>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</si>
  <si>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</si>
  <si>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</si>
  <si>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</si>
  <si>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</si>
  <si>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</si>
  <si>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</si>
  <si>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</si>
  <si>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</si>
  <si>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</si>
  <si>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</si>
  <si>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</si>
  <si>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</si>
  <si>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</si>
  <si>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</si>
  <si>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</si>
  <si>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</si>
  <si>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</si>
  <si>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</si>
  <si>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</si>
  <si>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</si>
  <si>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</si>
  <si>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</si>
  <si>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</si>
  <si>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</si>
  <si>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</si>
  <si>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</si>
  <si>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</si>
  <si>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</si>
  <si>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</si>
  <si>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</si>
  <si>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</si>
  <si>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</si>
  <si>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</si>
  <si>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</si>
  <si>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</si>
  <si>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</si>
  <si>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</si>
  <si>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</si>
  <si>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</si>
  <si>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</si>
  <si>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</si>
  <si>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</si>
  <si>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</si>
  <si>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</si>
  <si>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</si>
  <si>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</si>
  <si>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</si>
  <si>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</si>
  <si>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</si>
  <si>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</si>
  <si>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</si>
  <si>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</si>
  <si>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</si>
  <si>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</si>
  <si>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</si>
  <si>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</si>
  <si>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</si>
  <si>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</si>
  <si>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</si>
  <si>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</si>
  <si>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</si>
  <si>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</si>
  <si>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</si>
  <si>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</si>
  <si>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</si>
  <si>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</si>
  <si>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</si>
  <si>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</si>
  <si>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</si>
  <si>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</si>
  <si>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</si>
  <si>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</si>
  <si>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</si>
  <si>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</si>
  <si>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</si>
  <si>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</si>
  <si>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</si>
  <si>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</si>
  <si>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</si>
  <si>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</si>
  <si>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</si>
  <si>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</si>
  <si>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</si>
  <si>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</si>
  <si>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</si>
  <si>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</si>
  <si>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</si>
  <si>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</si>
  <si>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</si>
  <si>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</si>
  <si>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</si>
  <si>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</si>
  <si>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</si>
  <si>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</si>
  <si>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</si>
  <si>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</si>
  <si>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</si>
  <si>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</si>
  <si>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</si>
  <si>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</si>
  <si>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</si>
  <si>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</si>
  <si>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</si>
  <si>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</si>
  <si>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</si>
  <si>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</si>
  <si>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</si>
  <si>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</si>
  <si>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</si>
  <si>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</si>
  <si>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</si>
  <si>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</si>
  <si>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</si>
  <si>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</si>
  <si>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</si>
  <si>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</si>
  <si>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</si>
  <si>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</si>
  <si>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</si>
  <si>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</si>
  <si>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</si>
  <si>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</si>
  <si>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</si>
  <si>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</si>
  <si>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</si>
  <si>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</si>
  <si>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</si>
  <si>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</si>
  <si>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</si>
  <si>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</si>
  <si>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</si>
  <si>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</si>
  <si>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</si>
  <si>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</si>
  <si>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</si>
  <si>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</si>
  <si>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</si>
  <si>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</si>
  <si>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</si>
  <si>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</si>
  <si>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</si>
  <si>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</si>
  <si>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</si>
  <si>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</si>
  <si>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</si>
  <si>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</si>
  <si>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</si>
  <si>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</si>
  <si>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</si>
  <si>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</si>
  <si>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</si>
  <si>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</si>
  <si>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</si>
  <si>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</si>
  <si>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</si>
  <si>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</si>
  <si>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</si>
  <si>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</si>
  <si>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</si>
  <si>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</si>
  <si>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</si>
  <si>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</si>
  <si>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</si>
  <si>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</si>
  <si>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</si>
  <si>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</si>
  <si>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</si>
  <si>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</si>
  <si>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</si>
  <si>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</si>
  <si>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</si>
  <si>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</si>
  <si>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</si>
  <si>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</si>
  <si>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</si>
  <si>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</si>
  <si>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</si>
  <si>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</si>
  <si>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</si>
  <si>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</si>
  <si>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</si>
  <si>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</si>
  <si>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</si>
  <si>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</si>
  <si>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</si>
  <si>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</si>
  <si>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</si>
  <si>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</si>
  <si>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</si>
  <si>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</si>
  <si>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</si>
  <si>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</si>
  <si>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</si>
  <si>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</si>
  <si>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</si>
  <si>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</si>
  <si>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</si>
  <si>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</si>
  <si>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</si>
  <si>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</si>
  <si>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</si>
  <si>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</si>
  <si>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</si>
  <si>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</si>
  <si>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</si>
  <si>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</si>
  <si>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</si>
  <si>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</si>
  <si>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</si>
  <si>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</si>
  <si>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</si>
  <si>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</si>
  <si>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</si>
  <si>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</si>
  <si>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</si>
  <si>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</si>
  <si>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</si>
  <si>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</si>
  <si>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</si>
  <si>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</si>
  <si>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</si>
  <si>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</si>
  <si>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</si>
  <si>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</si>
  <si>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</si>
  <si>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</si>
  <si>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</si>
  <si>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</si>
  <si>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</si>
  <si>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</si>
  <si>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</si>
  <si>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</si>
  <si>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</si>
  <si>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</si>
  <si>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</si>
  <si>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</si>
  <si>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</si>
  <si>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</si>
  <si>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</si>
  <si>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</si>
  <si>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</si>
  <si>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</si>
  <si>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</si>
  <si>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</si>
  <si>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</si>
  <si>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</si>
  <si>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</si>
  <si>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</si>
  <si>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</si>
  <si>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</si>
  <si>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</si>
  <si>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</si>
  <si>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</si>
  <si>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</si>
  <si>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</si>
  <si>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</si>
  <si>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</si>
  <si>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</si>
  <si>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</si>
  <si>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</si>
  <si>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</si>
  <si>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</si>
  <si>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</si>
  <si>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</si>
  <si>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</si>
  <si>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</si>
  <si>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</si>
  <si>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</si>
  <si>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</si>
  <si>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</si>
  <si>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</si>
  <si>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</si>
  <si>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</si>
  <si>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</si>
  <si>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</si>
  <si>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</si>
  <si>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</si>
  <si>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</si>
  <si>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</si>
  <si>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</si>
  <si>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</si>
  <si>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</si>
  <si>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</si>
  <si>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</si>
  <si>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</si>
  <si>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</si>
  <si>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</si>
  <si>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</si>
  <si>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</si>
  <si>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</si>
  <si>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</si>
  <si>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</si>
  <si>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</si>
  <si>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</si>
  <si>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</si>
  <si>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</si>
  <si>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</si>
  <si>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</si>
  <si>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</si>
  <si>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</si>
  <si>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</si>
  <si>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</si>
  <si>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</si>
  <si>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</si>
  <si>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</si>
  <si>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</si>
  <si>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</si>
  <si>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</si>
  <si>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</si>
  <si>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</si>
  <si>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</si>
  <si>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</si>
  <si>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</si>
  <si>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</si>
  <si>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</si>
  <si>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</si>
  <si>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</si>
  <si>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</si>
  <si>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</si>
  <si>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</si>
  <si>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</si>
  <si>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</si>
  <si>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</si>
  <si>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</si>
  <si>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</si>
  <si>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</si>
  <si>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</si>
  <si>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</si>
  <si>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</si>
  <si>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</si>
  <si>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</si>
  <si>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</si>
  <si>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</si>
  <si>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</si>
  <si>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</si>
  <si>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</si>
  <si>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</si>
  <si>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</si>
  <si>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</si>
  <si>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</si>
  <si>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</si>
  <si>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</si>
  <si>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</si>
  <si>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</si>
  <si>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</si>
  <si>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</si>
  <si>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</si>
  <si>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</si>
  <si>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</si>
  <si>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</si>
  <si>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</si>
  <si>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</si>
  <si>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</si>
  <si>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</si>
  <si>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</si>
  <si>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</si>
  <si>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</si>
  <si>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</si>
  <si>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</si>
  <si>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</si>
  <si>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</si>
  <si>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</si>
  <si>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</si>
  <si>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</si>
  <si>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</si>
  <si>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</si>
  <si>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</si>
  <si>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</si>
  <si>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</si>
  <si>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</si>
  <si>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</si>
  <si>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</si>
  <si>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</si>
  <si>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</si>
  <si>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</si>
  <si>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</si>
  <si>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</si>
  <si>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</si>
  <si>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</si>
  <si>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</si>
  <si>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</si>
  <si>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</si>
  <si>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</si>
  <si>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</si>
  <si>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</si>
  <si>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</si>
  <si>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</si>
  <si>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</si>
  <si>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</si>
  <si>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</si>
  <si>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</si>
  <si>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</si>
  <si>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</si>
  <si>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</si>
  <si>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</si>
  <si>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</si>
  <si>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</si>
  <si>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</si>
  <si>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</si>
  <si>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</si>
  <si>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</si>
  <si>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</si>
  <si>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</si>
  <si>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</si>
  <si>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</si>
  <si>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</si>
  <si>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</si>
  <si>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</si>
  <si>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</si>
  <si>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</si>
  <si>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</si>
  <si>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</si>
  <si>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</si>
  <si>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</si>
  <si>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</si>
  <si>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</si>
  <si>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</si>
  <si>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</si>
  <si>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</si>
  <si>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</si>
  <si>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</si>
  <si>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</si>
  <si>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</si>
  <si>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</si>
  <si>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</si>
  <si>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</si>
  <si>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</si>
  <si>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</si>
  <si>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</si>
  <si>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</si>
  <si>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</si>
  <si>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</si>
  <si>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</si>
  <si>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</si>
  <si>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</si>
  <si>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</si>
  <si>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</si>
  <si>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</si>
  <si>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</si>
  <si>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</si>
  <si>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</si>
  <si>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</si>
  <si>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</si>
  <si>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</si>
  <si>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</si>
  <si>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</si>
  <si>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</si>
  <si>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</si>
  <si>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</si>
  <si>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</si>
  <si>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</si>
  <si>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</si>
  <si>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</si>
  <si>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</si>
  <si>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</si>
  <si>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</si>
  <si>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</si>
  <si>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</si>
  <si>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</si>
  <si>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</si>
  <si>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</si>
  <si>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</si>
  <si>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</si>
  <si>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</si>
  <si>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</si>
  <si>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</si>
  <si>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</si>
  <si>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</si>
  <si>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</si>
  <si>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</si>
  <si>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</si>
  <si>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</si>
  <si>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</si>
  <si>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</si>
  <si>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</si>
  <si>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</si>
  <si>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</si>
  <si>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</si>
  <si>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</si>
  <si>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</si>
  <si>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</si>
  <si>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</si>
  <si>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</si>
  <si>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</si>
  <si>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</si>
  <si>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</si>
  <si>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</si>
  <si>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</si>
  <si>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</si>
  <si>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</si>
  <si>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</si>
  <si>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</si>
  <si>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</si>
  <si>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</si>
  <si>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</si>
  <si>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</si>
  <si>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</si>
  <si>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</si>
  <si>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</si>
  <si>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</si>
  <si>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</si>
  <si>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</si>
  <si>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</si>
  <si>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</si>
  <si>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</si>
  <si>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</si>
  <si>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</si>
  <si>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</si>
  <si>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</si>
  <si>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</si>
  <si>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</si>
  <si>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</si>
  <si>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</si>
  <si>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</si>
  <si>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</si>
  <si>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</si>
  <si>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</si>
  <si>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</si>
  <si>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</si>
  <si>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</si>
  <si>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</si>
  <si>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</si>
  <si>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</si>
  <si>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</si>
  <si>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</si>
  <si>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</si>
  <si>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</si>
  <si>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</si>
  <si>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</si>
  <si>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</si>
  <si>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</si>
  <si>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</si>
  <si>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</si>
  <si>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</si>
  <si>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</si>
  <si>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</si>
  <si>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</si>
  <si>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</si>
  <si>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</si>
  <si>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</si>
  <si>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</si>
  <si>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</si>
  <si>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</si>
  <si>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</si>
  <si>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</si>
  <si>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</si>
  <si>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</si>
  <si>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</si>
  <si>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</si>
  <si>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</si>
  <si>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</si>
  <si>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</si>
  <si>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</si>
  <si>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</si>
  <si>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</si>
  <si>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</si>
  <si>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</si>
  <si>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</si>
  <si>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</si>
  <si>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</si>
  <si>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</si>
  <si>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</si>
  <si>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</si>
  <si>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</si>
  <si>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</si>
  <si>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</si>
  <si>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</si>
  <si>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</si>
  <si>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</si>
  <si>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</si>
  <si>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</si>
  <si>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</si>
  <si>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</si>
  <si>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</si>
  <si>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</si>
  <si>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</si>
  <si>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</si>
  <si>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</si>
  <si>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</si>
  <si>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</si>
  <si>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</si>
  <si>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</si>
  <si>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</si>
  <si>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</si>
  <si>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</si>
  <si>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</si>
  <si>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</si>
  <si>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</si>
  <si>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</si>
  <si>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</si>
  <si>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</si>
  <si>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</si>
  <si>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</si>
  <si>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</si>
  <si>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</si>
  <si>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</si>
  <si>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</si>
  <si>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</si>
  <si>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</si>
  <si>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</si>
  <si>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</si>
  <si>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</si>
  <si>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</si>
  <si>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</si>
  <si>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</si>
  <si>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</si>
  <si>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</si>
  <si>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</si>
  <si>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</si>
  <si>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</si>
  <si>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</si>
  <si>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</si>
  <si>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</si>
  <si>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</si>
  <si>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</si>
  <si>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</si>
  <si>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</si>
  <si>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</si>
  <si>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</si>
  <si>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</si>
  <si>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</si>
  <si>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</si>
  <si>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</si>
  <si>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</si>
  <si>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</si>
  <si>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</si>
  <si>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</si>
  <si>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</si>
  <si>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</si>
  <si>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</si>
  <si>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</si>
  <si>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</si>
  <si>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</si>
  <si>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</si>
  <si>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</si>
  <si>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</si>
  <si>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</si>
  <si>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</si>
  <si>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</si>
  <si>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</si>
  <si>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</si>
  <si>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</si>
  <si>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</si>
  <si>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</si>
  <si>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</si>
  <si>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</si>
  <si>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</si>
  <si>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</si>
  <si>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</si>
  <si>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</si>
  <si>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</si>
  <si>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</si>
  <si>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</si>
  <si>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</si>
  <si>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</si>
  <si>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</si>
  <si>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</si>
  <si>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</si>
  <si>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</si>
  <si>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</si>
  <si>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</si>
  <si>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</si>
  <si>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</si>
  <si>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</si>
  <si>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</si>
  <si>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</si>
  <si>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</si>
  <si>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</si>
  <si>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</si>
  <si>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</si>
  <si>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</si>
  <si>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</si>
  <si>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</si>
  <si>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</si>
  <si>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</si>
  <si>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</si>
  <si>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</si>
  <si>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</si>
  <si>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</si>
  <si>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</si>
  <si>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</si>
  <si>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</si>
  <si>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</si>
  <si>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</si>
  <si>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</si>
  <si>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</si>
  <si>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</si>
  <si>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</si>
  <si>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</si>
  <si>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</si>
  <si>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</si>
  <si>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</si>
  <si>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</si>
  <si>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</si>
  <si>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</si>
  <si>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</si>
  <si>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</si>
  <si>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</si>
  <si>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</si>
  <si>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</si>
  <si>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</si>
  <si>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</si>
  <si>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</si>
  <si>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</si>
  <si>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</si>
  <si>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</si>
  <si>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</si>
  <si>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</si>
  <si>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</si>
  <si>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</si>
  <si>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</si>
  <si>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</si>
  <si>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</si>
  <si>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</si>
  <si>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</si>
  <si>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</si>
  <si>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</si>
  <si>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</si>
  <si>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</si>
  <si>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</si>
  <si>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</si>
  <si>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</si>
  <si>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</si>
  <si>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</si>
  <si>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</si>
  <si>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</si>
  <si>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</si>
  <si>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</si>
  <si>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</si>
  <si>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</si>
  <si>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</si>
  <si>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</si>
  <si>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</si>
  <si>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</si>
  <si>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</si>
  <si>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</si>
  <si>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</si>
  <si>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</si>
  <si>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</si>
  <si>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</si>
  <si>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</si>
  <si>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</si>
  <si>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</si>
  <si>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</si>
  <si>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</si>
  <si>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</si>
  <si>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</si>
  <si>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</si>
  <si>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</si>
  <si>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</si>
  <si>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</si>
  <si>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</si>
  <si>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</si>
  <si>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</si>
  <si>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</si>
  <si>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</si>
  <si>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</si>
  <si>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</si>
  <si>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</si>
  <si>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</si>
  <si>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</si>
  <si>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</si>
  <si>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</si>
  <si>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</si>
  <si>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</si>
  <si>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</si>
  <si>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</si>
  <si>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</si>
  <si>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</si>
  <si>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</si>
  <si>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</si>
  <si>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</si>
  <si>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</si>
  <si>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</si>
  <si>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</si>
  <si>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</si>
  <si>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</si>
  <si>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</si>
  <si>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</si>
  <si>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</si>
  <si>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</si>
  <si>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</si>
  <si>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</si>
  <si>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</si>
  <si>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</si>
  <si>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</si>
  <si>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</si>
  <si>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</si>
  <si>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</si>
  <si>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</si>
  <si>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</si>
  <si>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</si>
  <si>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</si>
  <si>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</si>
  <si>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</si>
  <si>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</si>
  <si>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</si>
  <si>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</si>
  <si>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</si>
  <si>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</si>
  <si>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</si>
  <si>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</si>
  <si>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</si>
  <si>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</si>
  <si>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</si>
  <si>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</si>
  <si>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</si>
  <si>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</si>
  <si>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</si>
  <si>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</si>
  <si>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</si>
  <si>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</si>
  <si>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</si>
  <si>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</si>
  <si>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</si>
  <si>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</si>
  <si>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</si>
  <si>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</si>
  <si>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</si>
  <si>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</si>
  <si>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</si>
  <si>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</si>
  <si>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</si>
  <si>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</si>
  <si>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</si>
  <si>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</si>
  <si>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</si>
  <si>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</si>
  <si>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</si>
  <si>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</si>
  <si>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</si>
  <si>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</si>
  <si>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</si>
  <si>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</si>
  <si>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</si>
  <si>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</si>
  <si>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</si>
  <si>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</si>
  <si>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</si>
  <si>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</si>
  <si>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</si>
  <si>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</si>
  <si>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</si>
  <si>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</si>
  <si>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</si>
  <si>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</si>
  <si>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</si>
  <si>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</si>
  <si>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</si>
  <si>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</si>
  <si>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</si>
  <si>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</si>
  <si>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</si>
  <si>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</si>
  <si>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</si>
  <si>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</si>
  <si>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</si>
  <si>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</si>
  <si>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</si>
  <si>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</si>
  <si>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</si>
  <si>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</si>
  <si>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</si>
  <si>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</si>
  <si>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</si>
  <si>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</si>
  <si>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</si>
  <si>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</si>
  <si>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</si>
  <si>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</si>
  <si>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</si>
  <si>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</si>
  <si>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</si>
  <si>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</si>
  <si>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</si>
  <si>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</si>
  <si>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</si>
  <si>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</si>
  <si>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</si>
  <si>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</si>
  <si>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</si>
  <si>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</si>
  <si>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</si>
  <si>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</si>
  <si>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</si>
  <si>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</si>
  <si>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</si>
  <si>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</si>
  <si>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</si>
  <si>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</si>
  <si>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</si>
  <si>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</si>
  <si>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</si>
  <si>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</si>
  <si>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</si>
  <si>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</si>
  <si>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</si>
  <si>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</si>
  <si>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</si>
  <si>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</si>
  <si>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</si>
  <si>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</si>
  <si>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</si>
  <si>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</si>
  <si>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</si>
  <si>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</si>
  <si>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</si>
  <si>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</si>
  <si>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</si>
  <si>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</si>
  <si>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</si>
  <si>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</si>
  <si>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</si>
  <si>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</si>
  <si>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</si>
  <si>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</si>
  <si>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</si>
  <si>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</si>
  <si>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</si>
  <si>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</si>
  <si>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</si>
  <si>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</si>
  <si>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</si>
  <si>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</si>
  <si>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</si>
  <si>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</si>
  <si>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</si>
  <si>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</si>
  <si>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</si>
  <si>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</si>
  <si>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</si>
  <si>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</si>
  <si>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</si>
  <si>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</si>
  <si>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</si>
  <si>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</si>
  <si>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</si>
  <si>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</si>
  <si>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</si>
  <si>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</si>
  <si>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</si>
  <si>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</si>
  <si>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</si>
  <si>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</si>
  <si>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</si>
  <si>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</si>
  <si>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</si>
  <si>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</si>
  <si>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</si>
  <si>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</si>
  <si>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</si>
  <si>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</si>
  <si>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</si>
  <si>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</si>
  <si>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</si>
  <si>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</si>
  <si>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</si>
  <si>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</si>
  <si>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</si>
  <si>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</si>
  <si>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</si>
  <si>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</si>
  <si>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</si>
  <si>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</si>
  <si>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</si>
  <si>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</si>
  <si>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</si>
  <si>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</si>
  <si>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</si>
  <si>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</si>
  <si>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</si>
  <si>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</si>
  <si>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</si>
  <si>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</si>
  <si>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</si>
  <si>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</si>
  <si>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</si>
  <si>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</si>
  <si>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</si>
  <si>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</si>
  <si>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</si>
  <si>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</si>
  <si>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</si>
  <si>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</si>
  <si>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</si>
  <si>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</si>
  <si>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</si>
  <si>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</si>
  <si>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</si>
  <si>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</si>
  <si>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</si>
  <si>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</si>
  <si>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</si>
  <si>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</si>
  <si>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</si>
  <si>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</si>
  <si>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</si>
  <si>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</si>
  <si>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</si>
  <si>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</si>
  <si>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</si>
  <si>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</si>
  <si>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</si>
  <si>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</si>
  <si>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</si>
  <si>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</si>
  <si>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</si>
  <si>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</si>
  <si>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</si>
  <si>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</si>
  <si>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</si>
  <si>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</si>
  <si>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</si>
  <si>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</si>
  <si>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</si>
  <si>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</si>
  <si>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</si>
  <si>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</si>
  <si>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</si>
  <si>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</si>
  <si>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</si>
  <si>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</si>
  <si>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</si>
  <si>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</si>
  <si>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</si>
  <si>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</si>
  <si>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</si>
  <si>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</si>
  <si>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</si>
  <si>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</si>
  <si>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</si>
  <si>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</si>
  <si>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</si>
  <si>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</si>
  <si>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</si>
  <si>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</si>
  <si>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</si>
  <si>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</si>
  <si>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</si>
  <si>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</si>
  <si>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</si>
  <si>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</si>
  <si>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</si>
  <si>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</si>
  <si>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</si>
  <si>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</si>
  <si>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</si>
  <si>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</si>
  <si>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</si>
  <si>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</si>
  <si>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</si>
  <si>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</si>
  <si>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</si>
  <si>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</si>
  <si>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</si>
  <si>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</si>
  <si>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</si>
  <si>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</si>
  <si>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</si>
  <si>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</si>
  <si>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</si>
  <si>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</si>
  <si>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</si>
  <si>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</si>
  <si>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</si>
  <si>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</si>
  <si>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</si>
  <si>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</si>
  <si>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</si>
  <si>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</si>
  <si>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</si>
  <si>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</si>
  <si>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</si>
  <si>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</si>
  <si>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</si>
  <si>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</si>
  <si>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</si>
  <si>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</si>
  <si>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</si>
  <si>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</si>
  <si>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</si>
  <si>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</si>
  <si>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</si>
  <si>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</si>
  <si>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</si>
  <si>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</si>
  <si>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</si>
  <si>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</si>
  <si>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</si>
  <si>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</si>
  <si>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</si>
  <si>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</si>
  <si>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</si>
  <si>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</si>
  <si>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</si>
  <si>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</si>
  <si>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</si>
  <si>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</si>
  <si>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</si>
  <si>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</si>
  <si>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</si>
  <si>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</si>
  <si>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</si>
  <si>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</si>
  <si>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</si>
  <si>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</si>
  <si>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</si>
  <si>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</si>
  <si>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</si>
  <si>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</si>
  <si>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</si>
  <si>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</si>
  <si>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</si>
  <si>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</si>
  <si>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</si>
  <si>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</si>
  <si>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</si>
  <si>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</si>
  <si>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</si>
  <si>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</si>
  <si>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</si>
  <si>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</si>
  <si>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</si>
  <si>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</si>
  <si>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</si>
  <si>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</si>
  <si>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</si>
  <si>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</si>
  <si>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</si>
  <si>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</si>
  <si>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</si>
  <si>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</si>
  <si>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</si>
  <si>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</si>
  <si>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</si>
  <si>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</si>
  <si>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</si>
  <si>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</si>
  <si>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</si>
  <si>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</si>
  <si>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</si>
  <si>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</si>
  <si>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</si>
  <si>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</si>
  <si>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</si>
  <si>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</si>
  <si>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</si>
  <si>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</si>
  <si>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</si>
  <si>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</si>
  <si>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</si>
  <si>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</si>
  <si>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</si>
  <si>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</si>
  <si>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</si>
  <si>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</si>
  <si>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</si>
  <si>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</si>
  <si>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</si>
  <si>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</si>
  <si>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</si>
  <si>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</si>
  <si>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</si>
  <si>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</si>
  <si>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</si>
  <si>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</si>
  <si>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</si>
  <si>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</si>
  <si>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</si>
  <si>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</si>
  <si>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</si>
  <si>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</si>
  <si>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</si>
  <si>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</si>
  <si>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</si>
  <si>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</si>
  <si>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</si>
  <si>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</si>
  <si>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</si>
  <si>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</si>
  <si>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</si>
  <si>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</si>
  <si>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</si>
  <si>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</si>
  <si>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</si>
  <si>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</si>
  <si>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</si>
  <si>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</si>
  <si>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</si>
  <si>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</si>
  <si>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</si>
  <si>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</si>
  <si>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</si>
  <si>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</si>
  <si>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</si>
  <si>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</si>
  <si>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</si>
  <si>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</si>
  <si>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</si>
  <si>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</si>
  <si>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</si>
  <si>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</si>
  <si>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</si>
  <si>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</si>
  <si>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</si>
  <si>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</si>
  <si>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</si>
  <si>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</si>
  <si>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</si>
  <si>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</si>
  <si>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</si>
  <si>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</si>
  <si>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</si>
  <si>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</si>
  <si>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</si>
  <si>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</si>
  <si>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</si>
  <si>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</si>
  <si>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</si>
  <si>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</si>
  <si>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</si>
  <si>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</si>
  <si>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</si>
  <si>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</si>
  <si>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</si>
  <si>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</si>
  <si>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</si>
  <si>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</si>
  <si>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</si>
  <si>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</si>
  <si>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</si>
  <si>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</si>
  <si>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</si>
  <si>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</si>
  <si>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</si>
  <si>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</si>
  <si>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</si>
  <si>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</si>
  <si>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</si>
  <si>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</si>
  <si>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</si>
  <si>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</si>
  <si>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</si>
  <si>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</si>
  <si>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</si>
  <si>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</si>
  <si>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</si>
  <si>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</si>
  <si>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</si>
  <si>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</si>
  <si>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</si>
  <si>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</si>
  <si>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</si>
  <si>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</si>
  <si>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</si>
  <si>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</si>
  <si>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</si>
  <si>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</si>
  <si>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</si>
  <si>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</si>
  <si>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</si>
  <si>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</si>
  <si>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</si>
  <si>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</si>
  <si>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</si>
  <si>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</si>
  <si>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</si>
  <si>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</si>
  <si>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</si>
  <si>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</si>
  <si>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</si>
  <si>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</si>
  <si>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</si>
  <si>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</si>
  <si>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</si>
  <si>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</si>
  <si>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</si>
  <si>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</si>
  <si>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</si>
  <si>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</si>
  <si>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</si>
  <si>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</si>
  <si>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</si>
  <si>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</si>
  <si>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</si>
  <si>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</si>
  <si>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</si>
  <si>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</si>
  <si>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</si>
  <si>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</si>
  <si>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</si>
  <si>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</si>
  <si>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</si>
  <si>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</si>
  <si>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</si>
  <si>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</si>
  <si>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</si>
  <si>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</si>
  <si>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</si>
  <si>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</si>
  <si>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</si>
  <si>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</si>
  <si>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</si>
  <si>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</si>
  <si>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</si>
  <si>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</si>
  <si>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</si>
  <si>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</si>
  <si>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</si>
  <si>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</si>
  <si>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</si>
  <si>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</si>
  <si>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</si>
  <si>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</si>
  <si>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</si>
  <si>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</si>
  <si>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</si>
  <si>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</si>
  <si>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</si>
  <si>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</si>
  <si>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</si>
  <si>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</si>
  <si>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</si>
  <si>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</si>
  <si>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</si>
  <si>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</si>
  <si>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</si>
  <si>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</si>
  <si>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</si>
  <si>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</si>
  <si>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</si>
  <si>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</si>
  <si>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</si>
  <si>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</si>
  <si>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</si>
  <si>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</si>
  <si>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</si>
  <si>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</si>
  <si>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</si>
  <si>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</si>
  <si>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</si>
  <si>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</si>
  <si>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</si>
  <si>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</si>
  <si>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</si>
  <si>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</si>
  <si>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</si>
  <si>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</si>
  <si>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</si>
  <si>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</si>
  <si>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</si>
  <si>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</si>
  <si>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</si>
  <si>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</si>
  <si>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</si>
  <si>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</si>
  <si>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</si>
  <si>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</si>
  <si>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</si>
  <si>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</si>
  <si>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</si>
  <si>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</si>
  <si>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</si>
  <si>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</si>
  <si>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</si>
  <si>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</si>
  <si>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</si>
  <si>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</si>
  <si>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</si>
  <si>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</si>
  <si>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</si>
  <si>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</si>
  <si>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</si>
  <si>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</si>
  <si>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</si>
  <si>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</si>
  <si>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</si>
  <si>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</si>
  <si>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</si>
  <si>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</si>
  <si>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</si>
  <si>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</si>
  <si>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</si>
  <si>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</si>
  <si>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</si>
  <si>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</si>
  <si>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</si>
  <si>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</si>
  <si>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</si>
  <si>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</si>
  <si>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</si>
  <si>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</si>
  <si>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</si>
  <si>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</si>
  <si>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</si>
  <si>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</si>
  <si>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</si>
  <si>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</si>
  <si>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</si>
  <si>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</si>
  <si>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</si>
  <si>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</si>
  <si>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</si>
  <si>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</si>
  <si>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</si>
  <si>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</si>
  <si>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</si>
  <si>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</si>
  <si>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</si>
  <si>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</si>
  <si>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</si>
  <si>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</si>
  <si>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</si>
  <si>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</si>
  <si>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</si>
  <si>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</si>
  <si>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</si>
  <si>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</si>
  <si>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</si>
  <si>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</si>
  <si>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</si>
  <si>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</si>
  <si>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</si>
  <si>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</si>
  <si>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</si>
  <si>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</si>
  <si>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</si>
  <si>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</si>
  <si>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</si>
  <si>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</si>
  <si>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</si>
  <si>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</si>
  <si>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</si>
  <si>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</si>
  <si>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</si>
  <si>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</si>
  <si>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</si>
  <si>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</si>
  <si>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</si>
  <si>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</si>
  <si>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</si>
  <si>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</si>
  <si>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</si>
  <si>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</si>
  <si>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</si>
  <si>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</si>
  <si>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</si>
  <si>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</si>
  <si>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</si>
  <si>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</si>
  <si>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</si>
  <si>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</si>
  <si>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</si>
  <si>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</si>
  <si>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</si>
  <si>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</si>
  <si>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</si>
  <si>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</si>
  <si>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</si>
  <si>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</si>
  <si>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</si>
  <si>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</si>
  <si>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</si>
  <si>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</si>
  <si>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</si>
  <si>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</si>
  <si>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</si>
  <si>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</si>
  <si>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</si>
  <si>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</si>
  <si>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</si>
  <si>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</si>
  <si>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</si>
  <si>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</si>
  <si>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</si>
  <si>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</si>
  <si>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</si>
  <si>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</si>
  <si>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</si>
  <si>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</si>
  <si>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</si>
  <si>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</si>
  <si>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</si>
  <si>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</si>
  <si>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</si>
  <si>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</si>
  <si>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</si>
  <si>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</si>
  <si>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</si>
  <si>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</si>
  <si>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</si>
  <si>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</si>
  <si>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</si>
  <si>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</si>
  <si>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</si>
  <si>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</si>
  <si>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</si>
  <si>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</si>
  <si>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</si>
  <si>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</si>
  <si>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</si>
  <si>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</si>
  <si>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</si>
  <si>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</si>
  <si>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</si>
  <si>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</si>
  <si>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</si>
  <si>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</si>
  <si>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</si>
  <si>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</si>
  <si>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</si>
  <si>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</si>
  <si>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</si>
  <si>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</si>
  <si>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</si>
  <si>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</si>
  <si>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</si>
  <si>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</si>
  <si>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</si>
  <si>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</si>
  <si>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</si>
  <si>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</si>
  <si>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</si>
  <si>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</si>
  <si>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</si>
  <si>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</si>
  <si>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</si>
  <si>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</si>
  <si>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</si>
  <si>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</si>
  <si>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</si>
  <si>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</si>
  <si>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</si>
  <si>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</si>
  <si>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</si>
  <si>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</si>
  <si>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</si>
  <si>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</si>
  <si>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</si>
  <si>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</si>
  <si>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</si>
  <si>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</si>
  <si>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</si>
  <si>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</si>
  <si>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</si>
  <si>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</si>
  <si>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</si>
  <si>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</si>
  <si>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</si>
  <si>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</si>
  <si>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</si>
  <si>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</si>
  <si>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</si>
  <si>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</si>
  <si>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</si>
  <si>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</si>
  <si>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</si>
  <si>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</si>
  <si>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</si>
  <si>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</si>
  <si>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</si>
  <si>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</si>
  <si>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</si>
  <si>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</si>
  <si>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</si>
  <si>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</si>
  <si>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</si>
  <si>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</si>
  <si>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</si>
  <si>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</si>
  <si>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</si>
  <si>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</si>
  <si>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</si>
  <si>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</si>
  <si>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</si>
  <si>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</si>
  <si>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</si>
  <si>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</si>
  <si>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</si>
  <si>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</si>
  <si>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</si>
  <si>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</si>
  <si>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</si>
  <si>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</si>
  <si>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</si>
  <si>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</si>
  <si>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</si>
  <si>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</si>
  <si>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</si>
  <si>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</si>
  <si>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</si>
  <si>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</si>
  <si>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</si>
  <si>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</si>
  <si>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</si>
  <si>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</si>
  <si>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</si>
  <si>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</si>
  <si>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</si>
  <si>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</si>
  <si>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</si>
  <si>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</si>
  <si>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</si>
  <si>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</si>
  <si>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</si>
  <si>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</si>
  <si>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</si>
  <si>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</si>
  <si>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</si>
  <si>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</si>
  <si>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</si>
  <si>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</si>
  <si>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</si>
  <si>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</si>
  <si>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</si>
  <si>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</si>
  <si>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</si>
  <si>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</si>
  <si>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</si>
  <si>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</si>
  <si>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</si>
  <si>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</si>
  <si>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</si>
  <si>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</si>
  <si>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</si>
  <si>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</si>
  <si>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</si>
  <si>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</si>
  <si>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</si>
  <si>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</si>
  <si>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</si>
  <si>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</si>
  <si>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</si>
  <si>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</si>
  <si>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</si>
  <si>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</si>
  <si>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</si>
  <si>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</si>
  <si>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</si>
  <si>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</si>
  <si>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</si>
  <si>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</si>
  <si>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</si>
  <si>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</si>
  <si>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</si>
  <si>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</si>
  <si>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</si>
  <si>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</si>
  <si>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</si>
  <si>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</si>
  <si>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</si>
  <si>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</si>
  <si>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</si>
  <si>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</si>
  <si>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</si>
  <si>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</si>
  <si>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</si>
  <si>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</si>
  <si>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</si>
  <si>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</si>
  <si>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</si>
  <si>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</si>
  <si>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</si>
  <si>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</si>
  <si>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</si>
  <si>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</si>
  <si>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</si>
  <si>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</si>
  <si>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</si>
  <si>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</si>
  <si>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</si>
  <si>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</si>
  <si>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</si>
  <si>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</si>
  <si>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</si>
  <si>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</si>
  <si>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</si>
  <si>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</si>
  <si>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</si>
  <si>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</si>
  <si>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</si>
  <si>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</si>
  <si>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</si>
  <si>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</si>
  <si>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</si>
  <si>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</si>
  <si>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</si>
  <si>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</si>
  <si>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</si>
  <si>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</si>
  <si>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</si>
  <si>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</si>
  <si>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</si>
  <si>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</si>
  <si>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</si>
  <si>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</si>
  <si>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</si>
  <si>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</si>
  <si>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</si>
  <si>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</si>
  <si>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</si>
  <si>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</si>
  <si>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</si>
  <si>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</si>
  <si>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</si>
  <si>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</si>
  <si>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</si>
  <si>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</si>
  <si>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</si>
  <si>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</si>
  <si>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</si>
  <si>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</si>
  <si>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</si>
  <si>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</si>
  <si>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</si>
  <si>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</si>
  <si>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</si>
  <si>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</si>
  <si>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</si>
  <si>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</si>
  <si>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</si>
  <si>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</si>
  <si>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</si>
  <si>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</si>
  <si>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</si>
  <si>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</si>
  <si>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</si>
  <si>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</si>
  <si>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</si>
  <si>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</si>
  <si>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</si>
  <si>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</si>
  <si>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</si>
  <si>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</si>
  <si>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</si>
  <si>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</si>
  <si>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</si>
  <si>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</si>
  <si>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</si>
  <si>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</si>
  <si>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</si>
  <si>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</si>
  <si>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</si>
  <si>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</si>
  <si>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</si>
  <si>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</si>
  <si>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</si>
  <si>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</si>
  <si>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</si>
  <si>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</si>
  <si>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</si>
  <si>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</si>
  <si>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</si>
  <si>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</si>
  <si>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</si>
  <si>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</si>
  <si>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</si>
  <si>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</si>
  <si>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</si>
  <si>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</si>
  <si>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</si>
  <si>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</si>
  <si>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</si>
  <si>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</si>
  <si>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</si>
  <si>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</si>
  <si>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</si>
  <si>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</si>
  <si>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</si>
  <si>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</si>
  <si>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</si>
  <si>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</si>
  <si>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</si>
  <si>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</si>
  <si>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</si>
  <si>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</si>
  <si>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</si>
  <si>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</si>
  <si>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</si>
  <si>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</si>
  <si>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</si>
  <si>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</si>
  <si>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</si>
  <si>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</si>
  <si>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</si>
  <si>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</si>
  <si>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</si>
  <si>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</si>
  <si>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</si>
  <si>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</si>
  <si>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</si>
  <si>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</si>
  <si>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</si>
  <si>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</si>
  <si>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</si>
  <si>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</si>
  <si>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</si>
  <si>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</si>
  <si>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</si>
  <si>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</si>
  <si>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</si>
  <si>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</si>
  <si>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</si>
  <si>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</si>
  <si>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</si>
  <si>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</si>
  <si>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</si>
  <si>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</si>
  <si>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</si>
  <si>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</si>
  <si>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</si>
  <si>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</si>
  <si>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</si>
  <si>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</si>
  <si>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</si>
  <si>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</si>
  <si>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</si>
  <si>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</si>
  <si>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</si>
  <si>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</si>
  <si>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</si>
  <si>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</si>
  <si>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</si>
  <si>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</si>
  <si>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</si>
  <si>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</si>
  <si>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</si>
  <si>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</si>
  <si>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</si>
  <si>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</si>
  <si>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</si>
  <si>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</si>
  <si>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</si>
  <si>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</si>
  <si>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</si>
  <si>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</si>
  <si>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</si>
  <si>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</si>
  <si>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</si>
  <si>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</si>
  <si>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</si>
  <si>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</si>
  <si>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</si>
  <si>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</si>
  <si>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</si>
  <si>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</si>
  <si>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</si>
  <si>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</si>
  <si>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</si>
  <si>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</si>
  <si>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</si>
  <si>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</si>
  <si>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</si>
  <si>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</si>
  <si>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</si>
  <si>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</si>
  <si>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</si>
  <si>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</si>
  <si>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</si>
  <si>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</si>
  <si>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</si>
  <si>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</si>
  <si>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</si>
  <si>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</si>
  <si>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</si>
  <si>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</si>
  <si>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</si>
  <si>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</si>
  <si>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</si>
  <si>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</si>
  <si>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</si>
  <si>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</si>
  <si>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</si>
  <si>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</si>
  <si>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</si>
  <si>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</si>
  <si>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</si>
  <si>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</si>
  <si>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</si>
  <si>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</si>
  <si>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</si>
  <si>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</si>
  <si>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</si>
  <si>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</si>
  <si>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</si>
  <si>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</si>
  <si>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</si>
  <si>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</si>
  <si>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</si>
  <si>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</si>
  <si>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</si>
  <si>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</si>
  <si>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</si>
  <si>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</si>
  <si>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</si>
  <si>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</si>
  <si>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</si>
  <si>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</si>
  <si>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</si>
  <si>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</si>
  <si>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</si>
  <si>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</si>
  <si>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</si>
  <si>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</si>
  <si>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</si>
  <si>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</si>
  <si>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</si>
  <si>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</si>
  <si>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</si>
  <si>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</si>
  <si>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</si>
  <si>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</si>
  <si>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</si>
  <si>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</si>
  <si>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</si>
  <si>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</si>
  <si>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</si>
  <si>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</si>
  <si>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</si>
  <si>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</si>
  <si>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</si>
  <si>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</si>
  <si>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</si>
  <si>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</si>
  <si>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</si>
  <si>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</si>
  <si>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</si>
  <si>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</si>
  <si>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</si>
  <si>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</si>
  <si>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</si>
  <si>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</si>
  <si>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</si>
  <si>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</si>
  <si>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</si>
  <si>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</si>
  <si>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</si>
  <si>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</si>
  <si>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</si>
  <si>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</si>
  <si>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</si>
  <si>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</si>
  <si>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</si>
  <si>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</si>
  <si>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</si>
  <si>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</si>
  <si>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</si>
  <si>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</si>
  <si>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</si>
  <si>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</si>
  <si>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</si>
  <si>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</si>
  <si>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</si>
  <si>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</si>
  <si>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</si>
  <si>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</si>
  <si>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</si>
  <si>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</si>
  <si>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</si>
  <si>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</si>
  <si>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</si>
  <si>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</si>
  <si>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</si>
  <si>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</si>
  <si>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</si>
  <si>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</si>
  <si>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</si>
  <si>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</si>
  <si>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</si>
  <si>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</si>
  <si>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</si>
  <si>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</si>
  <si>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</si>
  <si>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</si>
  <si>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</si>
  <si>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</si>
  <si>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</si>
  <si>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</si>
  <si>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</si>
  <si>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</si>
  <si>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</si>
  <si>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</si>
  <si>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</si>
  <si>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</si>
  <si>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</si>
  <si>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</si>
  <si>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</si>
  <si>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</si>
  <si>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</si>
  <si>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</si>
  <si>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</si>
  <si>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</si>
  <si>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</si>
  <si>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</si>
  <si>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</si>
  <si>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</si>
  <si>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</si>
  <si>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</si>
  <si>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</si>
  <si>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</si>
  <si>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</si>
  <si>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</si>
  <si>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</si>
  <si>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</si>
  <si>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</si>
  <si>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</si>
  <si>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</si>
  <si>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</si>
  <si>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</si>
  <si>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</si>
  <si>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</si>
  <si>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</si>
  <si>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</si>
  <si>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</si>
  <si>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</si>
  <si>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</si>
  <si>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</si>
  <si>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</si>
  <si>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</si>
  <si>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</si>
  <si>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</si>
  <si>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</si>
  <si>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</si>
  <si>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</si>
  <si>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</si>
  <si>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</si>
  <si>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</si>
  <si>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</si>
  <si>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</si>
  <si>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</si>
  <si>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</si>
  <si>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</si>
  <si>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</si>
  <si>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</si>
  <si>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</si>
  <si>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</si>
  <si>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</si>
  <si>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</si>
  <si>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</si>
  <si>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</si>
  <si>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</si>
  <si>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</si>
  <si>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</si>
  <si>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</si>
  <si>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</si>
  <si>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</si>
  <si>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</si>
  <si>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</si>
  <si>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</si>
  <si>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</si>
  <si>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</si>
  <si>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</si>
  <si>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</si>
  <si>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</si>
  <si>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</si>
  <si>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</si>
  <si>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</si>
  <si>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</si>
  <si>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</si>
  <si>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</si>
  <si>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</si>
  <si>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</si>
  <si>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</si>
  <si>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</si>
  <si>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</si>
  <si>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</si>
  <si>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</si>
  <si>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</si>
  <si>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</si>
  <si>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</si>
  <si>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</si>
  <si>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</si>
  <si>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</si>
  <si>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</si>
  <si>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</si>
  <si>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</si>
  <si>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</si>
  <si>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</si>
  <si>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</si>
  <si>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</si>
  <si>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</si>
  <si>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</si>
  <si>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</si>
  <si>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</si>
  <si>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</si>
  <si>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</si>
  <si>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</si>
  <si>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</si>
  <si>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</si>
  <si>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</si>
  <si>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</si>
  <si>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</si>
  <si>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</si>
  <si>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</si>
  <si>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</si>
  <si>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</si>
  <si>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</si>
  <si>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</si>
  <si>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</si>
  <si>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</si>
  <si>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</si>
  <si>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</si>
  <si>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</si>
  <si>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</si>
  <si>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</si>
  <si>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</si>
  <si>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</si>
  <si>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</si>
  <si>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</si>
  <si>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</si>
  <si>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</si>
  <si>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</si>
  <si>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</si>
  <si>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</si>
  <si>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</si>
  <si>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</si>
  <si>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</si>
  <si>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</si>
  <si>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</si>
  <si>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</si>
  <si>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</si>
  <si>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</si>
  <si>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</si>
  <si>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</si>
  <si>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</si>
  <si>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</si>
  <si>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</si>
  <si>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</si>
  <si>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</si>
  <si>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</si>
  <si>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</si>
  <si>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</si>
  <si>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</si>
  <si>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</si>
  <si>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</si>
  <si>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</si>
  <si>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</si>
  <si>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</si>
  <si>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</si>
  <si>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</si>
  <si>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</si>
  <si>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</si>
  <si>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</si>
  <si>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</si>
  <si>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</si>
  <si>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</si>
  <si>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</si>
  <si>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</si>
  <si>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</si>
  <si>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</si>
  <si>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</si>
  <si>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</si>
  <si>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</si>
  <si>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</si>
  <si>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</si>
  <si>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</si>
  <si>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</si>
  <si>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</si>
  <si>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</si>
  <si>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</si>
  <si>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</si>
  <si>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</si>
  <si>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</si>
  <si>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</si>
  <si>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</si>
  <si>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</si>
  <si>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</si>
  <si>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</si>
  <si>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</si>
  <si>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</si>
  <si>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</si>
  <si>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</si>
  <si>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</si>
  <si>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</si>
  <si>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</si>
  <si>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</si>
  <si>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</si>
  <si>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</si>
  <si>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</si>
  <si>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</si>
  <si>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</si>
  <si>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</si>
  <si>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</si>
  <si>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</si>
  <si>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</si>
  <si>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</si>
  <si>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</si>
  <si>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</si>
  <si>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</si>
  <si>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</si>
  <si>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</si>
  <si>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</si>
  <si>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</si>
  <si>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</si>
  <si>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</si>
  <si>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</si>
  <si>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</si>
  <si>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</si>
  <si>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</si>
  <si>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</si>
  <si>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</si>
  <si>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</si>
  <si>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</si>
  <si>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</si>
  <si>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</si>
  <si>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</si>
  <si>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</si>
  <si>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</si>
  <si>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</si>
  <si>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</si>
  <si>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</si>
  <si>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</si>
  <si>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</si>
  <si>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</si>
  <si>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</si>
  <si>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</si>
  <si>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</si>
  <si>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</si>
  <si>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</si>
  <si>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</si>
  <si>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</si>
  <si>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</si>
  <si>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</si>
  <si>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</si>
  <si>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</si>
  <si>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</si>
  <si>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</si>
  <si>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</si>
  <si>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</si>
  <si>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</si>
  <si>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</si>
  <si>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</si>
  <si>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</si>
  <si>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</si>
  <si>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</si>
  <si>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</si>
  <si>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</si>
  <si>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</si>
  <si>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</si>
  <si>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</si>
  <si>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</si>
  <si>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</si>
  <si>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</si>
  <si>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</si>
  <si>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</si>
  <si>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</si>
  <si>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</si>
  <si>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</si>
  <si>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</si>
  <si>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</si>
  <si>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</si>
  <si>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</si>
  <si>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</si>
  <si>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</si>
  <si>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</si>
  <si>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</si>
  <si>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</si>
  <si>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</si>
  <si>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</si>
  <si>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</si>
  <si>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</si>
  <si>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</si>
  <si>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</si>
  <si>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</si>
  <si>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</si>
  <si>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</si>
  <si>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</si>
  <si>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</si>
  <si>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</si>
  <si>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</si>
  <si>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</si>
  <si>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</si>
  <si>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</si>
  <si>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</si>
  <si>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</si>
  <si>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</si>
  <si>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</si>
  <si>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</si>
  <si>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</si>
  <si>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</si>
  <si>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</si>
  <si>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</si>
  <si>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</si>
  <si>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</si>
  <si>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</si>
  <si>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</si>
  <si>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</si>
  <si>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</si>
  <si>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</si>
  <si>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</si>
  <si>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</si>
  <si>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</si>
  <si>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</si>
  <si>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</si>
  <si>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</si>
  <si>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</si>
  <si>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</si>
  <si>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</si>
  <si>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</si>
  <si>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</si>
  <si>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</si>
  <si>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</si>
  <si>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</si>
  <si>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</si>
  <si>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</si>
  <si>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</si>
  <si>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</si>
  <si>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</si>
  <si>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</si>
  <si>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</si>
  <si>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</si>
  <si>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</si>
  <si>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</si>
  <si>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</si>
  <si>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</si>
  <si>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</si>
  <si>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</si>
  <si>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</si>
  <si>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</si>
  <si>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</si>
  <si>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</si>
  <si>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</si>
  <si>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</si>
  <si>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</si>
  <si>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</si>
  <si>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</si>
  <si>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</si>
  <si>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</si>
  <si>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</si>
  <si>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</si>
  <si>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</si>
  <si>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</si>
  <si>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</si>
  <si>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</si>
  <si>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</si>
  <si>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</si>
  <si>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</si>
  <si>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</si>
  <si>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</si>
  <si>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</si>
  <si>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</si>
  <si>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</si>
  <si>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</si>
  <si>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</si>
  <si>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</si>
  <si>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</si>
  <si>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</si>
  <si>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</si>
  <si>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</si>
  <si>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</si>
  <si>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</si>
  <si>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</si>
  <si>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</si>
  <si>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</si>
  <si>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</si>
  <si>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</si>
  <si>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</si>
  <si>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</si>
  <si>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</si>
  <si>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</si>
  <si>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</si>
  <si>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</si>
  <si>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</si>
  <si>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</si>
  <si>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</si>
  <si>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</si>
  <si>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</si>
  <si>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</si>
  <si>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</si>
  <si>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</si>
  <si>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</si>
  <si>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</si>
  <si>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</si>
  <si>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</si>
  <si>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</si>
  <si>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</si>
  <si>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</si>
  <si>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</si>
  <si>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</si>
  <si>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</si>
  <si>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</si>
  <si>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</si>
  <si>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</si>
  <si>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</si>
  <si>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</si>
  <si>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</si>
  <si>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</si>
  <si>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</si>
  <si>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</si>
  <si>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</si>
  <si>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</si>
  <si>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</si>
  <si>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</si>
  <si>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</si>
  <si>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</si>
  <si>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</si>
  <si>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</si>
  <si>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</si>
  <si>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</si>
  <si>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</si>
  <si>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</si>
  <si>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</si>
  <si>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</si>
  <si>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</si>
  <si>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</si>
  <si>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</si>
  <si>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</si>
  <si>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</si>
  <si>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</si>
  <si>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</si>
  <si>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</si>
  <si>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</si>
  <si>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</si>
  <si>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</si>
  <si>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</si>
  <si>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</si>
  <si>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</si>
  <si>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</si>
  <si>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</si>
  <si>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</si>
  <si>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</si>
  <si>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</si>
  <si>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</si>
  <si>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</si>
  <si>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</si>
  <si>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</si>
  <si>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</si>
  <si>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</si>
  <si>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</si>
  <si>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</si>
  <si>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</si>
  <si>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</si>
  <si>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</si>
  <si>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</si>
  <si>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</si>
  <si>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</si>
  <si>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</si>
  <si>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</si>
  <si>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</si>
  <si>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</si>
  <si>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</si>
  <si>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</si>
  <si>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</si>
  <si>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</si>
  <si>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</si>
  <si>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</si>
  <si>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</si>
  <si>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</si>
  <si>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</si>
  <si>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</si>
  <si>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</si>
  <si>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</si>
  <si>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</si>
  <si>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</si>
  <si>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</si>
  <si>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</si>
  <si>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</si>
  <si>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</si>
  <si>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</si>
  <si>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</si>
  <si>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</si>
  <si>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</si>
  <si>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</si>
  <si>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</si>
  <si>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</si>
  <si>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</si>
  <si>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</si>
  <si>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</si>
  <si>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</si>
  <si>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</si>
  <si>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</si>
  <si>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</si>
  <si>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</si>
  <si>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</si>
  <si>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</si>
  <si>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</si>
  <si>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</si>
  <si>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</si>
  <si>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</si>
  <si>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</si>
  <si>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</si>
  <si>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</si>
  <si>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</si>
  <si>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</si>
  <si>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</si>
  <si>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</si>
  <si>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</si>
  <si>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</si>
  <si>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</si>
  <si>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</si>
  <si>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</si>
  <si>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</si>
  <si>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</si>
  <si>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</si>
  <si>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</si>
  <si>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</si>
  <si>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</si>
  <si>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</si>
  <si>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</si>
  <si>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</si>
  <si>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</si>
  <si>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</si>
  <si>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</si>
  <si>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</si>
  <si>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</si>
  <si>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</si>
  <si>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</si>
  <si>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</si>
  <si>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</si>
  <si>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</si>
  <si>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</si>
  <si>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</si>
  <si>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</si>
  <si>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</si>
  <si>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</si>
  <si>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</si>
  <si>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</si>
  <si>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</si>
  <si>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</si>
  <si>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</si>
  <si>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</si>
  <si>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</si>
  <si>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</si>
  <si>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</si>
  <si>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</si>
  <si>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</si>
  <si>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</si>
  <si>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</si>
  <si>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</si>
  <si>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</si>
  <si>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</si>
  <si>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</si>
  <si>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</si>
  <si>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</si>
  <si>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</si>
  <si>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</si>
  <si>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</si>
  <si>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</si>
  <si>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</si>
  <si>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</si>
  <si>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</si>
  <si>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</si>
  <si>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</si>
  <si>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</si>
  <si>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</si>
  <si>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</si>
  <si>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</si>
  <si>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</si>
  <si>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</si>
  <si>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</si>
  <si>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</si>
  <si>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</si>
  <si>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</si>
  <si>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</si>
  <si>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</si>
  <si>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</si>
  <si>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</si>
  <si>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</si>
  <si>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</si>
  <si>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</si>
  <si>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</si>
  <si>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</si>
  <si>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</si>
  <si>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</si>
  <si>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</si>
  <si>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</si>
  <si>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</si>
  <si>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</si>
  <si>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</si>
  <si>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</si>
  <si>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</si>
  <si>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</si>
  <si>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</si>
  <si>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</si>
  <si>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</si>
  <si>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</si>
  <si>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</si>
  <si>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</si>
  <si>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</si>
  <si>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</si>
  <si>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</si>
  <si>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</si>
  <si>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</si>
  <si>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</si>
  <si>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</si>
  <si>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</si>
  <si>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</si>
  <si>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</si>
  <si>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</si>
  <si>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</si>
  <si>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</si>
  <si>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</si>
  <si>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</si>
  <si>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</si>
  <si>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</si>
  <si>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</si>
  <si>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</si>
  <si>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</si>
  <si>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</si>
  <si>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</si>
  <si>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</si>
  <si>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</si>
  <si>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</si>
  <si>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</si>
  <si>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</si>
  <si>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</si>
  <si>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</si>
  <si>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</si>
  <si>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</si>
  <si>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</si>
  <si>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</si>
  <si>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</si>
  <si>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</si>
  <si>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</si>
  <si>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</si>
  <si>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</si>
  <si>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</si>
  <si>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</si>
  <si>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</si>
  <si>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</si>
  <si>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</si>
  <si>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</si>
  <si>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</si>
  <si>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</si>
  <si>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</si>
  <si>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</si>
  <si>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</si>
  <si>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</si>
  <si>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</si>
  <si>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</si>
  <si>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</si>
  <si>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</si>
  <si>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</si>
  <si>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</si>
  <si>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</si>
  <si>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</si>
  <si>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</si>
  <si>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</si>
  <si>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</si>
  <si>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</si>
  <si>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</si>
  <si>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</si>
  <si>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</si>
  <si>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</si>
  <si>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</si>
  <si>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</si>
  <si>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</si>
  <si>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</si>
  <si>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</si>
  <si>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</si>
  <si>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</si>
  <si>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</si>
  <si>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</si>
  <si>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</si>
  <si>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</si>
  <si>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</si>
  <si>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</si>
  <si>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</si>
  <si>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</si>
  <si>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</si>
  <si>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</si>
  <si>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</si>
  <si>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</si>
  <si>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</si>
  <si>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</si>
  <si>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</si>
  <si>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</si>
  <si>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</si>
  <si>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</si>
  <si>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</si>
  <si>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</si>
  <si>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</si>
  <si>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</si>
  <si>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</si>
  <si>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</si>
  <si>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</si>
  <si>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</si>
  <si>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</si>
  <si>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</si>
  <si>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</si>
  <si>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</si>
  <si>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</si>
  <si>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</si>
  <si>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</si>
  <si>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</si>
  <si>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</si>
  <si>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</si>
  <si>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</si>
  <si>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</si>
  <si>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</si>
  <si>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</si>
  <si>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</si>
  <si>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</si>
  <si>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</si>
  <si>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</si>
  <si>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</si>
  <si>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</si>
  <si>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</si>
  <si>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</si>
  <si>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</si>
  <si>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</si>
  <si>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</si>
  <si>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</si>
  <si>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</si>
  <si>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</si>
  <si>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</si>
  <si>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</si>
  <si>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</si>
  <si>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</si>
  <si>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</si>
  <si>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</si>
  <si>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</si>
  <si>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</si>
  <si>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</si>
  <si>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</si>
  <si>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</si>
  <si>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</si>
  <si>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</si>
  <si>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</si>
  <si>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</si>
  <si>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</si>
  <si>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</si>
  <si>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</si>
  <si>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</si>
  <si>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</si>
  <si>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</si>
  <si>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</si>
  <si>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</si>
  <si>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</si>
  <si>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</si>
  <si>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</si>
  <si>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</si>
  <si>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</si>
  <si>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</si>
  <si>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</si>
  <si>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</si>
  <si>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</si>
  <si>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</si>
  <si>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</si>
  <si>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</si>
  <si>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</si>
  <si>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</si>
  <si>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</si>
  <si>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</si>
  <si>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</si>
  <si>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</si>
  <si>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</si>
  <si>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</si>
  <si>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</si>
  <si>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</si>
  <si>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</si>
  <si>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</si>
  <si>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</si>
  <si>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</si>
  <si>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</si>
  <si>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</si>
  <si>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</si>
  <si>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</si>
  <si>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</si>
  <si>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</si>
  <si>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</si>
  <si>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</si>
  <si>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</si>
  <si>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</si>
  <si>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</si>
  <si>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</si>
  <si>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</si>
  <si>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</si>
  <si>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</si>
  <si>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</si>
  <si>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</si>
  <si>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</si>
  <si>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</si>
  <si>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</si>
  <si>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</si>
  <si>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</si>
  <si>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</si>
  <si>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</si>
  <si>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</si>
  <si>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</si>
  <si>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</si>
  <si>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</si>
  <si>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</si>
  <si>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</si>
  <si>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</si>
  <si>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</si>
  <si>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</si>
  <si>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</si>
  <si>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</si>
  <si>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</si>
  <si>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</si>
  <si>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</si>
  <si>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</si>
  <si>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</si>
  <si>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</si>
  <si>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</si>
  <si>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</si>
  <si>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</si>
  <si>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</si>
  <si>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</si>
  <si>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</si>
  <si>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</si>
  <si>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</si>
  <si>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</si>
  <si>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</si>
  <si>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</si>
  <si>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</si>
  <si>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</si>
  <si>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</si>
  <si>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</si>
  <si>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</si>
  <si>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</si>
  <si>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</si>
  <si>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</si>
  <si>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</si>
  <si>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</si>
  <si>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</si>
  <si>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</si>
  <si>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</si>
  <si>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</si>
  <si>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</si>
  <si>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</si>
  <si>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</si>
  <si>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</si>
  <si>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</si>
  <si>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</si>
  <si>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</si>
  <si>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</si>
  <si>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</si>
  <si>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</si>
  <si>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</si>
  <si>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</si>
  <si>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</si>
  <si>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</si>
  <si>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</si>
  <si>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</si>
  <si>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</si>
  <si>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</si>
  <si>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</si>
  <si>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</si>
  <si>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</si>
  <si>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</si>
  <si>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</si>
  <si>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</si>
  <si>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</si>
  <si>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</si>
  <si>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</si>
  <si>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</si>
  <si>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</si>
  <si>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</si>
  <si>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</si>
  <si>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</si>
  <si>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</si>
  <si>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</si>
  <si>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</si>
  <si>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</si>
  <si>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</si>
  <si>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</si>
  <si>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</si>
  <si>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</si>
  <si>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</si>
  <si>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</si>
  <si>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</si>
  <si>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</si>
  <si>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</si>
  <si>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</si>
  <si>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</si>
  <si>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</si>
  <si>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</si>
  <si>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</si>
  <si>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</si>
  <si>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</si>
  <si>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</si>
  <si>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</si>
  <si>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</si>
  <si>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</si>
  <si>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</si>
  <si>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</si>
  <si>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</si>
  <si>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</si>
  <si>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</si>
  <si>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</si>
  <si>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</si>
  <si>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</si>
  <si>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</si>
  <si>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</si>
  <si>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</si>
  <si>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</si>
  <si>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</si>
  <si>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</si>
  <si>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</si>
  <si>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</si>
  <si>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</si>
  <si>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</si>
  <si>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</si>
  <si>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</si>
  <si>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</si>
  <si>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</si>
  <si>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</si>
  <si>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</si>
  <si>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</si>
  <si>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</si>
  <si>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</si>
  <si>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</si>
  <si>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</si>
  <si>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</si>
  <si>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</si>
  <si>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</si>
  <si>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</si>
  <si>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</si>
  <si>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</si>
  <si>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</si>
  <si>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</si>
  <si>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</si>
  <si>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</si>
  <si>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</si>
  <si>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</si>
  <si>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</si>
  <si>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</si>
  <si>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</si>
  <si>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</si>
  <si>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</si>
  <si>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</si>
  <si>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</si>
  <si>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</si>
  <si>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</si>
  <si>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</si>
  <si>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</si>
  <si>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</si>
  <si>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</si>
  <si>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</si>
  <si>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</si>
  <si>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</si>
  <si>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</si>
  <si>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</si>
  <si>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</si>
  <si>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</si>
  <si>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</si>
  <si>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</si>
  <si>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</si>
  <si>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</si>
  <si>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</si>
  <si>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</si>
  <si>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</si>
  <si>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</si>
  <si>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</si>
  <si>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</si>
  <si>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</si>
  <si>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</si>
  <si>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</si>
  <si>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</si>
  <si>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</si>
  <si>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</si>
  <si>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</si>
  <si>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</si>
  <si>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</si>
  <si>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</si>
  <si>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</si>
  <si>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</si>
  <si>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</si>
  <si>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</si>
  <si>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</si>
  <si>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</si>
  <si>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</si>
  <si>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</si>
  <si>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</si>
  <si>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</si>
  <si>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</si>
  <si>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</si>
  <si>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</si>
  <si>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</si>
  <si>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</si>
  <si>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</si>
  <si>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</si>
  <si>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</si>
  <si>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</si>
  <si>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</si>
  <si>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</si>
  <si>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</si>
  <si>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</si>
  <si>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</si>
  <si>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</si>
  <si>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</si>
  <si>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</si>
  <si>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</si>
  <si>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</si>
  <si>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</si>
  <si>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</si>
  <si>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</si>
  <si>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</si>
  <si>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</si>
  <si>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</si>
  <si>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</si>
  <si>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</si>
  <si>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</si>
  <si>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</si>
  <si>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</si>
  <si>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</si>
  <si>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</si>
  <si>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</si>
  <si>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</si>
  <si>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</si>
  <si>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</si>
  <si>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</si>
  <si>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</si>
  <si>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</si>
  <si>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</si>
  <si>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</si>
  <si>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</si>
  <si>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</si>
  <si>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</si>
  <si>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</si>
  <si>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</si>
  <si>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</si>
  <si>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</si>
  <si>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</si>
  <si>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</si>
  <si>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</si>
  <si>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</si>
  <si>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</si>
  <si>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</si>
  <si>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</si>
  <si>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</si>
  <si>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</si>
  <si>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</si>
  <si>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</si>
  <si>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</si>
  <si>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</si>
  <si>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</si>
  <si>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</si>
  <si>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</si>
  <si>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</si>
  <si>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</si>
  <si>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</si>
  <si>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</si>
  <si>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</si>
  <si>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</si>
  <si>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</si>
  <si>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</si>
  <si>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</si>
  <si>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</si>
  <si>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</si>
  <si>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</si>
  <si>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</si>
  <si>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</si>
  <si>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</si>
  <si>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</si>
  <si>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</si>
  <si>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</si>
  <si>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</si>
  <si>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</si>
  <si>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</si>
  <si>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</si>
  <si>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</si>
  <si>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</si>
  <si>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</si>
  <si>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</si>
  <si>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</si>
  <si>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</si>
  <si>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</si>
  <si>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</si>
  <si>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</si>
  <si>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</si>
  <si>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</si>
  <si>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</si>
  <si>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</si>
  <si>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</si>
  <si>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</si>
  <si>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</si>
  <si>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</si>
  <si>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</si>
  <si>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</si>
  <si>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</si>
  <si>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</si>
  <si>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</si>
  <si>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</si>
  <si>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</si>
  <si>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</si>
  <si>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</si>
  <si>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</si>
  <si>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</si>
  <si>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</si>
  <si>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</si>
  <si>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</si>
  <si>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</si>
  <si>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</si>
  <si>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</si>
  <si>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</si>
  <si>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</si>
  <si>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</si>
  <si>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</si>
  <si>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</si>
  <si>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</si>
  <si>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</si>
  <si>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</si>
  <si>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</si>
  <si>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</si>
  <si>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</si>
  <si>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</si>
  <si>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</si>
  <si>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</si>
  <si>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</si>
  <si>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</si>
  <si>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</si>
  <si>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</si>
  <si>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</si>
  <si>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</si>
  <si>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</si>
  <si>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</si>
  <si>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</si>
  <si>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</si>
  <si>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</si>
  <si>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</si>
  <si>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</si>
  <si>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</si>
  <si>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</si>
  <si>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</si>
  <si>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</si>
  <si>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</si>
  <si>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</si>
  <si>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</si>
  <si>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</si>
  <si>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</si>
  <si>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</si>
  <si>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</si>
  <si>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</si>
  <si>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</si>
  <si>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</si>
  <si>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</si>
  <si>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</si>
  <si>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</si>
  <si>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</si>
  <si>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</si>
  <si>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</si>
  <si>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</si>
  <si>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</si>
  <si>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</si>
  <si>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</si>
  <si>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</si>
  <si>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</si>
  <si>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</si>
  <si>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</si>
  <si>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</si>
  <si>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</si>
  <si>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</si>
  <si>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</si>
  <si>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</si>
  <si>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</si>
  <si>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</si>
  <si>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</si>
  <si>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</si>
  <si>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</si>
  <si>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</si>
  <si>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</si>
  <si>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</si>
  <si>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</si>
  <si>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</si>
  <si>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</si>
  <si>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</si>
  <si>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</si>
  <si>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</si>
  <si>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</si>
  <si>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</si>
  <si>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</si>
  <si>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</si>
  <si>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</si>
  <si>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</si>
  <si>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</si>
  <si>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</si>
  <si>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</si>
  <si>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</si>
  <si>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</si>
  <si>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</si>
  <si>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</si>
  <si>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</si>
  <si>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</si>
  <si>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</si>
  <si>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</si>
  <si>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</si>
  <si>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</si>
  <si>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</si>
  <si>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</si>
  <si>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</si>
  <si>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</si>
  <si>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</si>
  <si>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</si>
  <si>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</si>
  <si>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</si>
  <si>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</si>
  <si>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</si>
  <si>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</si>
  <si>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</si>
  <si>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</si>
  <si>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</si>
  <si>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</si>
  <si>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</si>
  <si>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</si>
  <si>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</si>
  <si>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</si>
  <si>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</si>
  <si>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</si>
  <si>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</si>
  <si>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</si>
  <si>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</si>
  <si>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</si>
  <si>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</si>
  <si>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</si>
  <si>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</si>
  <si>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</si>
  <si>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</si>
  <si>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</si>
  <si>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</si>
  <si>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</si>
  <si>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</si>
  <si>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</si>
  <si>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</si>
  <si>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</si>
  <si>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</si>
  <si>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</si>
  <si>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</si>
  <si>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</si>
  <si>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</si>
  <si>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</si>
  <si>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</si>
  <si>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</si>
  <si>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</si>
  <si>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</si>
  <si>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</si>
  <si>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</si>
  <si>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</si>
  <si>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</si>
  <si>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</si>
  <si>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</si>
  <si>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</si>
  <si>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</si>
  <si>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</si>
  <si>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</si>
  <si>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</si>
  <si>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</si>
  <si>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</si>
  <si>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</si>
  <si>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</si>
  <si>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</si>
  <si>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</si>
  <si>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</si>
  <si>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</si>
  <si>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</si>
  <si>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</si>
  <si>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</si>
  <si>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</si>
  <si>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</si>
  <si>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</si>
  <si>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</si>
  <si>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</si>
  <si>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</si>
  <si>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</si>
  <si>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</si>
  <si>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</si>
  <si>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</si>
  <si>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</si>
  <si>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</si>
  <si>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</si>
  <si>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</si>
  <si>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</si>
  <si>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</si>
  <si>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</si>
  <si>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</si>
  <si>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</si>
  <si>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</si>
  <si>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</si>
  <si>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</si>
  <si>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</si>
  <si>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</si>
  <si>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</si>
  <si>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</si>
  <si>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</si>
  <si>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</si>
  <si>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</si>
  <si>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</si>
  <si>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</si>
  <si>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</si>
  <si>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</si>
  <si>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</si>
  <si>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</si>
  <si>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</si>
  <si>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</si>
  <si>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</si>
  <si>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</si>
  <si>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</si>
  <si>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</si>
  <si>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</si>
  <si>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</si>
  <si>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</si>
  <si>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</si>
  <si>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</si>
  <si>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</si>
  <si>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</si>
  <si>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</si>
  <si>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</si>
  <si>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</si>
  <si>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</si>
  <si>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</si>
  <si>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</si>
  <si>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</si>
  <si>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</si>
  <si>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</si>
  <si>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</si>
  <si>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</si>
  <si>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</si>
  <si>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</si>
  <si>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</si>
  <si>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</si>
  <si>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</si>
  <si>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</si>
  <si>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</si>
  <si>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</si>
  <si>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</si>
  <si>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</si>
  <si>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</si>
  <si>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</si>
  <si>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</si>
  <si>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</si>
  <si>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</si>
  <si>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</si>
  <si>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</si>
  <si>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</si>
  <si>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</si>
  <si>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</si>
  <si>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</si>
  <si>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</si>
  <si>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</si>
  <si>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</si>
  <si>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</si>
  <si>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</si>
  <si>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</si>
  <si>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</si>
  <si>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</si>
  <si>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</si>
  <si>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</si>
  <si>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</si>
  <si>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</si>
  <si>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</si>
  <si>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</si>
  <si>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</si>
  <si>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</si>
  <si>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</si>
  <si>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</si>
  <si>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</si>
  <si>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</si>
  <si>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</si>
  <si>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</si>
  <si>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</si>
  <si>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</si>
  <si>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</si>
  <si>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</si>
  <si>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</si>
  <si>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</si>
  <si>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</si>
  <si>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</si>
  <si>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</si>
  <si>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</si>
  <si>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</si>
  <si>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</si>
  <si>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</si>
  <si>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</si>
  <si>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</si>
  <si>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</si>
  <si>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</si>
  <si>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</si>
  <si>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</si>
  <si>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</si>
  <si>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</si>
  <si>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</si>
  <si>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</si>
  <si>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</si>
  <si>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</si>
  <si>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</si>
  <si>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</si>
  <si>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</si>
  <si>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</si>
  <si>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</si>
  <si>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</si>
  <si>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</si>
  <si>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</si>
  <si>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</si>
  <si>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</si>
  <si>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</si>
  <si>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</si>
  <si>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</si>
  <si>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</si>
  <si>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</si>
  <si>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</si>
  <si>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</si>
  <si>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</si>
  <si>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</si>
  <si>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</si>
  <si>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</si>
  <si>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</si>
  <si>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</si>
  <si>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</si>
  <si>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</si>
  <si>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</si>
  <si>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</si>
  <si>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</si>
  <si>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</si>
  <si>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</si>
  <si>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</si>
  <si>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</si>
  <si>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</si>
  <si>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</si>
  <si>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</si>
  <si>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</si>
  <si>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</si>
  <si>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</si>
  <si>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</si>
  <si>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</si>
  <si>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</si>
  <si>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</si>
  <si>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</si>
  <si>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</si>
  <si>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</si>
  <si>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</si>
  <si>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</si>
  <si>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</si>
  <si>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</si>
  <si>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</si>
  <si>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</si>
  <si>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</si>
  <si>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</si>
  <si>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</si>
  <si>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</si>
  <si>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</si>
  <si>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</si>
  <si>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</si>
  <si>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</si>
  <si>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</si>
  <si>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</si>
  <si>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</si>
  <si>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</si>
  <si>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</si>
  <si>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</si>
  <si>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</si>
  <si>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</si>
  <si>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</si>
  <si>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</si>
  <si>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</si>
  <si>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</si>
  <si>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</si>
  <si>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</si>
  <si>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</si>
  <si>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</si>
  <si>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</si>
  <si>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</si>
  <si>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</si>
  <si>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</si>
  <si>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</si>
  <si>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</si>
  <si>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</si>
  <si>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</si>
  <si>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</si>
  <si>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</si>
  <si>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</si>
  <si>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</si>
  <si>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</si>
  <si>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</si>
  <si>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</si>
  <si>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</si>
  <si>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</si>
  <si>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</si>
  <si>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</si>
  <si>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</si>
  <si>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</si>
  <si>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</si>
  <si>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</si>
  <si>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</si>
  <si>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</si>
  <si>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</si>
  <si>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</si>
  <si>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</si>
  <si>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</si>
  <si>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</si>
  <si>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</si>
  <si>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</si>
  <si>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</si>
  <si>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</si>
  <si>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</si>
  <si>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</si>
  <si>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</si>
  <si>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</si>
  <si>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</si>
  <si>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</si>
  <si>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</si>
  <si>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</si>
  <si>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</si>
  <si>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</si>
  <si>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</si>
  <si>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</si>
  <si>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</si>
  <si>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</si>
  <si>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</si>
  <si>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</si>
  <si>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</si>
  <si>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</si>
  <si>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</si>
  <si>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</si>
  <si>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</si>
  <si>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</si>
  <si>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</si>
  <si>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</si>
  <si>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</si>
  <si>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</si>
  <si>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</si>
  <si>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</si>
  <si>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</si>
  <si>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</si>
  <si>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</si>
  <si>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</si>
  <si>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</si>
  <si>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</si>
  <si>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</si>
  <si>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</si>
  <si>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</si>
  <si>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</si>
  <si>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</si>
  <si>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</si>
  <si>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</si>
  <si>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</si>
  <si>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</si>
  <si>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</si>
  <si>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</si>
  <si>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</si>
  <si>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</si>
  <si>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</si>
  <si>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</si>
  <si>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</si>
  <si>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</si>
  <si>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</si>
  <si>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</si>
  <si>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</si>
  <si>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</si>
  <si>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</si>
  <si>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</si>
  <si>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</si>
  <si>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</si>
  <si>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</si>
  <si>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</si>
  <si>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</si>
  <si>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</si>
  <si>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</si>
  <si>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</si>
  <si>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</si>
  <si>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</si>
  <si>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</si>
  <si>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</si>
  <si>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</si>
  <si>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</si>
  <si>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</si>
  <si>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</si>
  <si>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</si>
  <si>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</si>
  <si>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</si>
  <si>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</si>
  <si>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</si>
  <si>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</si>
  <si>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</si>
  <si>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</si>
  <si>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</si>
  <si>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</si>
  <si>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</si>
  <si>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</si>
  <si>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</si>
  <si>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</si>
  <si>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</si>
  <si>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</si>
  <si>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</si>
  <si>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</si>
  <si>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</si>
  <si>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</si>
  <si>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</si>
  <si>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</si>
  <si>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</si>
  <si>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</si>
  <si>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</si>
  <si>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</si>
  <si>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</si>
  <si>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</si>
  <si>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</si>
  <si>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</si>
  <si>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</si>
  <si>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</si>
  <si>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</si>
  <si>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</si>
  <si>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</si>
  <si>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</si>
  <si>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</si>
  <si>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</si>
  <si>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</si>
  <si>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</si>
  <si>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</si>
  <si>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</si>
  <si>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</si>
  <si>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</si>
  <si>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</si>
  <si>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</si>
  <si>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</si>
  <si>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</si>
  <si>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</si>
  <si>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</si>
  <si>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</si>
  <si>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</si>
  <si>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</si>
  <si>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</si>
  <si>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</si>
  <si>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</si>
  <si>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</si>
  <si>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</si>
  <si>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</si>
  <si>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</si>
  <si>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</si>
  <si>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</si>
  <si>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</si>
  <si>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</si>
  <si>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</si>
  <si>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</si>
  <si>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</si>
  <si>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</si>
  <si>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</si>
  <si>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</si>
  <si>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</si>
  <si>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</si>
  <si>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</si>
  <si>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</si>
  <si>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</si>
  <si>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</si>
  <si>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</si>
  <si>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</si>
  <si>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</si>
  <si>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</si>
  <si>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</si>
  <si>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</si>
  <si>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</si>
  <si>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</si>
  <si>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</si>
  <si>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</si>
  <si>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</si>
  <si>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</si>
  <si>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</si>
  <si>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</si>
  <si>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</si>
  <si>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</si>
  <si>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</si>
  <si>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</si>
  <si>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</si>
  <si>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</si>
  <si>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</si>
  <si>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</si>
  <si>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</si>
  <si>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</si>
  <si>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</si>
  <si>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</si>
  <si>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</si>
  <si>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</si>
  <si>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</si>
  <si>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</si>
  <si>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</si>
  <si>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</si>
  <si>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</si>
  <si>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</si>
  <si>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</si>
  <si>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</si>
  <si>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</si>
  <si>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</si>
  <si>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</si>
  <si>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</si>
  <si>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</si>
  <si>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</si>
  <si>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</si>
  <si>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</si>
  <si>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</si>
  <si>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</si>
  <si>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</si>
  <si>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</si>
  <si>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</si>
  <si>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</si>
  <si>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</si>
  <si>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</si>
  <si>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</si>
  <si>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</si>
  <si>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</si>
  <si>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</si>
  <si>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</si>
  <si>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</si>
  <si>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</si>
  <si>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</si>
  <si>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</si>
  <si>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</si>
  <si>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</si>
  <si>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</si>
  <si>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</si>
  <si>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</si>
  <si>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</si>
  <si>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</si>
  <si>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</si>
  <si>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</si>
  <si>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</si>
  <si>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</si>
  <si>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</si>
  <si>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</si>
  <si>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</si>
  <si>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</si>
  <si>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</si>
  <si>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</si>
  <si>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</si>
  <si>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</si>
  <si>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</si>
  <si>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</si>
  <si>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</si>
  <si>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</si>
  <si>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</si>
  <si>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</si>
  <si>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</si>
  <si>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</si>
  <si>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</si>
  <si>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</si>
  <si>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</si>
  <si>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</si>
  <si>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</si>
  <si>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</si>
  <si>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</si>
  <si>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</si>
  <si>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</si>
  <si>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</si>
  <si>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</si>
  <si>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</si>
  <si>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</si>
  <si>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</si>
  <si>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</si>
  <si>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</si>
  <si>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</si>
  <si>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</si>
  <si>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</si>
  <si>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</si>
  <si>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</si>
  <si>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</si>
  <si>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</si>
  <si>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</si>
  <si>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</si>
  <si>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</si>
  <si>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</si>
  <si>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</si>
  <si>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</si>
  <si>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</si>
  <si>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</si>
  <si>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</si>
  <si>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</si>
  <si>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</si>
  <si>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</si>
  <si>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</si>
  <si>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</si>
  <si>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</si>
  <si>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</si>
  <si>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</si>
  <si>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</si>
  <si>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</si>
  <si>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</si>
  <si>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</si>
  <si>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</si>
  <si>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</si>
  <si>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</si>
  <si>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</si>
  <si>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</si>
  <si>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</si>
  <si>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</si>
  <si>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</si>
  <si>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</si>
  <si>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</si>
  <si>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</si>
  <si>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</si>
  <si>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</si>
  <si>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</si>
  <si>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</si>
  <si>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</si>
  <si>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</si>
  <si>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</si>
  <si>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</si>
  <si>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</si>
  <si>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</si>
  <si>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</si>
  <si>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</si>
  <si>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</si>
  <si>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</si>
  <si>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</si>
  <si>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</si>
  <si>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</si>
  <si>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</si>
  <si>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</si>
  <si>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</si>
  <si>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</si>
  <si>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</si>
  <si>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</si>
  <si>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</si>
  <si>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</si>
  <si>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</si>
  <si>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</si>
  <si>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</si>
  <si>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</si>
  <si>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</si>
  <si>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</si>
  <si>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</si>
  <si>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</si>
  <si>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</si>
  <si>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</si>
  <si>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</si>
  <si>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</si>
  <si>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</si>
  <si>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</si>
  <si>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</si>
  <si>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</si>
  <si>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</si>
  <si>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</si>
  <si>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</si>
  <si>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</si>
  <si>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</si>
  <si>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</si>
  <si>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</si>
  <si>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</si>
  <si>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</si>
  <si>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</si>
  <si>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</si>
  <si>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</si>
  <si>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</si>
  <si>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</si>
  <si>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</si>
  <si>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</si>
  <si>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</si>
  <si>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</si>
  <si>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</si>
  <si>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</si>
  <si>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</si>
  <si>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</si>
  <si>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</si>
  <si>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</si>
  <si>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</si>
  <si>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</si>
  <si>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</si>
  <si>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</si>
  <si>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</si>
  <si>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</si>
  <si>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</si>
  <si>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</si>
  <si>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</si>
  <si>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</si>
  <si>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</si>
  <si>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</si>
  <si>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</si>
  <si>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</si>
  <si>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</si>
  <si>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</si>
  <si>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</si>
  <si>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</si>
  <si>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</si>
  <si>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</si>
  <si>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</si>
  <si>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</si>
  <si>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</si>
  <si>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</si>
  <si>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</si>
  <si>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</si>
  <si>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</si>
  <si>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</si>
  <si>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</si>
  <si>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</si>
  <si>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</si>
  <si>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</si>
  <si>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</si>
  <si>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</si>
  <si>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</si>
  <si>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</si>
  <si>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</si>
  <si>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</si>
  <si>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</si>
  <si>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</si>
  <si>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</si>
  <si>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</si>
  <si>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</si>
  <si>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</si>
  <si>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</si>
  <si>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</si>
  <si>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</si>
  <si>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</si>
  <si>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</si>
  <si>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</si>
  <si>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</si>
  <si>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</si>
  <si>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</si>
  <si>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</si>
  <si>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</si>
  <si>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</si>
  <si>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</si>
  <si>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</si>
  <si>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</si>
  <si>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</si>
  <si>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</si>
  <si>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</si>
  <si>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</si>
  <si>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</si>
  <si>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</si>
  <si>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</si>
  <si>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</si>
  <si>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</si>
  <si>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</si>
  <si>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</si>
  <si>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</si>
  <si>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</si>
  <si>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</si>
  <si>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</si>
  <si>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</si>
  <si>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</si>
  <si>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</si>
  <si>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</si>
  <si>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</si>
  <si>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</si>
  <si>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</si>
  <si>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</si>
  <si>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</si>
  <si>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</si>
  <si>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</si>
  <si>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</si>
  <si>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</si>
  <si>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</si>
  <si>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</si>
  <si>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</si>
  <si>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</si>
  <si>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</si>
  <si>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</si>
  <si>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</si>
  <si>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</si>
  <si>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</si>
  <si>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</si>
  <si>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</si>
  <si>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</si>
  <si>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</si>
  <si>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</si>
  <si>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</si>
  <si>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</si>
  <si>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</si>
  <si>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</si>
  <si>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</si>
  <si>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</si>
  <si>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</si>
  <si>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</si>
  <si>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</si>
  <si>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</si>
  <si>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</si>
  <si>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</si>
  <si>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</si>
  <si>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</si>
  <si>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</si>
  <si>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</si>
  <si>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</si>
  <si>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</si>
  <si>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</si>
  <si>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</si>
  <si>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</si>
  <si>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</si>
  <si>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</si>
  <si>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</si>
  <si>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</si>
  <si>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</si>
  <si>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</si>
  <si>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</si>
  <si>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</si>
  <si>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</si>
  <si>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</si>
  <si>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</si>
  <si>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</si>
  <si>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</si>
  <si>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</si>
  <si>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</si>
  <si>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</si>
  <si>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</si>
  <si>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</si>
  <si>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</si>
  <si>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</si>
  <si>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</si>
  <si>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</si>
  <si>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</si>
  <si>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</si>
  <si>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</si>
  <si>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</si>
  <si>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</si>
  <si>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</si>
  <si>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</si>
  <si>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</si>
  <si>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</si>
  <si>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</si>
  <si>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</si>
  <si>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</si>
  <si>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</si>
  <si>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</si>
  <si>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</si>
  <si>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</si>
  <si>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</si>
  <si>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</si>
  <si>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</si>
  <si>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</si>
  <si>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</si>
  <si>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</si>
  <si>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</si>
  <si>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</si>
  <si>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</si>
  <si>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</si>
  <si>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</si>
  <si>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</si>
  <si>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</si>
  <si>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</si>
  <si>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</si>
  <si>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</si>
  <si>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</si>
  <si>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</si>
  <si>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</si>
  <si>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</si>
  <si>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</si>
  <si>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</si>
  <si>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</si>
  <si>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</si>
  <si>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</si>
  <si>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</si>
  <si>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</si>
  <si>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</si>
  <si>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</si>
  <si>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</si>
  <si>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</si>
  <si>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</si>
  <si>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</si>
  <si>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</si>
  <si>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</si>
  <si>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</si>
  <si>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</si>
  <si>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</si>
  <si>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</si>
  <si>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</si>
  <si>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</si>
  <si>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</si>
  <si>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</si>
  <si>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</si>
  <si>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</si>
  <si>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</si>
  <si>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</si>
  <si>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</si>
  <si>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</si>
  <si>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</si>
  <si>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</si>
  <si>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</si>
  <si>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</si>
  <si>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</si>
  <si>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</si>
  <si>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</si>
  <si>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</si>
  <si>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</si>
  <si>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</si>
  <si>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</si>
  <si>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</si>
  <si>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</si>
  <si>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</si>
  <si>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</si>
  <si>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</si>
  <si>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</si>
  <si>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</si>
  <si>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</si>
  <si>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</si>
  <si>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</si>
  <si>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</si>
  <si>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</si>
  <si>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</si>
  <si>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</si>
  <si>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</si>
  <si>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</si>
  <si>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</si>
  <si>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</si>
  <si>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</si>
  <si>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</si>
  <si>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</si>
  <si>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</si>
  <si>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</si>
  <si>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</si>
  <si>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</si>
  <si>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</si>
  <si>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</si>
  <si>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</si>
  <si>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</si>
  <si>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</si>
  <si>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</si>
  <si>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</si>
  <si>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</si>
  <si>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</si>
  <si>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</si>
  <si>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</si>
  <si>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</si>
  <si>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</si>
  <si>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</si>
  <si>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</si>
  <si>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</si>
  <si>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</si>
  <si>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</si>
  <si>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</si>
  <si>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</si>
  <si>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</si>
  <si>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</si>
  <si>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</si>
  <si>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</si>
  <si>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</si>
  <si>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</si>
  <si>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</si>
  <si>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</si>
  <si>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</si>
  <si>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</si>
  <si>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</si>
  <si>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</si>
  <si>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</si>
  <si>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</si>
  <si>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</si>
  <si>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</si>
  <si>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</si>
  <si>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</si>
  <si>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</si>
  <si>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</si>
  <si>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</si>
  <si>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</si>
  <si>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</si>
  <si>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</si>
  <si>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</si>
  <si>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</si>
  <si>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</si>
  <si>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</si>
  <si>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</si>
  <si>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</si>
  <si>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</si>
  <si>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</si>
  <si>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</si>
  <si>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</si>
  <si>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</si>
  <si>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</si>
  <si>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</si>
  <si>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</si>
  <si>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</si>
  <si>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</si>
  <si>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</si>
  <si>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</si>
  <si>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</si>
  <si>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</si>
  <si>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</si>
  <si>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</si>
  <si>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</si>
  <si>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</si>
  <si>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</si>
  <si>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</si>
  <si>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</si>
  <si>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</si>
  <si>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</si>
  <si>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</si>
  <si>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</si>
  <si>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</si>
  <si>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</si>
  <si>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</si>
  <si>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</si>
  <si>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</si>
  <si>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</si>
  <si>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</si>
  <si>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</si>
  <si>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</si>
  <si>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</si>
  <si>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</si>
  <si>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</si>
  <si>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</si>
  <si>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</si>
  <si>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</si>
  <si>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</si>
  <si>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</si>
  <si>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</si>
  <si>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</si>
  <si>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</si>
  <si>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</si>
  <si>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</si>
  <si>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</si>
  <si>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</si>
  <si>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</si>
  <si>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</si>
  <si>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</si>
  <si>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</si>
  <si>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</si>
  <si>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</si>
  <si>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</si>
  <si>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</si>
  <si>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</si>
  <si>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</si>
  <si>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</si>
  <si>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</si>
  <si>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</si>
  <si>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</si>
  <si>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</si>
  <si>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</si>
  <si>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</si>
  <si>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</si>
  <si>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</si>
  <si>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</si>
  <si>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</si>
  <si>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</si>
  <si>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</si>
  <si>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</si>
  <si>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</si>
  <si>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</si>
  <si>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</si>
  <si>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</si>
  <si>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</si>
  <si>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</si>
  <si>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</si>
  <si>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</si>
  <si>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</si>
  <si>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</si>
  <si>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</si>
  <si>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</si>
  <si>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</si>
  <si>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</si>
  <si>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</si>
  <si>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</si>
  <si>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</si>
  <si>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</si>
  <si>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</si>
  <si>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</si>
  <si>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</si>
  <si>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</si>
  <si>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</si>
  <si>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</si>
  <si>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</si>
  <si>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</si>
  <si>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</si>
  <si>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</si>
  <si>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</si>
  <si>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</si>
  <si>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</si>
  <si>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</si>
  <si>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</si>
  <si>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</si>
  <si>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</si>
  <si>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</si>
  <si>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</si>
  <si>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</si>
  <si>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</si>
  <si>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</si>
  <si>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</si>
  <si>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</si>
  <si>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</si>
  <si>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</si>
  <si>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</si>
  <si>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</si>
  <si>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</si>
  <si>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</si>
  <si>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</si>
  <si>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</si>
  <si>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</si>
  <si>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</si>
  <si>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</si>
  <si>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</si>
  <si>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</si>
  <si>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</si>
  <si>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</si>
  <si>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</si>
  <si>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</si>
  <si>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</si>
  <si>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</si>
  <si>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</si>
  <si>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</si>
  <si>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</si>
  <si>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</si>
  <si>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</si>
  <si>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</si>
  <si>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</si>
  <si>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</si>
  <si>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</si>
  <si>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</si>
  <si>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</si>
  <si>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</si>
  <si>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</si>
  <si>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</si>
  <si>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</si>
  <si>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</si>
  <si>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</si>
  <si>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</si>
  <si>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</si>
  <si>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</si>
  <si>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</si>
  <si>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</si>
  <si>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</si>
  <si>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</si>
  <si>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</si>
  <si>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</si>
  <si>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</si>
  <si>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</si>
  <si>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</si>
  <si>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</si>
  <si>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</si>
  <si>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</si>
  <si>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</si>
  <si>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</si>
  <si>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</si>
  <si>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</si>
  <si>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</si>
  <si>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</si>
  <si>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</si>
  <si>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</si>
  <si>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</si>
  <si>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</si>
  <si>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</si>
  <si>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</si>
  <si>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</si>
  <si>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</si>
  <si>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</si>
  <si>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</si>
  <si>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</si>
  <si>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</si>
  <si>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</si>
  <si>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</si>
  <si>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</si>
  <si>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</si>
  <si>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</si>
  <si>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</si>
  <si>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</si>
  <si>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</si>
  <si>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</si>
  <si>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</si>
  <si>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</si>
  <si>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</si>
  <si>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</si>
  <si>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</si>
  <si>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</si>
  <si>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</si>
  <si>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</si>
  <si>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</si>
  <si>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</si>
  <si>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</si>
  <si>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</si>
  <si>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</si>
  <si>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</si>
  <si>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</si>
  <si>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</si>
  <si>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</si>
  <si>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</si>
  <si>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</si>
  <si>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</si>
  <si>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</si>
  <si>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</si>
  <si>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</si>
  <si>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</si>
  <si>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</si>
  <si>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</si>
  <si>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</si>
  <si>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</si>
  <si>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</si>
  <si>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</si>
  <si>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</si>
  <si>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</si>
  <si>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</si>
  <si>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</si>
  <si>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</si>
  <si>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</si>
  <si>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</si>
  <si>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</si>
  <si>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</si>
  <si>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</si>
  <si>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</si>
  <si>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</si>
  <si>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</si>
  <si>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</si>
  <si>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</si>
  <si>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</si>
  <si>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</si>
  <si>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</si>
  <si>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</si>
  <si>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</si>
  <si>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</si>
  <si>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</si>
  <si>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</si>
  <si>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</si>
  <si>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</si>
  <si>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</si>
  <si>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</si>
  <si>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</si>
  <si>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</si>
  <si>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</si>
  <si>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</si>
  <si>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</si>
  <si>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</si>
  <si>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</si>
  <si>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</si>
  <si>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</si>
  <si>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</si>
  <si>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</si>
  <si>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</si>
  <si>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</si>
  <si>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</si>
  <si>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</si>
  <si>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</si>
  <si>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</si>
  <si>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</si>
  <si>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</si>
  <si>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</si>
  <si>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</si>
  <si>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</si>
  <si>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</si>
  <si>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</si>
  <si>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</si>
  <si>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</si>
  <si>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</si>
  <si>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</si>
  <si>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</si>
  <si>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</si>
  <si>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</si>
  <si>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</si>
  <si>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</si>
  <si>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</si>
  <si>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</si>
  <si>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</si>
  <si>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</si>
  <si>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</si>
  <si>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</si>
  <si>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</si>
  <si>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</si>
  <si>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</si>
  <si>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</si>
  <si>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</si>
  <si>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</si>
  <si>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</si>
  <si>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</si>
  <si>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</si>
  <si>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</si>
  <si>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</si>
  <si>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</si>
  <si>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</si>
  <si>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</si>
  <si>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</si>
  <si>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</si>
  <si>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</si>
  <si>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</si>
  <si>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</si>
  <si>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</si>
  <si>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</si>
  <si>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</si>
  <si>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</si>
  <si>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</si>
  <si>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</si>
  <si>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</si>
  <si>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</si>
  <si>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</si>
  <si>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</si>
  <si>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</si>
  <si>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</si>
  <si>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</si>
  <si>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</si>
  <si>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</si>
  <si>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</si>
  <si>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</si>
  <si>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</si>
  <si>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</si>
  <si>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</si>
  <si>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</si>
  <si>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</si>
  <si>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</si>
  <si>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</si>
  <si>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</si>
  <si>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</si>
  <si>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</si>
  <si>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</si>
  <si>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</si>
  <si>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</si>
  <si>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</si>
  <si>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</si>
  <si>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</si>
  <si>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</si>
  <si>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</si>
  <si>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</si>
  <si>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</si>
  <si>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</si>
  <si>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</si>
  <si>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</si>
  <si>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</si>
  <si>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</si>
  <si>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</si>
  <si>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</si>
  <si>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</si>
  <si>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</si>
  <si>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</si>
  <si>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</si>
  <si>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</si>
  <si>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</si>
  <si>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</si>
  <si>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</si>
  <si>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</si>
  <si>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</si>
  <si>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</si>
  <si>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</si>
  <si>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</si>
  <si>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</si>
  <si>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</si>
  <si>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</si>
  <si>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</si>
  <si>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</si>
  <si>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</si>
  <si>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</si>
  <si>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</si>
  <si>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</si>
  <si>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</si>
  <si>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</si>
  <si>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</si>
  <si>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</si>
  <si>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</si>
  <si>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</si>
  <si>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</si>
  <si>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</si>
  <si>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</si>
  <si>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</si>
  <si>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</si>
  <si>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</si>
  <si>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</si>
  <si>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</si>
  <si>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</si>
  <si>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</si>
  <si>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</si>
  <si>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</si>
  <si>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</si>
  <si>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</si>
  <si>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</si>
  <si>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</si>
  <si>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</si>
  <si>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</si>
  <si>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</si>
  <si>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</si>
  <si>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</si>
  <si>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</si>
  <si>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</si>
  <si>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</si>
  <si>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</si>
  <si>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</si>
  <si>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</si>
  <si>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</si>
  <si>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</si>
  <si>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</si>
  <si>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</si>
  <si>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</si>
  <si>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</si>
  <si>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</si>
  <si>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</si>
  <si>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</si>
  <si>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</si>
  <si>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</si>
  <si>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</si>
  <si>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</si>
  <si>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</si>
  <si>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</si>
  <si>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</si>
  <si>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</si>
  <si>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</si>
  <si>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</si>
  <si>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</si>
  <si>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</si>
  <si>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</si>
  <si>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</si>
  <si>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</si>
  <si>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</si>
  <si>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</si>
  <si>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</si>
  <si>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</si>
  <si>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</si>
  <si>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</si>
  <si>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</si>
  <si>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</si>
  <si>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</si>
  <si>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</si>
  <si>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</si>
  <si>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</si>
  <si>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</si>
  <si>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</si>
  <si>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</si>
  <si>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</si>
  <si>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</si>
  <si>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</si>
  <si>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</si>
  <si>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</si>
  <si>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</si>
  <si>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</si>
  <si>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</si>
  <si>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</si>
  <si>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</si>
  <si>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</si>
  <si>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</si>
  <si>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</si>
  <si>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</si>
  <si>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</si>
  <si>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</si>
  <si>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</si>
  <si>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</si>
  <si>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</si>
  <si>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</si>
  <si>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</si>
  <si>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</si>
  <si>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</si>
  <si>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</si>
  <si>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</si>
  <si>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</si>
  <si>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</si>
  <si>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</si>
  <si>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</si>
  <si>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</si>
  <si>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</si>
  <si>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</si>
  <si>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</si>
  <si>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</si>
  <si>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</si>
  <si>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</si>
  <si>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</si>
  <si>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</si>
  <si>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</si>
  <si>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</si>
  <si>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</si>
  <si>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</si>
  <si>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</si>
  <si>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</si>
  <si>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</si>
  <si>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</si>
  <si>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</si>
  <si>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</si>
  <si>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</si>
  <si>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</si>
  <si>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</si>
  <si>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</si>
  <si>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</si>
  <si>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</si>
  <si>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</si>
  <si>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</si>
  <si>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</si>
  <si>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</si>
  <si>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</si>
  <si>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</si>
  <si>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</si>
  <si>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</si>
  <si>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</si>
  <si>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</si>
  <si>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</si>
  <si>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</si>
  <si>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</si>
  <si>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</si>
  <si>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</si>
  <si>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</si>
  <si>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</si>
  <si>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</si>
  <si>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</si>
  <si>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</si>
  <si>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</si>
  <si>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</si>
  <si>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</si>
  <si>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</si>
  <si>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</si>
  <si>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</si>
  <si>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</si>
  <si>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</si>
  <si>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</si>
  <si>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</si>
  <si>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</si>
  <si>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</si>
  <si>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</si>
  <si>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</si>
  <si>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</si>
  <si>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</si>
  <si>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</si>
  <si>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</si>
  <si>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</si>
  <si>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</si>
  <si>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</si>
  <si>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</si>
  <si>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</si>
  <si>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</si>
  <si>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</si>
  <si>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</si>
  <si>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</si>
  <si>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</si>
  <si>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</si>
  <si>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</si>
  <si>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</si>
  <si>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</si>
  <si>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</si>
  <si>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</si>
  <si>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</si>
  <si>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</si>
  <si>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</si>
  <si>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</si>
  <si>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</si>
  <si>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</si>
  <si>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</si>
  <si>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</si>
  <si>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</si>
  <si>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</si>
  <si>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</si>
  <si>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</si>
  <si>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</si>
  <si>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</si>
  <si>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</si>
  <si>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</si>
  <si>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</si>
  <si>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</si>
  <si>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</si>
  <si>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</si>
  <si>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</si>
  <si>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</si>
  <si>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</si>
  <si>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</si>
  <si>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</si>
  <si>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</si>
  <si>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</si>
  <si>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</si>
  <si>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</si>
  <si>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</si>
  <si>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</si>
  <si>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</si>
  <si>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</si>
  <si>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</si>
  <si>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</si>
  <si>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</si>
  <si>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</si>
  <si>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</si>
  <si>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</si>
  <si>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</si>
  <si>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</si>
  <si>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</si>
  <si>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</si>
  <si>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</si>
  <si>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</si>
  <si>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</si>
  <si>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</si>
  <si>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</si>
  <si>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</si>
  <si>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</si>
  <si>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</si>
  <si>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</si>
  <si>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</si>
  <si>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</si>
  <si>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</si>
  <si>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</si>
  <si>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</si>
  <si>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</si>
  <si>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</si>
  <si>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</si>
  <si>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</si>
  <si>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</si>
  <si>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</si>
  <si>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</si>
  <si>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</si>
  <si>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</si>
  <si>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</si>
  <si>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</si>
  <si>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</si>
  <si>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</si>
  <si>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</si>
  <si>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</si>
  <si>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</si>
  <si>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</si>
  <si>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</si>
  <si>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</si>
  <si>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</si>
  <si>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</si>
  <si>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</si>
  <si>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</si>
  <si>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</si>
  <si>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</si>
  <si>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</si>
  <si>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</si>
  <si>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</si>
  <si>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</si>
  <si>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</si>
  <si>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</si>
  <si>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</si>
  <si>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</si>
  <si>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</si>
  <si>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</si>
  <si>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</si>
  <si>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</si>
  <si>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</si>
  <si>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</si>
  <si>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</si>
  <si>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</si>
  <si>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</si>
  <si>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</si>
  <si>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</si>
  <si>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</si>
  <si>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</si>
  <si>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</si>
  <si>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</si>
  <si>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</si>
  <si>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</si>
  <si>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</si>
  <si>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</si>
  <si>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</si>
  <si>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</si>
  <si>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</si>
  <si>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</si>
  <si>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</si>
  <si>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</si>
  <si>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</si>
  <si>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</si>
  <si>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</si>
  <si>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</si>
  <si>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</si>
  <si>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</si>
  <si>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</si>
  <si>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</si>
  <si>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</si>
  <si>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</si>
  <si>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</si>
  <si>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</si>
  <si>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</si>
  <si>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</si>
  <si>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</si>
  <si>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</si>
  <si>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</si>
  <si>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</si>
  <si>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</si>
  <si>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</si>
  <si>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</si>
  <si>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</si>
  <si>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</si>
  <si>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</si>
  <si>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</si>
  <si>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</si>
  <si>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</si>
  <si>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</si>
  <si>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</si>
  <si>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</si>
  <si>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</si>
  <si>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</si>
  <si>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</si>
  <si>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</si>
  <si>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</si>
  <si>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</si>
  <si>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</si>
  <si>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</si>
  <si>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</si>
  <si>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</si>
  <si>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</si>
  <si>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</si>
  <si>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</si>
  <si>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</si>
  <si>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</si>
  <si>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</si>
  <si>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</si>
  <si>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</si>
  <si>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</si>
  <si>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</si>
  <si>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</si>
  <si>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</si>
  <si>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</si>
  <si>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</si>
  <si>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</si>
  <si>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</si>
  <si>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</si>
  <si>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</si>
  <si>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</si>
  <si>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</si>
  <si>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</si>
  <si>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</si>
  <si>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</si>
  <si>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</si>
  <si>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</si>
  <si>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</si>
  <si>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</si>
  <si>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</si>
  <si>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</si>
  <si>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</si>
  <si>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</si>
  <si>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</si>
  <si>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</si>
  <si>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</si>
  <si>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</si>
  <si>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</si>
  <si>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</si>
  <si>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</si>
  <si>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</si>
  <si>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</si>
  <si>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</si>
  <si>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</si>
  <si>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</si>
  <si>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</si>
  <si>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</si>
  <si>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</si>
  <si>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</si>
  <si>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</si>
  <si>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</si>
  <si>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</si>
  <si>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</si>
  <si>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</si>
  <si>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</si>
  <si>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</si>
  <si>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</si>
  <si>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</si>
  <si>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</si>
  <si>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</si>
  <si>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</si>
  <si>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</si>
  <si>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</si>
  <si>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</si>
  <si>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</si>
  <si>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</si>
  <si>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</si>
  <si>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</si>
  <si>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</si>
  <si>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</si>
  <si>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</si>
  <si>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</si>
  <si>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</si>
  <si>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</si>
  <si>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</si>
  <si>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</si>
  <si>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</si>
  <si>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</si>
  <si>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</si>
  <si>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</si>
  <si>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</si>
  <si>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</si>
  <si>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</si>
  <si>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</si>
  <si>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</si>
  <si>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</si>
  <si>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</si>
  <si>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</si>
  <si>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</si>
  <si>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</si>
  <si>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</si>
  <si>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</si>
  <si>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</si>
  <si>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</si>
  <si>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</si>
  <si>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</si>
  <si>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</si>
  <si>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</si>
  <si>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</si>
  <si>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</si>
  <si>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</si>
  <si>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</si>
  <si>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</si>
  <si>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</si>
  <si>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</si>
  <si>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</si>
  <si>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</si>
  <si>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</si>
  <si>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</si>
  <si>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</si>
  <si>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</si>
  <si>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</si>
  <si>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</si>
  <si>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</si>
  <si>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</si>
  <si>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</si>
  <si>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</si>
  <si>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</si>
  <si>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</si>
  <si>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</si>
  <si>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</si>
  <si>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</si>
  <si>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</si>
  <si>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</si>
  <si>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</si>
  <si>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</si>
  <si>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</si>
  <si>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</si>
  <si>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</si>
  <si>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</si>
  <si>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</si>
  <si>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</si>
  <si>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</si>
  <si>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</si>
  <si>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</si>
  <si>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</si>
  <si>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</si>
  <si>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</si>
  <si>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</si>
  <si>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</si>
  <si>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</si>
  <si>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</si>
  <si>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</si>
  <si>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</si>
  <si>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</si>
  <si>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</si>
  <si>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</si>
  <si>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</si>
  <si>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</si>
  <si>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</si>
  <si>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</si>
  <si>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</si>
  <si>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</si>
  <si>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</si>
  <si>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</si>
  <si>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</si>
  <si>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</si>
  <si>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</si>
  <si>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</si>
  <si>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</si>
  <si>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</si>
  <si>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</si>
  <si>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</si>
  <si>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</si>
  <si>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</si>
  <si>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</si>
  <si>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</si>
  <si>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</si>
  <si>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</si>
  <si>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</si>
  <si>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</si>
  <si>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</si>
  <si>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</si>
  <si>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</si>
  <si>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</si>
  <si>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</si>
  <si>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</si>
  <si>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</si>
  <si>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</si>
  <si>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</si>
  <si>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</si>
  <si>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</si>
  <si>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</si>
  <si>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</si>
  <si>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</si>
  <si>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</si>
  <si>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</si>
  <si>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</si>
  <si>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</si>
  <si>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</si>
  <si>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</si>
  <si>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</si>
  <si>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</si>
  <si>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</si>
  <si>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</si>
  <si>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</si>
  <si>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</si>
  <si>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</si>
  <si>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</si>
  <si>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</si>
  <si>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</si>
  <si>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</si>
  <si>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</si>
  <si>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</si>
  <si>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</si>
  <si>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</si>
  <si>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</si>
  <si>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</si>
  <si>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</si>
  <si>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</si>
  <si>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</si>
  <si>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</si>
  <si>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</si>
  <si>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</si>
  <si>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</si>
  <si>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</si>
  <si>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</si>
  <si>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</si>
  <si>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</si>
  <si>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</si>
  <si>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</si>
  <si>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</si>
  <si>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</si>
  <si>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</si>
  <si>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</si>
  <si>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</si>
  <si>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</si>
  <si>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</si>
  <si>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</si>
  <si>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</si>
  <si>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</si>
  <si>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</si>
  <si>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</si>
  <si>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</si>
  <si>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</si>
  <si>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</si>
  <si>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</si>
  <si>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</si>
  <si>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</si>
  <si>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</si>
  <si>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</si>
  <si>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</si>
  <si>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</si>
  <si>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</si>
  <si>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</si>
  <si>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</si>
  <si>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</si>
  <si>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</si>
  <si>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</si>
  <si>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</si>
  <si>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</si>
  <si>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</si>
  <si>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</si>
  <si>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</si>
  <si>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</si>
  <si>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</si>
  <si>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</si>
  <si>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</si>
  <si>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</si>
  <si>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</si>
  <si>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</si>
  <si>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</si>
  <si>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</si>
  <si>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</si>
  <si>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</si>
  <si>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</si>
  <si>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</si>
  <si>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</si>
  <si>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</si>
  <si>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</si>
  <si>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</si>
  <si>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</si>
  <si>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</si>
  <si>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</si>
  <si>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</si>
  <si>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</si>
  <si>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</si>
  <si>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</si>
  <si>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</si>
  <si>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</si>
  <si>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</si>
  <si>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</si>
  <si>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</si>
  <si>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</si>
  <si>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</si>
  <si>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</si>
  <si>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</si>
  <si>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</si>
  <si>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</si>
  <si>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</si>
  <si>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</si>
  <si>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</si>
  <si>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</si>
  <si>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</si>
  <si>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</si>
  <si>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</si>
  <si>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</si>
  <si>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</si>
  <si>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</si>
  <si>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</si>
  <si>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</si>
  <si>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</si>
  <si>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</si>
  <si>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</si>
  <si>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</si>
  <si>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</si>
  <si>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</si>
  <si>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</si>
  <si>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</si>
  <si>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</si>
  <si>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</si>
  <si>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</si>
  <si>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</si>
  <si>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</si>
  <si>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</si>
  <si>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</si>
  <si>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</si>
  <si>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</si>
  <si>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</si>
  <si>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</si>
  <si>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</si>
  <si>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</si>
  <si>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</si>
  <si>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</si>
  <si>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</si>
  <si>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</si>
  <si>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</si>
  <si>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</si>
  <si>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</si>
  <si>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</si>
  <si>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</si>
  <si>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</si>
  <si>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</si>
  <si>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</si>
  <si>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</si>
  <si>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</si>
  <si>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</si>
  <si>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</si>
  <si>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</si>
  <si>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</si>
  <si>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</si>
  <si>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</si>
  <si>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</si>
  <si>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</si>
  <si>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</si>
  <si>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</si>
  <si>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</si>
  <si>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</si>
  <si>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</si>
  <si>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</si>
  <si>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</si>
  <si>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</si>
  <si>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</si>
  <si>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</si>
  <si>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</si>
  <si>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</si>
  <si>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</si>
  <si>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</si>
  <si>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</si>
  <si>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</si>
  <si>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</si>
  <si>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</si>
  <si>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</si>
  <si>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</si>
  <si>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</si>
  <si>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</si>
  <si>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</si>
  <si>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</si>
  <si>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</si>
  <si>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</si>
  <si>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</si>
  <si>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</si>
  <si>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</si>
  <si>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</si>
  <si>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</si>
  <si>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</si>
  <si>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</si>
  <si>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</si>
  <si>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</si>
  <si>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</si>
  <si>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</si>
  <si>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</si>
  <si>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</si>
  <si>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</si>
  <si>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</si>
  <si>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</si>
  <si>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</si>
  <si>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</si>
  <si>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</si>
  <si>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</si>
  <si>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</si>
  <si>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</si>
  <si>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</si>
  <si>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</si>
  <si>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</si>
  <si>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</si>
  <si>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</si>
  <si>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</si>
  <si>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</si>
  <si>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</si>
  <si>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</si>
  <si>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</si>
  <si>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</si>
  <si>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</si>
  <si>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</si>
  <si>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</si>
  <si>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</si>
  <si>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</si>
  <si>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</si>
  <si>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</si>
  <si>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</si>
  <si>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</si>
  <si>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</si>
  <si>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</si>
  <si>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</si>
  <si>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</si>
  <si>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</si>
  <si>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</si>
  <si>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</si>
  <si>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</si>
  <si>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</si>
  <si>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</si>
  <si>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</si>
  <si>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</si>
  <si>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</si>
  <si>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</si>
  <si>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</si>
  <si>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</si>
  <si>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</si>
  <si>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</si>
  <si>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</si>
  <si>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</si>
  <si>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</si>
  <si>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</si>
  <si>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</si>
  <si>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</si>
  <si>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</si>
  <si>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</si>
  <si>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</si>
  <si>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</si>
  <si>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</si>
  <si>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</si>
  <si>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</si>
  <si>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</si>
  <si>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</si>
  <si>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</si>
  <si>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</si>
  <si>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</si>
  <si>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</si>
  <si>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</si>
  <si>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</si>
  <si>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</si>
  <si>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</si>
  <si>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</si>
  <si>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</si>
  <si>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</si>
  <si>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</si>
  <si>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</si>
  <si>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</si>
  <si>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</si>
  <si>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</si>
  <si>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</si>
  <si>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</si>
  <si>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</si>
  <si>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</si>
  <si>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</si>
  <si>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</si>
  <si>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</si>
  <si>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</si>
  <si>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</si>
  <si>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</si>
  <si>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</si>
  <si>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</si>
  <si>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</si>
  <si>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</si>
  <si>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</si>
  <si>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</si>
  <si>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</si>
  <si>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</si>
  <si>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</si>
  <si>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</si>
  <si>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</si>
  <si>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</si>
  <si>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</si>
  <si>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</si>
  <si>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</si>
  <si>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</si>
  <si>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</si>
  <si>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</si>
  <si>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</si>
  <si>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</si>
  <si>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</si>
  <si>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</si>
  <si>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</si>
  <si>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</si>
  <si>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</si>
  <si>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</si>
  <si>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</si>
  <si>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</si>
  <si>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</si>
  <si>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</si>
  <si>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</si>
  <si>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</si>
  <si>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</si>
  <si>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</si>
  <si>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</si>
  <si>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</si>
  <si>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</si>
  <si>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</si>
  <si>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</si>
  <si>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</si>
  <si>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</si>
  <si>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</si>
  <si>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</si>
  <si>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</si>
  <si>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</si>
  <si>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</si>
  <si>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</si>
  <si>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</si>
  <si>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</si>
  <si>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</si>
  <si>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</si>
  <si>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</si>
  <si>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</si>
  <si>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</si>
  <si>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</si>
  <si>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</si>
  <si>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</si>
  <si>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</si>
  <si>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</si>
  <si>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</si>
  <si>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</si>
  <si>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</si>
  <si>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</si>
  <si>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</si>
  <si>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</si>
  <si>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</si>
  <si>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</si>
  <si>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</si>
  <si>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</si>
  <si>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</si>
  <si>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</si>
  <si>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</si>
  <si>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</si>
  <si>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</si>
  <si>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</si>
  <si>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</si>
  <si>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</si>
  <si>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</si>
  <si>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</si>
  <si>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</si>
  <si>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</si>
  <si>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</si>
  <si>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</si>
  <si>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</si>
  <si>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</si>
  <si>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</si>
  <si>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</si>
  <si>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</si>
  <si>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</si>
  <si>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</si>
  <si>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</si>
  <si>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</si>
  <si>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</si>
  <si>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</si>
  <si>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</si>
  <si>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</si>
  <si>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</si>
  <si>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</si>
  <si>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</si>
  <si>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</si>
  <si>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</si>
  <si>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</si>
  <si>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</si>
  <si>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</si>
  <si>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</si>
  <si>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</si>
  <si>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</si>
  <si>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</si>
  <si>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</si>
  <si>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</si>
  <si>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</si>
  <si>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</si>
  <si>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</si>
  <si>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</si>
  <si>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</si>
  <si>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</si>
  <si>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</si>
  <si>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</si>
  <si>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</si>
  <si>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</si>
  <si>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</si>
  <si>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</si>
  <si>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</si>
  <si>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</si>
  <si>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</si>
  <si>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</si>
  <si>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</si>
  <si>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</si>
  <si>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</si>
  <si>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</si>
  <si>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</si>
  <si>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</si>
  <si>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</si>
  <si>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</si>
  <si>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</si>
  <si>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</si>
  <si>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</si>
  <si>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</si>
  <si>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</si>
  <si>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</si>
  <si>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</si>
  <si>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</si>
  <si>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</si>
  <si>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</si>
  <si>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</si>
  <si>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</si>
  <si>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</si>
  <si>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</si>
  <si>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</si>
  <si>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</si>
  <si>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</si>
  <si>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</si>
  <si>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</si>
  <si>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</si>
  <si>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</si>
  <si>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</si>
  <si>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</si>
  <si>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</si>
  <si>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</si>
  <si>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</si>
  <si>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</si>
  <si>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</si>
  <si>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</si>
  <si>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</si>
  <si>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</si>
  <si>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</si>
  <si>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</si>
  <si>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</si>
  <si>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</si>
  <si>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</si>
  <si>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</si>
  <si>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</si>
  <si>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</si>
  <si>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</si>
  <si>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</si>
  <si>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</si>
  <si>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</si>
  <si>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</si>
  <si>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</si>
  <si>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</si>
  <si>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</si>
  <si>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</si>
  <si>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</si>
  <si>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</si>
  <si>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</si>
  <si>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</si>
  <si>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</si>
  <si>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</si>
  <si>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</si>
  <si>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</si>
  <si>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</si>
  <si>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</si>
  <si>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</si>
  <si>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</si>
  <si>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</si>
  <si>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</si>
  <si>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</si>
  <si>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</si>
  <si>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</si>
  <si>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</si>
  <si>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</si>
  <si>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</si>
  <si>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</si>
  <si>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</si>
  <si>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</si>
  <si>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</si>
  <si>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</si>
  <si>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</si>
  <si>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</si>
  <si>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</si>
  <si>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</si>
  <si>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</si>
  <si>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</si>
  <si>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</si>
  <si>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</si>
  <si>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</si>
  <si>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</si>
  <si>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</si>
  <si>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</si>
  <si>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</si>
  <si>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</si>
  <si>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</si>
  <si>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</si>
  <si>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</si>
  <si>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</si>
  <si>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</si>
  <si>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</si>
  <si>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</si>
  <si>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</si>
  <si>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</si>
  <si>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</si>
  <si>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</si>
  <si>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</si>
  <si>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</si>
  <si>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</si>
  <si>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</si>
  <si>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</si>
  <si>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</si>
  <si>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</si>
  <si>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</si>
  <si>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</si>
  <si>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</si>
  <si>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</si>
  <si>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</si>
  <si>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</si>
  <si>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</si>
  <si>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</si>
  <si>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</si>
  <si>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</si>
  <si>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</si>
  <si>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</si>
  <si>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</si>
  <si>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</si>
  <si>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</si>
  <si>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</si>
  <si>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</si>
  <si>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</si>
  <si>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</si>
  <si>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</si>
  <si>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</si>
  <si>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</si>
  <si>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</si>
  <si>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</si>
  <si>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</si>
  <si>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</si>
  <si>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</si>
  <si>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</si>
  <si>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</si>
  <si>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</si>
  <si>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</si>
  <si>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</si>
  <si>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</si>
  <si>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</si>
  <si>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</si>
  <si>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</si>
  <si>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</si>
  <si>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</si>
  <si>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</si>
  <si>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</si>
  <si>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</si>
  <si>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</si>
  <si>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</si>
  <si>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</si>
  <si>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</si>
  <si>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</si>
  <si>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</si>
  <si>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</si>
  <si>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</si>
  <si>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</si>
  <si>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</si>
  <si>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</si>
  <si>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</si>
  <si>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</si>
  <si>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</si>
  <si>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</si>
  <si>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</si>
  <si>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</si>
  <si>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</si>
  <si>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</si>
  <si>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</si>
  <si>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</si>
  <si>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</si>
  <si>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</si>
  <si>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</si>
  <si>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</si>
  <si>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</si>
  <si>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</si>
  <si>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</si>
  <si>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</si>
  <si>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</si>
  <si>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</si>
  <si>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</si>
  <si>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</si>
  <si>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</si>
  <si>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</si>
  <si>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</si>
  <si>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</si>
  <si>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</si>
  <si>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</si>
  <si>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</si>
  <si>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</si>
  <si>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</si>
  <si>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</si>
  <si>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</si>
  <si>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</si>
  <si>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</si>
  <si>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</si>
  <si>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</si>
  <si>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</si>
  <si>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</si>
  <si>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</si>
  <si>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</si>
  <si>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</si>
  <si>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</si>
  <si>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</si>
  <si>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</si>
  <si>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</si>
  <si>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</si>
  <si>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</si>
  <si>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</si>
  <si>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</si>
  <si>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</si>
  <si>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</si>
  <si>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</si>
  <si>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</si>
  <si>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</si>
  <si>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</si>
  <si>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</si>
  <si>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</si>
  <si>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</si>
  <si>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</si>
  <si>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</si>
  <si>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</si>
  <si>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</si>
  <si>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</si>
  <si>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</si>
  <si>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</si>
  <si>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</si>
  <si>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</si>
  <si>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</si>
  <si>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</si>
  <si>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</si>
  <si>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</si>
  <si>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</si>
  <si>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</si>
  <si>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</si>
  <si>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</si>
  <si>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</si>
  <si>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</si>
  <si>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</si>
  <si>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</si>
  <si>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</si>
  <si>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</si>
  <si>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</si>
  <si>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</si>
  <si>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</si>
  <si>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</si>
  <si>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</si>
  <si>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</si>
  <si>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</si>
  <si>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</si>
  <si>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</si>
  <si>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</si>
  <si>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</si>
  <si>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</si>
  <si>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</si>
  <si>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</si>
  <si>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</si>
  <si>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</si>
  <si>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</si>
  <si>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</si>
  <si>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</si>
  <si>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</si>
  <si>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</si>
  <si>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</si>
  <si>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</si>
  <si>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</si>
  <si>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</si>
  <si>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</si>
  <si>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</si>
  <si>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</si>
  <si>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</si>
  <si>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</si>
  <si>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</si>
  <si>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</si>
  <si>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</si>
  <si>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</si>
  <si>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</si>
  <si>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</si>
  <si>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</si>
  <si>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</si>
  <si>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</si>
  <si>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</si>
  <si>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</si>
  <si>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</si>
  <si>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</si>
  <si>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</si>
  <si>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</si>
  <si>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</si>
  <si>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</si>
  <si>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</si>
  <si>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</si>
  <si>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</si>
  <si>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</si>
  <si>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</si>
  <si>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</si>
  <si>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</si>
  <si>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</si>
  <si>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</si>
  <si>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</si>
  <si>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</si>
  <si>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</si>
  <si>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</si>
  <si>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</si>
  <si>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</si>
  <si>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</si>
  <si>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</si>
  <si>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</si>
  <si>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</si>
  <si>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</si>
  <si>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</si>
  <si>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</si>
  <si>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</si>
  <si>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</si>
  <si>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</si>
  <si>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</si>
  <si>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</si>
  <si>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</si>
  <si>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</si>
  <si>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</si>
  <si>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</si>
  <si>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</si>
  <si>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</si>
  <si>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</si>
  <si>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</si>
  <si>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</si>
  <si>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</si>
  <si>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</si>
  <si>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</si>
  <si>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</si>
  <si>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</si>
  <si>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</si>
  <si>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</si>
  <si>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</si>
  <si>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</si>
  <si>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</si>
  <si>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</si>
  <si>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</si>
  <si>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</si>
  <si>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</si>
  <si>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</si>
  <si>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</si>
  <si>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</si>
  <si>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</si>
  <si>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</si>
  <si>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</si>
  <si>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</si>
  <si>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</si>
  <si>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</si>
  <si>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</si>
  <si>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</si>
  <si>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</si>
  <si>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</si>
  <si>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</si>
  <si>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</si>
  <si>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</si>
  <si>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</si>
  <si>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</si>
  <si>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</si>
  <si>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</si>
  <si>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</si>
  <si>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</si>
  <si>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</si>
  <si>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</si>
  <si>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</si>
  <si>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</si>
  <si>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</si>
  <si>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</si>
  <si>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</si>
  <si>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</si>
  <si>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</si>
  <si>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</si>
  <si>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</si>
  <si>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</si>
  <si>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</si>
  <si>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</si>
  <si>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</si>
  <si>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</si>
  <si>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</si>
  <si>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</si>
  <si>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</si>
  <si>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</si>
  <si>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</si>
  <si>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</si>
  <si>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</si>
  <si>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</si>
  <si>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</si>
  <si>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</si>
  <si>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</si>
  <si>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</si>
  <si>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</si>
  <si>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</si>
  <si>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</si>
  <si>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</si>
  <si>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</si>
  <si>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</si>
  <si>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</si>
  <si>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</si>
  <si>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</si>
  <si>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</si>
  <si>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</si>
  <si>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</si>
  <si>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</si>
  <si>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</si>
  <si>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</si>
  <si>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</si>
  <si>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</si>
  <si>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</si>
  <si>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</si>
  <si>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</si>
  <si>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</si>
  <si>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</si>
  <si>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</si>
  <si>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</si>
  <si>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</si>
  <si>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</si>
  <si>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</si>
  <si>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</si>
  <si>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</si>
  <si>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</si>
  <si>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</si>
  <si>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</si>
  <si>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</si>
  <si>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</si>
  <si>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</si>
  <si>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</si>
  <si>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</si>
  <si>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</si>
  <si>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</si>
  <si>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</si>
  <si>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</si>
  <si>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</si>
  <si>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</si>
  <si>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</si>
  <si>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</si>
  <si>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</si>
  <si>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</si>
  <si>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</si>
  <si>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</si>
  <si>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</si>
  <si>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</si>
  <si>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</si>
  <si>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</si>
  <si>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</si>
  <si>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</si>
  <si>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</si>
  <si>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</si>
  <si>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</si>
  <si>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</si>
  <si>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</si>
  <si>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</si>
  <si>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</si>
  <si>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</si>
  <si>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</si>
  <si>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</si>
  <si>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</si>
  <si>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</si>
  <si>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</si>
  <si>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</si>
  <si>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</si>
  <si>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</si>
  <si>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</si>
  <si>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</si>
  <si>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</si>
  <si>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</si>
  <si>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</si>
  <si>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</si>
  <si>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</si>
  <si>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</si>
  <si>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</si>
  <si>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</si>
  <si>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</si>
  <si>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</si>
  <si>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</si>
  <si>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</si>
  <si>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</si>
  <si>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</si>
  <si>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</si>
  <si>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</si>
  <si>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</si>
  <si>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</si>
  <si>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</si>
  <si>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</si>
  <si>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</si>
  <si>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</si>
  <si>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</si>
  <si>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</si>
  <si>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</si>
  <si>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</si>
  <si>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</si>
  <si>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</si>
  <si>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</si>
  <si>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</si>
  <si>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</si>
  <si>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</si>
  <si>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</si>
  <si>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</si>
  <si>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</si>
  <si>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</si>
  <si>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</si>
  <si>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</si>
  <si>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</si>
  <si>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</si>
  <si>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</si>
  <si>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</si>
  <si>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</si>
  <si>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</si>
  <si>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</si>
  <si>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</si>
  <si>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</si>
  <si>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</si>
  <si>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</si>
  <si>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</si>
  <si>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</si>
  <si>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</si>
  <si>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</si>
  <si>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</si>
  <si>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</si>
  <si>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</si>
  <si>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</si>
  <si>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</si>
  <si>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</si>
  <si>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</si>
  <si>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</si>
  <si>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</si>
  <si>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</si>
  <si>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</si>
  <si>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</si>
  <si>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</si>
  <si>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</si>
  <si>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</si>
  <si>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</si>
  <si>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</si>
  <si>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</si>
  <si>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</si>
  <si>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</si>
  <si>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</si>
  <si>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</si>
  <si>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</si>
  <si>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</si>
  <si>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</si>
  <si>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</si>
  <si>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</si>
  <si>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</si>
  <si>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</si>
  <si>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</si>
  <si>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</si>
  <si>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</si>
  <si>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</si>
  <si>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</si>
  <si>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</si>
  <si>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</si>
  <si>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</si>
  <si>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</si>
  <si>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</si>
  <si>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</si>
  <si>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</si>
  <si>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</si>
  <si>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</si>
  <si>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</si>
  <si>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</si>
  <si>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</si>
  <si>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</si>
  <si>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</si>
  <si>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</si>
  <si>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</si>
  <si>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</si>
  <si>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</si>
  <si>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</si>
  <si>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</si>
  <si>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</si>
  <si>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</si>
  <si>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</si>
  <si>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</si>
  <si>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</si>
  <si>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</si>
  <si>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</si>
  <si>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</si>
  <si>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</si>
  <si>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</si>
  <si>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</si>
  <si>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</si>
  <si>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</si>
  <si>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</si>
  <si>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</si>
  <si>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</si>
  <si>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</si>
  <si>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</si>
  <si>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</si>
  <si>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</si>
  <si>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</si>
  <si>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</si>
  <si>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</si>
  <si>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</si>
  <si>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</si>
  <si>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</si>
  <si>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</si>
  <si>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</si>
  <si>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</si>
  <si>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</si>
  <si>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</si>
  <si>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</si>
  <si>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</si>
  <si>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</si>
  <si>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</si>
  <si>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</si>
  <si>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</si>
  <si>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</si>
  <si>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</si>
  <si>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</si>
  <si>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</si>
  <si>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</si>
  <si>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</si>
  <si>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</si>
  <si>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</si>
  <si>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</si>
  <si>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</si>
  <si>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</si>
  <si>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</si>
  <si>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</si>
  <si>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</si>
  <si>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</si>
  <si>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</si>
  <si>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</si>
  <si>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</si>
  <si>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</si>
  <si>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</si>
  <si>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</si>
  <si>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</si>
  <si>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</si>
  <si>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</si>
  <si>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</si>
  <si>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</si>
  <si>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</si>
  <si>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</si>
  <si>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</si>
  <si>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</si>
  <si>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</si>
  <si>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</si>
  <si>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</si>
  <si>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</si>
  <si>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</si>
  <si>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</si>
  <si>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</si>
  <si>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</si>
  <si>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</si>
  <si>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</si>
  <si>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</si>
  <si>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</si>
  <si>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</si>
  <si>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</si>
  <si>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</si>
  <si>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</si>
  <si>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</si>
  <si>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</si>
  <si>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</si>
  <si>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</si>
  <si>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</si>
  <si>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</si>
  <si>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</si>
  <si>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</si>
  <si>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</si>
  <si>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</si>
  <si>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</si>
  <si>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</si>
  <si>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</si>
  <si>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</si>
  <si>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</si>
  <si>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</si>
  <si>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</si>
  <si>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</si>
  <si>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</si>
  <si>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</si>
  <si>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</si>
  <si>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</si>
  <si>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</si>
  <si>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</si>
  <si>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</si>
  <si>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</si>
  <si>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</si>
  <si>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</si>
  <si>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</si>
  <si>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</si>
  <si>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</si>
  <si>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</si>
  <si>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</si>
  <si>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</si>
  <si>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</si>
  <si>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</si>
  <si>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</si>
  <si>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</si>
  <si>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</si>
  <si>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</si>
  <si>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</si>
  <si>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</si>
  <si>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</si>
  <si>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</si>
  <si>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</si>
  <si>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</si>
  <si>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</si>
  <si>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</si>
  <si>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</si>
  <si>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</si>
  <si>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</si>
  <si>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</si>
  <si>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</si>
  <si>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</si>
  <si>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</si>
  <si>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</si>
  <si>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</si>
  <si>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</si>
  <si>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</si>
  <si>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</si>
  <si>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</si>
  <si>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</si>
  <si>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</si>
  <si>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</si>
  <si>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</si>
  <si>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</si>
  <si>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</si>
  <si>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</si>
  <si>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</si>
  <si>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</si>
  <si>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</si>
  <si>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</si>
  <si>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</si>
  <si>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</si>
  <si>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</si>
  <si>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</si>
  <si>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</si>
  <si>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</si>
  <si>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</si>
  <si>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</si>
  <si>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</si>
  <si>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</si>
  <si>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</si>
  <si>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</si>
  <si>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</si>
  <si>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</si>
  <si>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</si>
  <si>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</si>
  <si>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</si>
  <si>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</si>
  <si>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</si>
  <si>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</si>
  <si>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</si>
  <si>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</si>
  <si>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</si>
  <si>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</si>
  <si>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</si>
  <si>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</si>
  <si>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</si>
  <si>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</si>
  <si>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</si>
  <si>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</si>
  <si>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</si>
  <si>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</si>
  <si>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</si>
  <si>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</si>
  <si>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</si>
  <si>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</si>
  <si>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</si>
  <si>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</si>
  <si>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</si>
  <si>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</si>
  <si>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</si>
  <si>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</si>
  <si>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</si>
  <si>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</si>
  <si>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</si>
  <si>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</si>
  <si>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</si>
  <si>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</si>
  <si>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</si>
  <si>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</si>
  <si>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</si>
  <si>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</si>
  <si>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</si>
  <si>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</si>
  <si>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</si>
  <si>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</si>
  <si>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</si>
  <si>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</si>
  <si>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</si>
  <si>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</si>
  <si>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</si>
  <si>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</si>
  <si>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</si>
  <si>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</si>
  <si>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</si>
  <si>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</si>
  <si>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</si>
  <si>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</si>
  <si>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</si>
  <si>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</si>
  <si>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</si>
  <si>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</si>
  <si>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</si>
  <si>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</si>
  <si>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</si>
  <si>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</si>
  <si>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</si>
  <si>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</si>
  <si>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</si>
  <si>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</si>
  <si>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</si>
  <si>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</si>
  <si>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</si>
  <si>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</si>
  <si>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</si>
  <si>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</si>
  <si>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</si>
  <si>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</si>
  <si>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</si>
  <si>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</si>
  <si>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</si>
  <si>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</si>
  <si>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</si>
  <si>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</si>
  <si>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</si>
  <si>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</si>
  <si>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</si>
  <si>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</si>
  <si>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</si>
  <si>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</si>
  <si>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</si>
  <si>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</si>
  <si>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</si>
  <si>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</si>
  <si>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</si>
  <si>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</si>
  <si>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</si>
  <si>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</si>
  <si>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</si>
  <si>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</si>
  <si>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</si>
  <si>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</si>
  <si>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</si>
  <si>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</si>
  <si>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</si>
  <si>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</si>
  <si>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</si>
  <si>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</si>
  <si>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</si>
  <si>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</si>
  <si>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</si>
  <si>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</si>
  <si>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</si>
  <si>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</si>
  <si>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</si>
  <si>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</si>
  <si>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</si>
  <si>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</si>
  <si>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</si>
  <si>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</si>
  <si>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</si>
  <si>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</si>
  <si>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</si>
  <si>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</si>
  <si>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</si>
  <si>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</si>
  <si>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</si>
  <si>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</si>
  <si>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</si>
  <si>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</si>
  <si>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</si>
  <si>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</si>
  <si>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</si>
  <si>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</si>
  <si>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</si>
  <si>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</si>
  <si>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</si>
  <si>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</si>
  <si>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</si>
  <si>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</si>
  <si>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</si>
  <si>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</si>
  <si>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</si>
  <si>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</si>
  <si>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</si>
  <si>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</si>
  <si>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</si>
  <si>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</si>
  <si>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</si>
  <si>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</si>
  <si>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</si>
  <si>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</si>
  <si>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</si>
  <si>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</si>
  <si>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</si>
  <si>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</si>
  <si>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</si>
  <si>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</si>
  <si>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</si>
  <si>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</si>
  <si>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</si>
  <si>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</si>
  <si>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</si>
  <si>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</si>
  <si>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</si>
  <si>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</si>
  <si>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</si>
  <si>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</si>
  <si>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</si>
  <si>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</si>
  <si>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</si>
  <si>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</si>
  <si>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</si>
  <si>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</si>
  <si>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</si>
  <si>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</si>
  <si>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</si>
  <si>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</si>
  <si>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</si>
  <si>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</si>
  <si>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</si>
  <si>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</si>
  <si>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</si>
  <si>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</si>
  <si>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</si>
  <si>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</si>
  <si>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</si>
  <si>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</si>
  <si>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</si>
  <si>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</si>
  <si>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</si>
  <si>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</si>
  <si>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</si>
  <si>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</si>
  <si>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</si>
  <si>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</si>
  <si>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</si>
  <si>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</si>
  <si>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</si>
  <si>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</si>
  <si>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</si>
  <si>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</si>
  <si>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</si>
  <si>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</si>
  <si>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</si>
  <si>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</si>
  <si>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</si>
  <si>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</si>
  <si>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</si>
  <si>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</si>
  <si>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</si>
  <si>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</si>
  <si>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</si>
  <si>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</si>
  <si>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</si>
  <si>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</si>
  <si>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</si>
  <si>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</si>
  <si>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</si>
  <si>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</si>
  <si>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</si>
  <si>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</si>
  <si>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</si>
  <si>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</si>
  <si>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</si>
  <si>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</si>
  <si>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</si>
  <si>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</si>
  <si>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</si>
  <si>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</si>
  <si>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</si>
  <si>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</si>
  <si>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</si>
  <si>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</si>
  <si>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</si>
  <si>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</si>
  <si>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</si>
  <si>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</si>
  <si>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</si>
  <si>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</si>
  <si>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</si>
  <si>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</si>
  <si>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</si>
  <si>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</si>
  <si>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</si>
  <si>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</si>
  <si>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</si>
  <si>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</si>
  <si>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</si>
  <si>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</si>
  <si>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</si>
  <si>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</si>
  <si>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</si>
  <si>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</si>
  <si>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</si>
  <si>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</si>
  <si>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</si>
  <si>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</si>
  <si>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</si>
  <si>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</si>
  <si>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</si>
  <si>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</si>
  <si>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</si>
  <si>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</si>
  <si>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</si>
  <si>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</si>
  <si>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</si>
  <si>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</si>
  <si>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</si>
  <si>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</si>
  <si>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</si>
  <si>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</si>
  <si>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</si>
  <si>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</si>
  <si>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</si>
  <si>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</si>
  <si>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</si>
  <si>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</si>
  <si>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</si>
  <si>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</si>
  <si>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</si>
  <si>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</si>
  <si>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</si>
  <si>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</si>
  <si>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</si>
  <si>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</si>
  <si>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</si>
  <si>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</si>
  <si>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</si>
  <si>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</si>
  <si>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</si>
  <si>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</si>
  <si>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</si>
  <si>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</si>
  <si>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</si>
  <si>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</si>
  <si>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</si>
  <si>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</si>
  <si>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</si>
  <si>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</si>
  <si>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</si>
  <si>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</si>
  <si>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</si>
  <si>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</si>
  <si>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</si>
  <si>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</si>
  <si>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</si>
  <si>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</si>
  <si>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</si>
  <si>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</si>
  <si>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</si>
  <si>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</si>
  <si>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</si>
  <si>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</si>
  <si>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</si>
  <si>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</si>
  <si>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</si>
  <si>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</si>
  <si>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</si>
  <si>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</si>
  <si>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</si>
  <si>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</si>
  <si>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</si>
  <si>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</si>
  <si>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</si>
  <si>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</si>
  <si>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</si>
  <si>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</si>
  <si>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</si>
  <si>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</si>
  <si>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</si>
  <si>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</si>
  <si>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</si>
  <si>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</si>
  <si>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</si>
  <si>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</si>
  <si>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</si>
  <si>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</si>
  <si>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</si>
  <si>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</si>
  <si>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</si>
  <si>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</si>
  <si>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</si>
  <si>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</si>
  <si>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</si>
  <si>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</si>
  <si>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</si>
  <si>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</si>
  <si>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</si>
  <si>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</si>
  <si>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</si>
  <si>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</si>
  <si>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</si>
  <si>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</si>
  <si>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</si>
  <si>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</si>
  <si>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</si>
  <si>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</si>
  <si>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</si>
  <si>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</si>
  <si>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</si>
  <si>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</si>
  <si>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</si>
  <si>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</si>
  <si>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</si>
  <si>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</si>
  <si>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</si>
  <si>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</si>
  <si>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</si>
  <si>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</si>
  <si>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</si>
  <si>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</si>
  <si>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</si>
  <si>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</si>
  <si>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</si>
  <si>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</si>
  <si>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</si>
  <si>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</si>
  <si>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</si>
  <si>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</si>
  <si>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</si>
  <si>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</si>
  <si>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</si>
  <si>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</si>
  <si>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</si>
  <si>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</si>
  <si>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</si>
  <si>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</si>
  <si>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</si>
  <si>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</si>
  <si>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</si>
  <si>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</si>
  <si>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</si>
  <si>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</si>
  <si>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</si>
  <si>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</si>
  <si>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</si>
  <si>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</si>
  <si>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</si>
  <si>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</si>
  <si>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</si>
  <si>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</si>
  <si>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</si>
  <si>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</si>
  <si>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</si>
  <si>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</si>
  <si>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</si>
  <si>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</si>
  <si>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</si>
  <si>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</si>
  <si>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</si>
  <si>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</si>
  <si>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</si>
  <si>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</si>
  <si>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</si>
  <si>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</si>
  <si>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</si>
  <si>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</si>
  <si>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</si>
  <si>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</si>
  <si>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</si>
  <si>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</si>
  <si>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</si>
  <si>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</si>
  <si>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</si>
  <si>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</si>
  <si>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</si>
  <si>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</si>
  <si>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</si>
  <si>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</si>
  <si>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</si>
  <si>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</si>
  <si>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</si>
  <si>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</si>
  <si>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</si>
  <si>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</si>
  <si>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</si>
  <si>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</si>
  <si>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</si>
  <si>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</si>
  <si>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</si>
  <si>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</si>
  <si>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</si>
  <si>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</si>
  <si>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</si>
  <si>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</si>
  <si>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</si>
  <si>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</si>
  <si>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</si>
  <si>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</si>
  <si>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</si>
  <si>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</si>
  <si>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</si>
  <si>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</si>
  <si>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</si>
  <si>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</si>
  <si>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</si>
  <si>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</si>
  <si>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</si>
  <si>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</si>
  <si>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</si>
  <si>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</si>
  <si>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</si>
  <si>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</si>
  <si>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</si>
  <si>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</si>
  <si>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</si>
  <si>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</si>
  <si>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</si>
  <si>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</si>
  <si>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</si>
  <si>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</si>
  <si>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</si>
  <si>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</si>
  <si>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</si>
  <si>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</si>
  <si>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</si>
  <si>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</si>
  <si>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</si>
  <si>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</si>
  <si>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</si>
  <si>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</si>
  <si>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</si>
  <si>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</si>
  <si>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</si>
  <si>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</si>
  <si>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</si>
  <si>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</si>
  <si>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</si>
  <si>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</si>
  <si>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</si>
  <si>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</si>
  <si>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</si>
  <si>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</si>
  <si>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</si>
  <si>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</si>
  <si>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</si>
  <si>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</si>
  <si>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</si>
  <si>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</si>
  <si>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</si>
  <si>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</si>
  <si>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</si>
  <si>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</si>
  <si>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</si>
  <si>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</si>
  <si>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</si>
  <si>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</si>
  <si>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</si>
  <si>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</si>
  <si>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</si>
  <si>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</si>
  <si>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</si>
  <si>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</si>
  <si>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</si>
  <si>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</si>
  <si>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</si>
  <si>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</si>
  <si>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</si>
  <si>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</si>
  <si>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</si>
  <si>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</si>
  <si>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</si>
  <si>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</si>
  <si>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</si>
  <si>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</si>
  <si>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</si>
  <si>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</si>
  <si>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</si>
  <si>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</si>
  <si>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</si>
  <si>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</si>
  <si>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</si>
  <si>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</si>
  <si>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</si>
  <si>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</si>
  <si>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</si>
  <si>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</si>
  <si>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</si>
  <si>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</si>
  <si>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</si>
  <si>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</si>
  <si>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</si>
  <si>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</si>
  <si>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</si>
  <si>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</si>
  <si>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</si>
  <si>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</si>
  <si>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</si>
  <si>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</si>
  <si>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</si>
  <si>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</si>
  <si>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</si>
  <si>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</si>
  <si>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</si>
  <si>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</si>
  <si>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</si>
  <si>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</si>
  <si>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</si>
  <si>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</si>
  <si>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</si>
  <si>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</si>
  <si>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</si>
  <si>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</si>
  <si>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</si>
  <si>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</si>
  <si>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</si>
  <si>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</si>
  <si>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</si>
  <si>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</si>
  <si>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</si>
  <si>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</si>
  <si>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</si>
  <si>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</si>
  <si>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</si>
  <si>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</si>
  <si>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</si>
  <si>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</si>
  <si>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</si>
  <si>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</si>
  <si>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</si>
  <si>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</si>
  <si>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</si>
  <si>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</si>
  <si>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</si>
  <si>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</si>
  <si>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</si>
  <si>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</si>
  <si>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</si>
  <si>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</si>
  <si>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</si>
  <si>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</si>
  <si>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</si>
  <si>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</si>
  <si>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</si>
  <si>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</si>
  <si>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</si>
  <si>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</si>
  <si>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</si>
  <si>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</si>
  <si>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</si>
  <si>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</si>
  <si>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</si>
  <si>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</si>
  <si>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</si>
  <si>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</si>
  <si>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</si>
  <si>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</si>
  <si>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</si>
  <si>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</si>
  <si>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</si>
  <si>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</si>
  <si>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</si>
  <si>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</si>
  <si>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</si>
  <si>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</si>
  <si>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</si>
  <si>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</si>
  <si>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</si>
  <si>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</si>
  <si>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</si>
  <si>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</si>
  <si>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</si>
  <si>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</si>
  <si>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</si>
  <si>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</si>
  <si>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</si>
  <si>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</si>
  <si>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</si>
  <si>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</si>
  <si>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</si>
  <si>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</si>
  <si>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</si>
  <si>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</si>
  <si>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</si>
  <si>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</si>
  <si>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</si>
  <si>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</si>
  <si>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</si>
  <si>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</si>
  <si>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</si>
  <si>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</si>
  <si>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</si>
  <si>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</si>
  <si>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</si>
  <si>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</si>
  <si>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</si>
  <si>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</si>
  <si>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</si>
  <si>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</si>
  <si>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</si>
  <si>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</si>
  <si>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</si>
  <si>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</si>
  <si>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</si>
  <si>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</si>
  <si>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</si>
  <si>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</si>
  <si>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</si>
  <si>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</si>
  <si>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</si>
  <si>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</si>
  <si>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</si>
  <si>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</si>
  <si>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</si>
  <si>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</si>
  <si>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</si>
  <si>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</si>
  <si>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</si>
  <si>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</si>
  <si>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</si>
  <si>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</si>
  <si>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</si>
  <si>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</si>
  <si>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</si>
  <si>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</si>
  <si>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</si>
  <si>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</si>
  <si>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</si>
  <si>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</si>
  <si>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</si>
  <si>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</si>
  <si>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</si>
  <si>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</si>
  <si>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</si>
  <si>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</si>
  <si>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</si>
  <si>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</si>
  <si>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</si>
  <si>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</si>
  <si>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</si>
  <si>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</si>
  <si>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</si>
  <si>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</si>
  <si>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</si>
  <si>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</si>
  <si>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</si>
  <si>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</si>
  <si>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</si>
  <si>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</si>
  <si>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</si>
  <si>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</si>
  <si>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</si>
  <si>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</si>
  <si>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</si>
  <si>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</si>
  <si>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</si>
  <si>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</si>
  <si>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</si>
  <si>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</si>
  <si>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</si>
  <si>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</si>
  <si>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</si>
  <si>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</si>
  <si>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</si>
  <si>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</si>
  <si>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</si>
  <si>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</si>
  <si>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</si>
  <si>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</si>
  <si>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</si>
  <si>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</si>
  <si>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</si>
  <si>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</si>
  <si>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</si>
  <si>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</si>
  <si>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</si>
  <si>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</si>
  <si>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</si>
  <si>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</si>
  <si>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</si>
  <si>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</si>
  <si>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</si>
  <si>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</si>
  <si>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</si>
  <si>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</si>
  <si>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</si>
  <si>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</si>
  <si>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</si>
  <si>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</si>
  <si>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</si>
  <si>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</si>
  <si>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</si>
  <si>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</si>
  <si>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</si>
  <si>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</si>
  <si>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</si>
  <si>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</si>
  <si>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</si>
  <si>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</si>
  <si>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</si>
  <si>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</si>
  <si>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</si>
  <si>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</si>
  <si>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</si>
  <si>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</si>
  <si>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</si>
  <si>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</si>
  <si>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</si>
  <si>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</si>
  <si>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</si>
  <si>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</si>
  <si>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</si>
  <si>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</si>
  <si>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</si>
  <si>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</si>
  <si>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</si>
  <si>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</si>
  <si>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</si>
  <si>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</si>
  <si>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</si>
  <si>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</si>
  <si>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</si>
  <si>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</si>
  <si>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</si>
  <si>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</si>
  <si>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</si>
  <si>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</si>
  <si>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</si>
  <si>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</si>
  <si>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</si>
  <si>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</si>
  <si>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</si>
  <si>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</si>
  <si>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</si>
  <si>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</si>
  <si>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</si>
  <si>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</si>
  <si>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</si>
  <si>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</si>
  <si>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</si>
  <si>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</si>
  <si>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</si>
  <si>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</si>
  <si>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</si>
  <si>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</si>
  <si>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</si>
  <si>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</si>
  <si>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</si>
  <si>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</si>
  <si>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</si>
  <si>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</si>
  <si>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</si>
  <si>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</si>
  <si>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</si>
  <si>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</si>
  <si>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</si>
  <si>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</si>
  <si>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</si>
  <si>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</si>
  <si>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</si>
  <si>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</si>
  <si>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</si>
  <si>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</si>
  <si>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</si>
  <si>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</si>
  <si>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</si>
  <si>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</si>
  <si>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</si>
  <si>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</si>
  <si>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</si>
  <si>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</si>
  <si>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</si>
  <si>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</si>
  <si>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</si>
  <si>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</si>
  <si>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</si>
  <si>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</si>
  <si>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</si>
  <si>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</si>
  <si>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</si>
  <si>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</si>
  <si>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</si>
  <si>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</si>
  <si>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</si>
  <si>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</si>
  <si>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</si>
  <si>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</si>
  <si>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</si>
  <si>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</si>
  <si>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</si>
  <si>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</si>
  <si>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</si>
  <si>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</si>
  <si>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</si>
  <si>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</si>
  <si>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</si>
  <si>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</si>
  <si>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</si>
  <si>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</si>
  <si>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</si>
  <si>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</si>
  <si>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</si>
  <si>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</si>
  <si>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</si>
  <si>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</si>
  <si>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</si>
  <si>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</si>
  <si>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</si>
  <si>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</si>
  <si>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</si>
  <si>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</si>
  <si>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</si>
  <si>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</si>
  <si>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</si>
  <si>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</si>
  <si>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</si>
  <si>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</si>
  <si>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</si>
  <si>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</si>
  <si>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</si>
  <si>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</si>
  <si>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</si>
  <si>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</si>
  <si>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</si>
  <si>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</si>
  <si>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</si>
  <si>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</si>
  <si>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</si>
  <si>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</si>
  <si>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</si>
  <si>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</si>
  <si>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</si>
  <si>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</si>
  <si>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</si>
  <si>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</si>
  <si>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</si>
  <si>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</si>
  <si>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</si>
  <si>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</si>
  <si>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</si>
  <si>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</si>
  <si>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</si>
  <si>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</si>
  <si>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</si>
  <si>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</si>
  <si>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</si>
  <si>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</si>
  <si>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</si>
  <si>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</si>
  <si>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</si>
  <si>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</si>
  <si>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</si>
  <si>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</si>
  <si>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</si>
  <si>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</si>
  <si>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</si>
  <si>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</si>
  <si>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</si>
  <si>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</si>
  <si>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</si>
  <si>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</si>
  <si>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</si>
  <si>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</si>
  <si>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</si>
  <si>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</si>
  <si>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</si>
  <si>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</si>
  <si>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</si>
  <si>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</si>
  <si>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</si>
  <si>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</si>
  <si>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</si>
  <si>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</si>
  <si>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</si>
  <si>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</si>
  <si>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</si>
  <si>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</si>
  <si>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</si>
  <si>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</si>
  <si>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</si>
  <si>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</si>
  <si>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</si>
  <si>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</si>
  <si>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</si>
  <si>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</si>
  <si>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</si>
  <si>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</si>
  <si>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</si>
  <si>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</si>
  <si>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</si>
  <si>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</si>
  <si>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</si>
  <si>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</si>
  <si>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</si>
  <si>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</si>
  <si>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</si>
  <si>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</si>
  <si>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</si>
  <si>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</si>
  <si>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</si>
  <si>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</si>
  <si>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</si>
  <si>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</si>
  <si>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</si>
  <si>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</si>
  <si>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</si>
  <si>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</si>
  <si>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</si>
  <si>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</si>
  <si>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</si>
  <si>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</si>
  <si>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</si>
  <si>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</si>
  <si>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</si>
  <si>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</si>
  <si>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</si>
  <si>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</si>
  <si>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</si>
  <si>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</si>
  <si>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</si>
  <si>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</si>
  <si>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</si>
  <si>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</si>
  <si>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</si>
  <si>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</si>
  <si>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</si>
  <si>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</si>
  <si>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</si>
  <si>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</si>
  <si>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</si>
  <si>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</si>
  <si>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</si>
  <si>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</si>
  <si>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</si>
  <si>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</si>
  <si>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</si>
  <si>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</si>
  <si>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</si>
  <si>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</si>
  <si>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</si>
  <si>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</si>
  <si>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</si>
  <si>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</si>
  <si>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</si>
  <si>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</si>
  <si>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</si>
  <si>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</si>
  <si>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</si>
  <si>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</si>
  <si>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</si>
  <si>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</si>
  <si>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</si>
  <si>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</si>
  <si>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</si>
  <si>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</si>
  <si>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</si>
  <si>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</si>
  <si>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</si>
  <si>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</si>
  <si>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</si>
  <si>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</si>
  <si>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</si>
  <si>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</si>
  <si>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</si>
  <si>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</si>
  <si>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</si>
  <si>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</si>
  <si>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</si>
  <si>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</si>
  <si>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</si>
  <si>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</si>
  <si>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</si>
  <si>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</si>
  <si>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</si>
  <si>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</si>
  <si>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</si>
  <si>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</si>
  <si>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</si>
  <si>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</si>
  <si>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</si>
  <si>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</si>
  <si>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</si>
  <si>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</si>
  <si>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</si>
  <si>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</si>
  <si>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</si>
  <si>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</si>
  <si>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</si>
  <si>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</si>
  <si>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</si>
  <si>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</si>
  <si>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</si>
  <si>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</si>
  <si>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</si>
  <si>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</si>
  <si>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</si>
  <si>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</si>
  <si>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</si>
  <si>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</si>
  <si>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</si>
  <si>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</si>
  <si>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</si>
  <si>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</si>
  <si>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</si>
  <si>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</si>
  <si>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</si>
  <si>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</si>
  <si>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</si>
  <si>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</si>
  <si>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</si>
  <si>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</si>
  <si>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</si>
  <si>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</si>
  <si>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</si>
  <si>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</si>
  <si>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</si>
  <si>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</si>
  <si>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</si>
  <si>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</si>
  <si>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</si>
  <si>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</si>
  <si>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</si>
  <si>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</si>
  <si>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</si>
  <si>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</si>
  <si>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</si>
  <si>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</si>
  <si>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</si>
  <si>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</si>
  <si>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</si>
  <si>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</si>
  <si>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</si>
  <si>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</si>
  <si>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</si>
  <si>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</si>
  <si>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</si>
  <si>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</si>
  <si>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</si>
  <si>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</si>
  <si>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</si>
  <si>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</si>
  <si>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</si>
  <si>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</si>
  <si>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</si>
  <si>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</si>
  <si>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</si>
  <si>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</si>
  <si>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</si>
  <si>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</si>
  <si>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</si>
  <si>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</si>
  <si>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</si>
  <si>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</si>
  <si>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</si>
  <si>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</si>
  <si>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</si>
  <si>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</si>
  <si>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</si>
  <si>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</si>
  <si>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</si>
  <si>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</si>
  <si>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</si>
  <si>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</si>
  <si>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</si>
  <si>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</si>
  <si>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</si>
  <si>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</si>
  <si>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</si>
  <si>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</si>
  <si>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</si>
  <si>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</si>
  <si>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</si>
  <si>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</si>
  <si>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</si>
  <si>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</si>
  <si>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</si>
  <si>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</si>
  <si>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</si>
  <si>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</si>
  <si>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</si>
  <si>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</si>
  <si>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</si>
  <si>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</si>
  <si>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</si>
  <si>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</si>
  <si>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</si>
  <si>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</si>
  <si>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</si>
  <si>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</si>
  <si>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</si>
  <si>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</si>
  <si>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</si>
  <si>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</si>
  <si>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</si>
  <si>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</si>
  <si>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</si>
  <si>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</si>
  <si>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</si>
  <si>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</si>
  <si>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</si>
  <si>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</si>
  <si>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</si>
  <si>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</si>
  <si>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</si>
  <si>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</si>
  <si>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</si>
  <si>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</si>
  <si>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</si>
  <si>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</si>
  <si>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</si>
  <si>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</si>
  <si>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</si>
  <si>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</si>
  <si>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</si>
  <si>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</si>
  <si>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</si>
  <si>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</si>
  <si>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</si>
  <si>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</si>
  <si>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</si>
  <si>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</si>
  <si>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</si>
  <si>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</si>
  <si>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</si>
  <si>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</si>
  <si>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</si>
  <si>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</si>
  <si>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</si>
  <si>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</si>
  <si>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</si>
  <si>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</si>
  <si>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</si>
  <si>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</si>
  <si>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</si>
  <si>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</si>
  <si>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</si>
  <si>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</si>
  <si>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</si>
  <si>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</si>
  <si>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</si>
  <si>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</si>
  <si>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</si>
  <si>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</si>
  <si>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</si>
  <si>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</si>
  <si>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</si>
  <si>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</si>
  <si>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</si>
  <si>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</si>
  <si>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</si>
  <si>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</si>
  <si>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</si>
  <si>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</si>
  <si>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</si>
  <si>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</si>
  <si>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</si>
  <si>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</si>
  <si>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</si>
  <si>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</si>
  <si>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</si>
  <si>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</si>
  <si>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</si>
  <si>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</si>
  <si>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</si>
  <si>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</si>
  <si>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</si>
  <si>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</si>
  <si>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</si>
  <si>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</si>
  <si>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</si>
  <si>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</si>
  <si>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</si>
  <si>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</si>
  <si>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</si>
  <si>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</si>
  <si>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</si>
  <si>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</si>
  <si>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</si>
  <si>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</si>
  <si>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</si>
  <si>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</si>
  <si>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</si>
  <si>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</si>
  <si>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</si>
  <si>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</si>
  <si>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</si>
  <si>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</si>
  <si>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</si>
  <si>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</si>
  <si>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</si>
  <si>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</si>
  <si>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</si>
  <si>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</si>
  <si>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</si>
  <si>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</si>
  <si>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</si>
  <si>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</si>
  <si>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</si>
  <si>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</si>
  <si>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</si>
  <si>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</si>
  <si>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</si>
  <si>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</si>
  <si>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</si>
  <si>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</si>
  <si>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</si>
  <si>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</si>
  <si>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</si>
  <si>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</si>
  <si>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</si>
  <si>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</si>
  <si>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</si>
  <si>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</si>
  <si>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</si>
  <si>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</si>
  <si>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</si>
  <si>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</si>
  <si>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</si>
  <si>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</si>
  <si>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</si>
  <si>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</si>
  <si>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</si>
  <si>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</si>
  <si>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</si>
  <si>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</si>
  <si>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</si>
  <si>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</si>
  <si>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</si>
  <si>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</si>
  <si>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</si>
  <si>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</si>
  <si>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</si>
  <si>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</si>
  <si>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</si>
  <si>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</si>
  <si>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</si>
  <si>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</si>
  <si>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</si>
  <si>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</si>
  <si>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</si>
  <si>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</si>
  <si>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</si>
  <si>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</si>
  <si>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</si>
  <si>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</si>
  <si>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</si>
  <si>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</si>
  <si>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</si>
  <si>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</si>
  <si>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</si>
  <si>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</si>
  <si>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</si>
  <si>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</si>
  <si>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</si>
  <si>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</si>
  <si>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</si>
  <si>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</si>
  <si>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</si>
  <si>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</si>
  <si>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</si>
  <si>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</si>
  <si>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</si>
  <si>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</si>
  <si>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</si>
  <si>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</si>
  <si>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</si>
  <si>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</si>
  <si>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</si>
  <si>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</si>
  <si>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</si>
  <si>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</si>
  <si>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</si>
  <si>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</si>
  <si>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</si>
  <si>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</si>
  <si>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</si>
  <si>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</si>
  <si>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</si>
  <si>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</si>
  <si>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</si>
  <si>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</si>
  <si>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</si>
  <si>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</si>
  <si>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</si>
  <si>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</si>
  <si>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</si>
  <si>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</si>
  <si>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</si>
  <si>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</si>
  <si>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</si>
  <si>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</si>
  <si>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</si>
  <si>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</si>
  <si>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</si>
  <si>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</si>
  <si>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</si>
  <si>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</si>
  <si>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</si>
  <si>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</si>
  <si>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</si>
  <si>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</si>
  <si>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</si>
  <si>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</si>
  <si>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</si>
  <si>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</si>
  <si>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</si>
  <si>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</si>
  <si>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</si>
  <si>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</si>
  <si>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</si>
  <si>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</si>
  <si>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</si>
  <si>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</si>
  <si>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</si>
  <si>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</si>
  <si>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</si>
  <si>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</si>
  <si>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</si>
  <si>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</si>
  <si>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</si>
  <si>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</si>
  <si>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</si>
  <si>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</si>
  <si>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</si>
  <si>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</si>
  <si>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</si>
  <si>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</si>
  <si>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</si>
  <si>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</si>
  <si>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</si>
  <si>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</si>
  <si>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</si>
  <si>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</si>
  <si>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</si>
  <si>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</si>
  <si>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</si>
  <si>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</si>
  <si>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</si>
  <si>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</si>
  <si>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</si>
  <si>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</si>
  <si>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</si>
  <si>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</si>
  <si>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</si>
  <si>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</si>
  <si>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</si>
  <si>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</si>
  <si>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</si>
  <si>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</si>
  <si>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</si>
  <si>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</si>
  <si>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</si>
  <si>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</si>
  <si>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</si>
  <si>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</si>
  <si>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</si>
  <si>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</si>
  <si>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</si>
  <si>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</si>
  <si>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</si>
  <si>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</si>
  <si>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</si>
  <si>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</si>
  <si>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</si>
  <si>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</si>
  <si>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</si>
  <si>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</si>
  <si>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</si>
  <si>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</si>
  <si>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</si>
  <si>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</si>
  <si>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</si>
  <si>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</si>
  <si>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</si>
  <si>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</si>
  <si>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</si>
  <si>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</si>
  <si>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</si>
  <si>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</si>
  <si>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</si>
  <si>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</si>
  <si>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</si>
  <si>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</si>
  <si>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</si>
  <si>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</si>
  <si>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</si>
  <si>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</si>
  <si>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</si>
  <si>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</si>
  <si>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</si>
  <si>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</si>
  <si>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</si>
  <si>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</si>
  <si>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</si>
  <si>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</si>
  <si>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</si>
  <si>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</si>
  <si>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</si>
  <si>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</si>
  <si>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</si>
  <si>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</si>
  <si>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</si>
  <si>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</si>
  <si>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</si>
  <si>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</si>
  <si>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</si>
  <si>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</si>
  <si>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</si>
  <si>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</si>
  <si>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</si>
  <si>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</si>
  <si>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</si>
  <si>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</si>
  <si>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</si>
  <si>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</si>
  <si>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</si>
  <si>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</si>
  <si>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</si>
  <si>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</si>
  <si>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</si>
  <si>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</si>
  <si>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</si>
  <si>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</si>
  <si>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</si>
  <si>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</si>
  <si>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</si>
  <si>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</si>
  <si>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</si>
  <si>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</si>
  <si>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</si>
  <si>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</si>
  <si>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</si>
  <si>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</si>
  <si>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</si>
  <si>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</si>
  <si>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</si>
  <si>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</si>
  <si>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</si>
  <si>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</si>
  <si>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</si>
  <si>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</si>
  <si>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</si>
  <si>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</si>
  <si>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</si>
  <si>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</si>
  <si>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</si>
  <si>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</si>
  <si>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</si>
  <si>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</si>
  <si>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</si>
  <si>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</si>
  <si>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</si>
  <si>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</si>
  <si>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</si>
  <si>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</si>
  <si>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</si>
  <si>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</si>
  <si>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</si>
  <si>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</si>
  <si>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</si>
  <si>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</si>
  <si>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</si>
  <si>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</si>
  <si>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</si>
  <si>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</si>
  <si>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</si>
  <si>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</si>
  <si>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</si>
  <si>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</si>
  <si>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</si>
  <si>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</si>
  <si>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</si>
  <si>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</si>
  <si>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</si>
  <si>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</si>
  <si>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</si>
  <si>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</si>
  <si>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</si>
  <si>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</si>
  <si>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</si>
  <si>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</si>
  <si>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</si>
  <si>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</si>
  <si>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</si>
  <si>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</si>
  <si>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</si>
  <si>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</si>
  <si>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</si>
  <si>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</si>
  <si>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</si>
  <si>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</si>
  <si>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</si>
  <si>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</si>
  <si>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</si>
  <si>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</si>
  <si>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</si>
  <si>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</si>
  <si>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</si>
  <si>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</si>
  <si>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</si>
  <si>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</si>
  <si>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</si>
  <si>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</si>
  <si>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</si>
  <si>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</si>
  <si>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</si>
  <si>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</si>
  <si>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</si>
  <si>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</si>
  <si>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</si>
  <si>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</si>
  <si>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</si>
  <si>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</si>
  <si>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</si>
  <si>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</si>
  <si>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</si>
  <si>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</si>
  <si>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</si>
  <si>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</si>
  <si>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</si>
  <si>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</si>
  <si>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</si>
  <si>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</si>
  <si>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</si>
  <si>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</si>
  <si>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</si>
  <si>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</si>
  <si>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</si>
  <si>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</si>
  <si>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</si>
  <si>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</si>
  <si>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</si>
  <si>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</si>
  <si>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</si>
  <si>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</si>
  <si>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</si>
  <si>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</si>
  <si>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</si>
  <si>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</si>
  <si>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</si>
  <si>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</si>
  <si>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</si>
  <si>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</si>
  <si>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</si>
  <si>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</si>
  <si>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</si>
  <si>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</si>
  <si>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</si>
  <si>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</si>
  <si>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</si>
  <si>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</si>
  <si>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</si>
  <si>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</si>
  <si>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</si>
  <si>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</si>
  <si>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</si>
  <si>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</si>
  <si>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</si>
  <si>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</si>
  <si>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</si>
  <si>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</si>
  <si>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</si>
  <si>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</si>
  <si>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</si>
  <si>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</si>
  <si>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</si>
  <si>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</si>
  <si>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</si>
  <si>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</si>
  <si>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</si>
  <si>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</si>
  <si>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</si>
  <si>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</si>
  <si>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</si>
  <si>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</si>
  <si>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</si>
  <si>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</si>
  <si>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</si>
  <si>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</si>
  <si>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</si>
  <si>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</si>
  <si>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</si>
  <si>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</si>
  <si>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</si>
  <si>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</si>
  <si>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</si>
  <si>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</si>
  <si>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</si>
  <si>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</si>
  <si>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</si>
  <si>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</si>
  <si>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</si>
  <si>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</si>
  <si>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</si>
  <si>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</si>
  <si>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</si>
  <si>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</si>
  <si>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</si>
  <si>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</si>
  <si>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</si>
  <si>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</si>
  <si>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</si>
  <si>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</si>
  <si>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</si>
  <si>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</si>
  <si>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</si>
  <si>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</si>
  <si>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</si>
  <si>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</si>
  <si>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</si>
  <si>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</si>
  <si>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</si>
  <si>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</si>
  <si>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</si>
  <si>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</si>
  <si>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</si>
  <si>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</si>
  <si>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</si>
  <si>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</si>
  <si>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</si>
  <si>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</si>
  <si>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</si>
  <si>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</si>
  <si>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</si>
  <si>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</si>
  <si>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</si>
  <si>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</si>
  <si>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</si>
  <si>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</si>
  <si>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</si>
  <si>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</si>
  <si>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</si>
  <si>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</si>
  <si>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</si>
  <si>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</si>
  <si>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</si>
  <si>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</si>
  <si>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</si>
  <si>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</si>
  <si>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</si>
  <si>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</si>
  <si>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</si>
  <si>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</si>
  <si>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</si>
  <si>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</si>
  <si>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</si>
  <si>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</si>
  <si>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</si>
  <si>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</si>
  <si>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</si>
  <si>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</si>
  <si>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</si>
  <si>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</si>
  <si>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</si>
  <si>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</si>
  <si>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</si>
  <si>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</si>
  <si>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</si>
  <si>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</si>
  <si>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</si>
  <si>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</si>
  <si>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</si>
  <si>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</si>
  <si>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</si>
  <si>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</si>
  <si>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</si>
  <si>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</si>
  <si>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</si>
  <si>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</si>
  <si>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</si>
  <si>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</si>
  <si>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</si>
  <si>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</si>
  <si>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</si>
  <si>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</si>
  <si>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</si>
  <si>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</si>
  <si>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</si>
  <si>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</si>
  <si>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</si>
  <si>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</si>
  <si>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</si>
  <si>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</si>
  <si>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</si>
  <si>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</si>
  <si>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</si>
  <si>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</si>
  <si>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</si>
  <si>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</si>
  <si>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</si>
  <si>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</si>
  <si>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</si>
  <si>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</si>
  <si>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</si>
  <si>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</si>
  <si>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</si>
  <si>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</si>
  <si>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</si>
  <si>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</si>
  <si>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</si>
  <si>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</si>
  <si>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</si>
  <si>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</si>
  <si>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</si>
  <si>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</si>
  <si>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</si>
  <si>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</si>
  <si>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</si>
  <si>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</si>
  <si>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</si>
  <si>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</si>
  <si>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</si>
  <si>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</si>
  <si>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</si>
  <si>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</si>
  <si>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</si>
  <si>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</si>
  <si>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</si>
  <si>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</si>
  <si>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</si>
  <si>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</si>
  <si>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</si>
  <si>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</si>
  <si>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</si>
  <si>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</si>
  <si>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</si>
  <si>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</si>
  <si>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</si>
  <si>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</si>
  <si>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</si>
  <si>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</si>
  <si>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</si>
  <si>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</si>
  <si>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</si>
  <si>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</si>
  <si>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</si>
  <si>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</si>
  <si>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</si>
  <si>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</si>
  <si>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</si>
  <si>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</si>
  <si>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</si>
  <si>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</si>
  <si>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</si>
  <si>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</si>
  <si>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</si>
  <si>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</si>
  <si>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</si>
  <si>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</si>
  <si>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</si>
  <si>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</si>
  <si>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</si>
  <si>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</si>
  <si>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</si>
  <si>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</si>
  <si>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</si>
  <si>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</si>
  <si>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</si>
  <si>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</si>
  <si>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</si>
  <si>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</si>
  <si>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</si>
  <si>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</si>
  <si>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</si>
  <si>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</si>
  <si>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</si>
  <si>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</si>
  <si>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</si>
  <si>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</si>
  <si>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</si>
  <si>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</si>
  <si>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</si>
  <si>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</si>
  <si>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</si>
  <si>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</si>
  <si>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</si>
  <si>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</si>
  <si>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</si>
  <si>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</si>
  <si>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</si>
  <si>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</si>
  <si>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</si>
  <si>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</si>
  <si>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</si>
  <si>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</si>
  <si>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</si>
  <si>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</si>
  <si>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</si>
  <si>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</si>
  <si>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</si>
  <si>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</si>
  <si>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</si>
  <si>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</si>
  <si>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</si>
  <si>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</si>
  <si>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</si>
  <si>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</si>
  <si>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</si>
  <si>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</si>
  <si>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</si>
  <si>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</si>
  <si>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</si>
  <si>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</si>
  <si>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</si>
  <si>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</si>
  <si>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</si>
  <si>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</si>
  <si>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</si>
  <si>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</si>
  <si>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</si>
  <si>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</si>
  <si>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</si>
  <si>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</si>
  <si>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</si>
  <si>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</si>
  <si>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</si>
  <si>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</si>
  <si>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</si>
  <si>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</si>
  <si>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</si>
  <si>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</si>
  <si>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</si>
  <si>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</si>
  <si>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</si>
  <si>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</si>
  <si>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</si>
  <si>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</si>
  <si>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</si>
  <si>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</si>
  <si>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</si>
  <si>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</si>
  <si>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</si>
  <si>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</si>
  <si>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</si>
  <si>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</si>
  <si>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</si>
  <si>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</si>
  <si>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</si>
  <si>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</si>
  <si>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</si>
  <si>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</si>
  <si>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</si>
  <si>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</si>
  <si>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</si>
  <si>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</si>
  <si>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</si>
  <si>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</si>
  <si>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</si>
  <si>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</si>
  <si>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</si>
  <si>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</si>
  <si>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</si>
  <si>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</si>
  <si>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</si>
  <si>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</si>
  <si>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</si>
  <si>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</si>
  <si>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</si>
  <si>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</si>
  <si>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</si>
  <si>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</si>
  <si>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</si>
  <si>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</si>
  <si>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</si>
  <si>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</si>
  <si>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</si>
  <si>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</si>
  <si>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</si>
  <si>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</si>
  <si>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</si>
  <si>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</si>
  <si>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</si>
  <si>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</si>
  <si>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</si>
  <si>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</si>
  <si>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</si>
  <si>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</si>
  <si>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</si>
  <si>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</si>
  <si>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</si>
  <si>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</si>
  <si>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</si>
  <si>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</si>
  <si>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</si>
  <si>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</si>
  <si>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</si>
  <si>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</si>
  <si>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</si>
  <si>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</si>
  <si>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</si>
  <si>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</si>
  <si>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</si>
  <si>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</si>
  <si>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</si>
  <si>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</si>
  <si>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</si>
  <si>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</si>
  <si>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</si>
  <si>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</si>
  <si>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</si>
  <si>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</si>
  <si>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</si>
  <si>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</si>
  <si>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</si>
  <si>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</si>
  <si>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</si>
  <si>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</si>
  <si>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</si>
  <si>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</si>
  <si>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</si>
  <si>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</si>
  <si>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</si>
  <si>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</si>
  <si>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</si>
  <si>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</si>
  <si>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</si>
  <si>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</si>
  <si>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</si>
  <si>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</si>
  <si>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</si>
  <si>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</si>
  <si>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</si>
  <si>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</si>
  <si>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</si>
  <si>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</si>
  <si>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</si>
  <si>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</si>
  <si>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</si>
  <si>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</si>
  <si>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</si>
  <si>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</si>
  <si>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</si>
  <si>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</si>
  <si>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</si>
  <si>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</si>
  <si>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</si>
  <si>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</si>
  <si>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</si>
  <si>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</si>
  <si>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</si>
  <si>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</si>
  <si>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</si>
  <si>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</si>
  <si>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</si>
  <si>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</si>
  <si>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</si>
  <si>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</si>
  <si>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</si>
  <si>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</si>
  <si>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</si>
  <si>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</si>
  <si>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</si>
  <si>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</si>
  <si>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</si>
  <si>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</si>
  <si>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</si>
  <si>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</si>
  <si>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</si>
  <si>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</si>
  <si>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</si>
  <si>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</si>
  <si>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</si>
  <si>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</si>
  <si>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</si>
  <si>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</si>
  <si>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</si>
  <si>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</si>
  <si>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</si>
  <si>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</si>
  <si>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</si>
  <si>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</si>
  <si>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</si>
  <si>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</si>
  <si>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</si>
  <si>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</si>
  <si>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</si>
  <si>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</si>
  <si>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</si>
  <si>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</si>
  <si>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</si>
  <si>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</si>
  <si>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</si>
  <si>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</si>
  <si>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</si>
  <si>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</si>
  <si>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</si>
  <si>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</si>
  <si>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</si>
  <si>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</si>
  <si>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</si>
  <si>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</si>
  <si>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</si>
  <si>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</si>
  <si>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</si>
  <si>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</si>
  <si>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</si>
  <si>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</si>
  <si>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</si>
  <si>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</si>
  <si>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</si>
  <si>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</si>
  <si>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</si>
  <si>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</si>
  <si>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</si>
  <si>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</si>
  <si>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</si>
  <si>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</si>
  <si>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</si>
  <si>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</si>
  <si>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</si>
  <si>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</si>
  <si>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</si>
  <si>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</si>
  <si>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</si>
  <si>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</si>
  <si>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</si>
  <si>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</si>
  <si>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</si>
  <si>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</si>
  <si>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</si>
  <si>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</si>
  <si>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</si>
  <si>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</si>
  <si>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</si>
  <si>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</si>
  <si>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</si>
  <si>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</si>
  <si>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</si>
  <si>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</si>
  <si>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</si>
  <si>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</si>
  <si>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</si>
  <si>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</si>
  <si>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</si>
  <si>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</si>
  <si>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</si>
  <si>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</si>
  <si>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</si>
  <si>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</si>
  <si>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</si>
  <si>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</si>
  <si>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</si>
  <si>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</si>
  <si>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</si>
  <si>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</si>
  <si>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</si>
  <si>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</si>
  <si>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</si>
  <si>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</si>
  <si>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</si>
  <si>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</si>
  <si>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</si>
  <si>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</si>
  <si>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</si>
  <si>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</si>
  <si>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</si>
  <si>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</si>
  <si>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</si>
  <si>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</si>
  <si>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</si>
  <si>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</si>
  <si>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</si>
  <si>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</si>
  <si>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</si>
  <si>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</si>
  <si>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</si>
  <si>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</si>
  <si>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</si>
  <si>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</si>
  <si>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</si>
  <si>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</si>
  <si>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</si>
  <si>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</si>
  <si>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</si>
  <si>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</si>
  <si>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</si>
  <si>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</si>
  <si>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</si>
  <si>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</si>
  <si>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</si>
  <si>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</si>
  <si>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</si>
  <si>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</si>
  <si>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</si>
  <si>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</si>
  <si>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</si>
  <si>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</si>
  <si>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</si>
  <si>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</si>
  <si>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</si>
  <si>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</si>
  <si>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</si>
  <si>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</si>
  <si>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</si>
  <si>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</si>
  <si>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</si>
  <si>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</si>
  <si>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</si>
  <si>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</si>
  <si>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</si>
  <si>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</si>
  <si>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</si>
  <si>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</si>
  <si>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</si>
  <si>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</si>
  <si>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</si>
  <si>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</si>
  <si>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</si>
  <si>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</si>
  <si>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</si>
  <si>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</si>
  <si>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</si>
  <si>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</si>
  <si>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</si>
  <si>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</si>
  <si>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</si>
  <si>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</si>
  <si>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</si>
  <si>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</si>
  <si>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</si>
  <si>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</si>
  <si>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</si>
  <si>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</si>
  <si>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</si>
  <si>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</si>
  <si>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</si>
  <si>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</si>
  <si>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</si>
  <si>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</si>
  <si>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</si>
  <si>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</si>
  <si>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</si>
  <si>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</si>
  <si>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</si>
  <si>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</si>
  <si>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</si>
  <si>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</si>
  <si>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</si>
  <si>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</si>
  <si>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</si>
  <si>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</si>
  <si>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</si>
  <si>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</si>
  <si>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</si>
  <si>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</si>
  <si>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</si>
  <si>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</si>
  <si>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</si>
  <si>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</si>
  <si>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</si>
  <si>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</si>
  <si>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</si>
  <si>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</si>
  <si>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</si>
  <si>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</si>
  <si>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</si>
  <si>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</si>
  <si>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</si>
  <si>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</si>
  <si>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</si>
  <si>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</si>
  <si>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</si>
  <si>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</si>
  <si>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</si>
  <si>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</si>
  <si>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</si>
  <si>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</si>
  <si>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</si>
  <si>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</si>
  <si>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</si>
  <si>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</si>
  <si>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</si>
  <si>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</si>
  <si>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</si>
  <si>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</si>
  <si>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</si>
  <si>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</si>
  <si>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</si>
  <si>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</si>
  <si>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</si>
  <si>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</si>
  <si>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</si>
  <si>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</si>
  <si>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</si>
  <si>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</si>
  <si>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</si>
  <si>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</si>
  <si>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</si>
  <si>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</si>
  <si>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</si>
  <si>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</si>
  <si>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</si>
  <si>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</si>
  <si>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</si>
  <si>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</si>
  <si>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</si>
  <si>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</si>
  <si>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</si>
  <si>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</si>
  <si>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</si>
  <si>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</si>
  <si>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</si>
  <si>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</si>
  <si>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</si>
  <si>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</si>
  <si>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</si>
  <si>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</si>
  <si>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</si>
  <si>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</si>
  <si>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</si>
  <si>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</si>
  <si>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</si>
  <si>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</si>
  <si>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</si>
  <si>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</si>
  <si>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</si>
  <si>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</si>
  <si>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</si>
  <si>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</si>
  <si>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</si>
  <si>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</si>
  <si>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</si>
  <si>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</si>
  <si>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</si>
  <si>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</si>
  <si>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</si>
  <si>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</si>
  <si>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</si>
  <si>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</si>
  <si>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</si>
  <si>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</si>
  <si>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</si>
  <si>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</si>
  <si>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</si>
  <si>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</si>
  <si>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</si>
  <si>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</si>
  <si>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</si>
  <si>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</si>
  <si>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</si>
  <si>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</si>
  <si>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</si>
  <si>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</si>
  <si>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</si>
  <si>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</si>
  <si>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</si>
  <si>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</si>
  <si>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</si>
  <si>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</si>
  <si>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</si>
  <si>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</si>
  <si>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</si>
  <si>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</si>
  <si>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</si>
  <si>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</si>
  <si>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</si>
  <si>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</si>
  <si>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</si>
  <si>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</si>
  <si>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</si>
  <si>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</si>
  <si>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</si>
  <si>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</si>
  <si>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</si>
  <si>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</si>
  <si>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</si>
  <si>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</si>
  <si>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</si>
  <si>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</si>
  <si>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</si>
  <si>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</si>
  <si>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</si>
  <si>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</si>
  <si>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</si>
  <si>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</si>
  <si>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</si>
  <si>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</si>
  <si>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</si>
  <si>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</si>
  <si>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</si>
  <si>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</si>
  <si>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</si>
  <si>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</si>
  <si>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</si>
  <si>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</si>
  <si>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</si>
  <si>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</si>
  <si>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</si>
  <si>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</si>
  <si>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</si>
  <si>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</si>
  <si>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</si>
  <si>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</si>
  <si>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</si>
  <si>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</si>
  <si>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</si>
  <si>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</si>
  <si>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</si>
  <si>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</si>
  <si>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</si>
  <si>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</si>
  <si>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</si>
  <si>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</si>
  <si>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</si>
  <si>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</si>
  <si>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</si>
  <si>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</si>
  <si>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</si>
  <si>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</si>
  <si>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</si>
  <si>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</si>
  <si>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</si>
  <si>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</si>
  <si>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</si>
  <si>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</si>
  <si>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</si>
  <si>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</si>
  <si>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</si>
  <si>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</si>
  <si>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</si>
  <si>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</si>
  <si>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</si>
  <si>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</si>
  <si>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</si>
  <si>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</si>
  <si>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</si>
  <si>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</si>
  <si>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</si>
  <si>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</si>
  <si>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</si>
  <si>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</si>
  <si>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</si>
  <si>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</si>
  <si>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</si>
  <si>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</si>
  <si>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</si>
  <si>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</si>
  <si>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</si>
  <si>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</si>
  <si>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</si>
  <si>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</si>
  <si>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</si>
  <si>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</si>
  <si>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</si>
  <si>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</si>
  <si>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</si>
  <si>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</si>
  <si>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</si>
  <si>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</si>
  <si>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</si>
  <si>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</si>
  <si>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</si>
  <si>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</si>
  <si>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</si>
  <si>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</si>
  <si>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</si>
  <si>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</si>
  <si>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</si>
  <si>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</si>
  <si>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</si>
  <si>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</si>
  <si>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</si>
  <si>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</si>
  <si>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</si>
  <si>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</si>
  <si>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</si>
  <si>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</si>
  <si>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</si>
  <si>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</si>
  <si>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</si>
  <si>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</si>
  <si>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</si>
  <si>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</si>
  <si>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</si>
  <si>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</si>
  <si>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</si>
  <si>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</si>
  <si>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</si>
  <si>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</si>
  <si>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</si>
  <si>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</si>
  <si>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</si>
  <si>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</si>
  <si>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</si>
  <si>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</si>
  <si>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</si>
  <si>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</si>
  <si>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</si>
  <si>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</si>
  <si>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</si>
  <si>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</si>
  <si>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</si>
  <si>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</si>
  <si>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</si>
  <si>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</si>
  <si>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</si>
  <si>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</si>
  <si>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</si>
  <si>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</si>
  <si>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</si>
  <si>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</si>
  <si>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</si>
  <si>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</si>
  <si>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</si>
  <si>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</si>
  <si>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</si>
  <si>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</si>
  <si>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</si>
  <si>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</si>
  <si>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</si>
  <si>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</si>
  <si>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</si>
  <si>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</si>
  <si>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</si>
  <si>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</si>
  <si>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</si>
  <si>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</si>
  <si>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</si>
  <si>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</si>
  <si>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</si>
  <si>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</si>
  <si>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</si>
  <si>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</si>
  <si>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</si>
  <si>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</si>
  <si>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</si>
  <si>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</si>
  <si>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</si>
  <si>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</si>
  <si>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</si>
  <si>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</si>
  <si>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</si>
  <si>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</si>
  <si>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</si>
  <si>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</si>
  <si>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</si>
  <si>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</si>
  <si>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</si>
  <si>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</si>
  <si>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</si>
  <si>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</si>
  <si>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</si>
  <si>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</si>
  <si>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</si>
  <si>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</si>
  <si>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</si>
  <si>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</si>
  <si>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</si>
  <si>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</si>
  <si>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</si>
  <si>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</si>
  <si>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</si>
  <si>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</si>
  <si>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</si>
  <si>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</si>
  <si>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</si>
  <si>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</si>
  <si>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</si>
  <si>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</si>
  <si>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</si>
  <si>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</si>
  <si>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</si>
  <si>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</si>
  <si>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</si>
  <si>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</si>
  <si>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</si>
  <si>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</si>
  <si>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</si>
  <si>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</si>
  <si>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</si>
  <si>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</si>
  <si>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</si>
  <si>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</si>
  <si>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</si>
  <si>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</si>
  <si>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</si>
  <si>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</si>
  <si>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</si>
  <si>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</si>
  <si>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</si>
  <si>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</si>
  <si>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</si>
  <si>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</si>
  <si>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</si>
  <si>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</si>
  <si>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</si>
  <si>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</si>
  <si>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</si>
  <si>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</si>
  <si>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</si>
  <si>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</si>
  <si>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</si>
  <si>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</si>
  <si>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</si>
  <si>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</si>
  <si>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</si>
  <si>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</si>
  <si>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</si>
  <si>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</si>
  <si>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</si>
  <si>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</si>
  <si>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</si>
  <si>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</si>
  <si>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</si>
  <si>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</si>
  <si>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</si>
  <si>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</si>
  <si>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</si>
  <si>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</si>
  <si>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</si>
  <si>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</si>
  <si>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</si>
  <si>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</si>
  <si>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</si>
  <si>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</si>
  <si>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</si>
  <si>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</si>
  <si>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</si>
  <si>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</si>
  <si>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</si>
  <si>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</si>
  <si>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</si>
  <si>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</si>
  <si>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</si>
  <si>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</si>
  <si>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</si>
  <si>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</si>
  <si>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</si>
  <si>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</si>
  <si>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</si>
  <si>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</si>
  <si>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</si>
  <si>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</si>
  <si>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</si>
  <si>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</si>
  <si>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</si>
  <si>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</si>
  <si>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</si>
  <si>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</si>
  <si>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</si>
  <si>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</si>
  <si>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</si>
  <si>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</si>
  <si>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</si>
  <si>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</si>
  <si>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</si>
  <si>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</si>
  <si>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</si>
  <si>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</si>
  <si>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</si>
  <si>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</si>
  <si>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</si>
  <si>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</si>
  <si>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</si>
  <si>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</si>
  <si>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</si>
  <si>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</si>
  <si>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</si>
  <si>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</si>
  <si>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</si>
  <si>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</si>
  <si>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</si>
  <si>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</si>
  <si>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</si>
  <si>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</si>
  <si>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</si>
  <si>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</si>
  <si>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</si>
  <si>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</si>
  <si>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</si>
  <si>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</si>
  <si>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</si>
  <si>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</si>
  <si>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</si>
  <si>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</si>
  <si>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</si>
  <si>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</si>
  <si>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</si>
  <si>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</si>
  <si>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</si>
  <si>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</si>
  <si>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</si>
  <si>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</si>
  <si>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</si>
  <si>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</si>
  <si>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</si>
  <si>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</si>
  <si>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</si>
  <si>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</si>
  <si>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</si>
  <si>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</si>
  <si>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</si>
  <si>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</si>
  <si>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</si>
  <si>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</si>
  <si>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</si>
  <si>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</si>
  <si>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</si>
  <si>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</si>
  <si>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</si>
  <si>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</si>
  <si>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</si>
  <si>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</si>
  <si>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</si>
  <si>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</si>
  <si>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</si>
  <si>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</si>
  <si>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</si>
  <si>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</si>
  <si>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</si>
  <si>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</si>
  <si>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</si>
  <si>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</si>
  <si>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</si>
  <si>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</si>
  <si>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</si>
  <si>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</si>
  <si>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</si>
  <si>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</si>
  <si>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</si>
  <si>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</si>
  <si>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</si>
  <si>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</si>
  <si>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</si>
  <si>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</si>
  <si>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</si>
  <si>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</si>
  <si>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</si>
  <si>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</si>
  <si>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</si>
  <si>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</si>
  <si>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</si>
  <si>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</si>
  <si>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</si>
  <si>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</si>
  <si>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</si>
  <si>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</si>
  <si>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</si>
  <si>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</si>
  <si>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</si>
  <si>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</si>
  <si>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</si>
  <si>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</si>
  <si>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</si>
  <si>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</si>
  <si>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</si>
  <si>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</si>
  <si>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</si>
  <si>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</si>
  <si>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</si>
  <si>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</si>
  <si>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</si>
  <si>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</si>
  <si>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</si>
  <si>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</si>
  <si>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</si>
  <si>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</si>
  <si>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</si>
  <si>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</si>
  <si>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</si>
  <si>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</si>
  <si>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</si>
  <si>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</si>
  <si>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</si>
  <si>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</si>
  <si>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</si>
  <si>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</si>
  <si>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</si>
  <si>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</si>
  <si>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</si>
  <si>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</si>
  <si>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</si>
  <si>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</si>
  <si>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</si>
  <si>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</si>
  <si>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</si>
  <si>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</si>
  <si>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</si>
  <si>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</si>
  <si>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</si>
  <si>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</si>
  <si>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</si>
  <si>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</si>
  <si>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</si>
  <si>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</si>
  <si>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</si>
  <si>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</si>
  <si>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</si>
  <si>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</si>
  <si>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</si>
  <si>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</si>
  <si>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</si>
  <si>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</si>
  <si>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</si>
  <si>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</si>
  <si>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</si>
  <si>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</si>
  <si>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</si>
  <si>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</si>
  <si>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</si>
  <si>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</si>
  <si>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</si>
  <si>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</si>
  <si>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</si>
  <si>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</si>
  <si>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</si>
  <si>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</si>
  <si>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</si>
  <si>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</si>
  <si>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</si>
  <si>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</si>
  <si>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</si>
  <si>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</si>
  <si>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</si>
  <si>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</si>
  <si>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</si>
  <si>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</si>
  <si>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</si>
  <si>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</si>
  <si>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</si>
  <si>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</si>
  <si>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</si>
  <si>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</si>
  <si>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</si>
  <si>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</si>
  <si>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</si>
  <si>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</si>
  <si>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</si>
  <si>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</si>
  <si>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</si>
  <si>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</si>
  <si>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</si>
  <si>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</si>
  <si>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</si>
  <si>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</si>
  <si>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</si>
  <si>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</si>
  <si>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</si>
  <si>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</si>
  <si>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</si>
  <si>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</si>
  <si>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</si>
  <si>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</si>
  <si>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</si>
  <si>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</si>
  <si>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</si>
  <si>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</si>
  <si>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</si>
  <si>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</si>
  <si>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</si>
  <si>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</si>
  <si>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</si>
  <si>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</si>
  <si>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</si>
  <si>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</si>
  <si>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</si>
  <si>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</si>
  <si>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</si>
  <si>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</si>
  <si>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</si>
  <si>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</si>
  <si>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</si>
  <si>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</si>
  <si>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</si>
  <si>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</si>
  <si>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</si>
  <si>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</si>
  <si>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</si>
  <si>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</si>
  <si>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</si>
  <si>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</si>
  <si>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</si>
  <si>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</si>
  <si>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</si>
  <si>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</si>
  <si>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</si>
  <si>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</si>
  <si>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</si>
  <si>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</si>
  <si>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</si>
  <si>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</si>
  <si>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</si>
  <si>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</si>
  <si>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</si>
  <si>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</si>
  <si>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</si>
  <si>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</si>
  <si>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</si>
  <si>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</si>
  <si>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</si>
  <si>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</si>
  <si>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</si>
  <si>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</si>
  <si>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</si>
  <si>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</si>
  <si>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</si>
  <si>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</si>
  <si>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</si>
  <si>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</si>
  <si>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</si>
  <si>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</si>
  <si>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</si>
  <si>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</si>
  <si>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</si>
  <si>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</si>
  <si>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</si>
  <si>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</si>
  <si>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</si>
  <si>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</si>
  <si>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</si>
  <si>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</si>
  <si>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</si>
  <si>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</si>
  <si>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</si>
  <si>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</si>
  <si>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</si>
  <si>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</si>
  <si>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</si>
  <si>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</si>
  <si>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</si>
  <si>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</si>
  <si>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</si>
  <si>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</si>
  <si>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</si>
  <si>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</si>
  <si>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</si>
  <si>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</si>
  <si>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</si>
  <si>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</si>
  <si>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</si>
  <si>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</si>
  <si>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</si>
  <si>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</si>
  <si>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</si>
  <si>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</si>
  <si>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</si>
  <si>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</si>
  <si>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</si>
  <si>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</si>
  <si>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</si>
  <si>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</si>
  <si>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</si>
  <si>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</si>
  <si>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</si>
  <si>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</si>
  <si>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</si>
  <si>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</si>
  <si>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</si>
  <si>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</si>
  <si>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</si>
  <si>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</si>
  <si>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</si>
  <si>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</si>
  <si>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</si>
  <si>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</si>
  <si>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</si>
  <si>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</si>
  <si>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</si>
  <si>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</si>
  <si>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</si>
  <si>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</si>
  <si>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</si>
  <si>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</si>
  <si>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</si>
  <si>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</si>
  <si>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</si>
  <si>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</si>
  <si>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</si>
  <si>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</si>
  <si>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</si>
  <si>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</si>
  <si>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</si>
  <si>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</si>
  <si>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</si>
  <si>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</si>
  <si>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</si>
  <si>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</si>
  <si>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</si>
  <si>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</si>
  <si>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</si>
  <si>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</si>
  <si>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</si>
  <si>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</si>
  <si>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</si>
  <si>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</si>
  <si>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</si>
  <si>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</si>
  <si>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</si>
  <si>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</si>
  <si>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</si>
  <si>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</si>
  <si>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</si>
  <si>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</si>
  <si>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</si>
  <si>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</si>
  <si>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</si>
  <si>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</si>
  <si>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</si>
  <si>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</si>
  <si>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</si>
  <si>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</si>
  <si>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</si>
  <si>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</si>
  <si>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</si>
  <si>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</si>
  <si>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</si>
  <si>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</si>
  <si>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</si>
  <si>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</si>
  <si>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</si>
  <si>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</si>
  <si>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</si>
  <si>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</si>
  <si>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</si>
  <si>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</si>
  <si>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</si>
  <si>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</si>
  <si>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</si>
  <si>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</si>
  <si>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</si>
  <si>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</si>
  <si>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</si>
  <si>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</si>
  <si>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</si>
  <si>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</si>
  <si>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</si>
  <si>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</si>
  <si>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</si>
  <si>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</si>
  <si>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</si>
  <si>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</si>
  <si>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</si>
  <si>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</si>
  <si>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</si>
  <si>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</si>
  <si>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</si>
  <si>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</si>
  <si>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</si>
  <si>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</si>
  <si>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</si>
  <si>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</si>
  <si>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</si>
  <si>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</si>
  <si>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</si>
  <si>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</si>
  <si>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</si>
  <si>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</si>
  <si>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</si>
  <si>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</si>
  <si>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</si>
  <si>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</si>
  <si>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</si>
  <si>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</si>
  <si>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</si>
  <si>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</si>
  <si>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</si>
  <si>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</si>
  <si>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</si>
  <si>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</si>
  <si>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</si>
  <si>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</si>
  <si>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</si>
  <si>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</si>
  <si>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</si>
  <si>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</si>
  <si>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</si>
  <si>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</si>
  <si>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</si>
  <si>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</si>
  <si>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</si>
  <si>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</si>
  <si>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</si>
  <si>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</si>
  <si>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</si>
  <si>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</si>
  <si>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</si>
  <si>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</si>
  <si>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</si>
  <si>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</si>
  <si>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</si>
  <si>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</si>
  <si>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</si>
  <si>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</si>
  <si>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</si>
  <si>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</si>
  <si>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</si>
  <si>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</si>
  <si>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</si>
  <si>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</si>
  <si>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</si>
  <si>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</si>
  <si>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</si>
  <si>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</si>
  <si>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</si>
  <si>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</si>
  <si>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</si>
  <si>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</si>
  <si>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</si>
  <si>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</si>
  <si>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</si>
  <si>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</si>
  <si>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</si>
  <si>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</si>
  <si>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</si>
  <si>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</si>
  <si>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</si>
  <si>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</si>
  <si>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</si>
  <si>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</si>
  <si>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</si>
  <si>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</si>
  <si>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</si>
  <si>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</si>
  <si>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</si>
  <si>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</si>
  <si>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</si>
  <si>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</si>
  <si>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</si>
  <si>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</si>
  <si>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</si>
  <si>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</si>
  <si>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</si>
  <si>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</si>
  <si>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</si>
  <si>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</si>
  <si>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</si>
  <si>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</si>
  <si>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</si>
  <si>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</si>
  <si>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</si>
  <si>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</si>
  <si>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</si>
  <si>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</si>
  <si>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</si>
  <si>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</si>
  <si>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</si>
  <si>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</si>
  <si>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</si>
  <si>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</si>
  <si>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</si>
  <si>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</si>
  <si>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</si>
  <si>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</si>
  <si>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</si>
  <si>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</si>
  <si>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</si>
  <si>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</si>
  <si>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</si>
  <si>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</si>
  <si>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</si>
  <si>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</si>
  <si>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</si>
  <si>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</si>
  <si>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</si>
  <si>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</si>
  <si>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</si>
  <si>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</si>
  <si>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</si>
  <si>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</si>
  <si>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</si>
  <si>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</si>
  <si>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</si>
  <si>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</si>
  <si>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</si>
  <si>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</si>
  <si>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</si>
  <si>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</si>
  <si>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</si>
  <si>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</si>
  <si>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</si>
  <si>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</si>
  <si>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</si>
  <si>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</si>
  <si>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</si>
  <si>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</si>
  <si>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</si>
  <si>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</si>
  <si>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</si>
  <si>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</si>
  <si>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</si>
  <si>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</si>
  <si>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</si>
  <si>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</si>
  <si>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</si>
  <si>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</si>
  <si>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</si>
  <si>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</si>
  <si>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</si>
  <si>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</si>
  <si>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</si>
  <si>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</si>
  <si>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</si>
  <si>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</si>
  <si>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</si>
  <si>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</si>
  <si>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</si>
  <si>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</si>
  <si>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</si>
  <si>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</si>
  <si>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</si>
  <si>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</si>
  <si>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</si>
  <si>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</si>
  <si>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</si>
  <si>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</si>
  <si>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</si>
  <si>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</si>
  <si>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</si>
  <si>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</si>
  <si>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</si>
  <si>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</si>
  <si>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</si>
  <si>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</si>
  <si>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</si>
  <si>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</si>
  <si>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</si>
  <si>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</si>
  <si>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</si>
  <si>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</si>
  <si>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</si>
  <si>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</si>
  <si>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</si>
  <si>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</si>
  <si>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</si>
  <si>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</si>
  <si>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</si>
  <si>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</si>
  <si>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</si>
  <si>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</si>
  <si>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</si>
  <si>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</si>
  <si>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</si>
  <si>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</si>
  <si>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</si>
  <si>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</si>
  <si>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</si>
  <si>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</si>
  <si>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</si>
  <si>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</si>
  <si>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</si>
  <si>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</si>
  <si>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</si>
  <si>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</si>
  <si>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</si>
  <si>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</si>
  <si>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</si>
  <si>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</si>
  <si>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</si>
  <si>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</si>
  <si>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</si>
  <si>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</si>
  <si>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</si>
  <si>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</si>
  <si>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</si>
  <si>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</si>
  <si>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</si>
  <si>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</si>
  <si>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</si>
  <si>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</si>
  <si>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</si>
  <si>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</si>
  <si>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</si>
  <si>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</si>
  <si>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</si>
  <si>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</si>
  <si>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</si>
  <si>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</si>
  <si>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</si>
  <si>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</si>
  <si>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</si>
  <si>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</si>
  <si>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</si>
  <si>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</si>
  <si>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</si>
  <si>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</si>
  <si>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</si>
  <si>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</si>
  <si>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</si>
  <si>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</si>
  <si>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</si>
  <si>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</si>
  <si>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</si>
  <si>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</si>
  <si>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</si>
  <si>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</si>
  <si>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</si>
  <si>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</si>
  <si>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</si>
  <si>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</si>
  <si>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</si>
  <si>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</si>
  <si>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</si>
  <si>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</si>
  <si>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</si>
  <si>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</si>
  <si>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</si>
  <si>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</si>
  <si>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</si>
  <si>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</si>
  <si>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</si>
  <si>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</si>
  <si>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</si>
  <si>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</si>
  <si>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</si>
  <si>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</si>
  <si>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</si>
  <si>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</si>
  <si>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</si>
  <si>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</si>
  <si>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</si>
  <si>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</si>
  <si>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</si>
  <si>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</si>
  <si>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</si>
  <si>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</si>
  <si>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</si>
  <si>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</si>
  <si>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</si>
  <si>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</si>
  <si>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</si>
  <si>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</si>
  <si>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</si>
  <si>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</si>
  <si>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</si>
  <si>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</si>
  <si>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</si>
  <si>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</si>
  <si>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</si>
  <si>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</si>
  <si>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</si>
  <si>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</si>
  <si>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</si>
  <si>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</si>
  <si>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</si>
  <si>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</si>
  <si>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</si>
  <si>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</si>
  <si>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</si>
  <si>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</si>
  <si>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</si>
  <si>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</si>
  <si>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</si>
  <si>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</si>
  <si>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</si>
  <si>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</si>
  <si>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</si>
  <si>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</si>
  <si>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</si>
  <si>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</si>
  <si>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</si>
  <si>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</si>
  <si>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</si>
  <si>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</si>
  <si>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</si>
  <si>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</si>
  <si>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</si>
  <si>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</si>
  <si>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</si>
  <si>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</si>
  <si>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</si>
  <si>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</si>
  <si>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</si>
  <si>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</si>
  <si>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</si>
  <si>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</si>
  <si>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</si>
  <si>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</si>
  <si>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</si>
  <si>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</si>
  <si>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</si>
  <si>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</si>
  <si>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</si>
  <si>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</si>
  <si>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</si>
  <si>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</si>
  <si>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</si>
  <si>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</si>
  <si>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</si>
  <si>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</si>
  <si>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</si>
  <si>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</si>
  <si>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</si>
  <si>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</si>
  <si>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</si>
  <si>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</si>
  <si>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</si>
  <si>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</si>
  <si>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</si>
  <si>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</si>
  <si>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</si>
  <si>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</si>
  <si>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</si>
  <si>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</si>
  <si>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</si>
  <si>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</si>
  <si>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</si>
  <si>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</si>
  <si>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</si>
  <si>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</si>
  <si>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</si>
  <si>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</si>
  <si>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</si>
  <si>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</si>
  <si>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</si>
  <si>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</si>
  <si>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</si>
  <si>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</si>
  <si>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</si>
  <si>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</si>
  <si>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</si>
  <si>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</si>
  <si>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</si>
  <si>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</si>
  <si>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</si>
  <si>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</si>
  <si>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</si>
  <si>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</si>
  <si>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</si>
  <si>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</si>
  <si>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</si>
  <si>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</si>
  <si>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</si>
  <si>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</si>
  <si>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</si>
  <si>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</si>
  <si>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</si>
  <si>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</si>
  <si>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</si>
  <si>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</si>
  <si>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</si>
  <si>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</si>
  <si>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</si>
  <si>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</si>
  <si>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</si>
  <si>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</si>
  <si>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</si>
  <si>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</si>
  <si>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</si>
  <si>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</si>
  <si>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</si>
  <si>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</si>
  <si>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</si>
  <si>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</si>
  <si>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</si>
  <si>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</si>
  <si>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</si>
  <si>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</si>
  <si>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</si>
  <si>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</si>
  <si>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</si>
  <si>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</si>
  <si>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</si>
  <si>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</si>
  <si>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</si>
  <si>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</si>
  <si>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</si>
  <si>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</si>
  <si>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</si>
  <si>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</si>
  <si>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</si>
  <si>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</si>
  <si>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</si>
  <si>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</si>
  <si>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</si>
  <si>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</si>
  <si>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</si>
  <si>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</si>
  <si>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</si>
  <si>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</si>
  <si>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</si>
  <si>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</si>
  <si>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</si>
  <si>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</si>
  <si>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</si>
  <si>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</si>
  <si>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</si>
  <si>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</si>
  <si>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</si>
  <si>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</si>
  <si>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</si>
  <si>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</si>
  <si>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</si>
  <si>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</si>
  <si>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</si>
  <si>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</si>
  <si>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</si>
  <si>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</si>
  <si>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</si>
  <si>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</si>
  <si>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</si>
  <si>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</si>
  <si>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</si>
  <si>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</si>
  <si>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</si>
  <si>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</si>
  <si>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</si>
  <si>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</si>
  <si>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</si>
  <si>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</si>
  <si>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</si>
  <si>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</si>
  <si>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</si>
  <si>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</si>
  <si>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</si>
  <si>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</si>
  <si>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</si>
  <si>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</si>
  <si>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</si>
  <si>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</si>
  <si>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</si>
  <si>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</si>
  <si>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</si>
  <si>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</si>
  <si>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</si>
  <si>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</si>
  <si>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</si>
  <si>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</si>
  <si>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</si>
  <si>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</si>
  <si>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</si>
  <si>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</si>
  <si>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</si>
  <si>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</si>
  <si>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</si>
  <si>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</si>
  <si>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</si>
  <si>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</si>
  <si>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</si>
  <si>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</si>
  <si>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</si>
  <si>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</si>
  <si>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</si>
  <si>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</si>
  <si>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</si>
  <si>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</si>
  <si>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</si>
  <si>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</si>
  <si>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</si>
  <si>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</si>
  <si>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</si>
  <si>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</si>
  <si>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</si>
  <si>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</si>
  <si>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</si>
  <si>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</si>
  <si>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</si>
  <si>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</si>
  <si>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</si>
  <si>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</si>
  <si>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</si>
  <si>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</si>
  <si>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</si>
  <si>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</si>
  <si>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</si>
  <si>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</si>
  <si>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</si>
  <si>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</si>
  <si>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</si>
  <si>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</si>
  <si>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</si>
  <si>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</si>
  <si>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</si>
  <si>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</si>
  <si>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</si>
  <si>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</si>
  <si>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</si>
  <si>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</si>
  <si>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</si>
  <si>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</si>
  <si>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</si>
  <si>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</si>
  <si>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</si>
  <si>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</si>
  <si>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</si>
  <si>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</si>
  <si>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</si>
  <si>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</si>
  <si>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</si>
  <si>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</si>
  <si>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</si>
  <si>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</si>
  <si>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</si>
  <si>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</si>
  <si>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</si>
  <si>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</si>
  <si>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</si>
  <si>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</si>
  <si>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</si>
  <si>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</si>
  <si>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</si>
  <si>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</si>
  <si>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</si>
  <si>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</si>
  <si>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</si>
  <si>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</si>
  <si>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</si>
  <si>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</si>
  <si>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</si>
  <si>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</si>
  <si>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</si>
  <si>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</si>
  <si>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</si>
  <si>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</si>
  <si>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</si>
  <si>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</si>
  <si>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</si>
  <si>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</si>
  <si>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</si>
  <si>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</si>
  <si>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</si>
  <si>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</si>
  <si>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</si>
  <si>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</si>
  <si>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</si>
  <si>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</si>
  <si>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</si>
  <si>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</si>
  <si>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</si>
  <si>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</si>
  <si>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</si>
  <si>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</si>
  <si>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</si>
  <si>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</si>
  <si>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</si>
  <si>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</si>
  <si>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</si>
  <si>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</si>
  <si>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</si>
  <si>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</si>
  <si>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</si>
  <si>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</si>
  <si>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</si>
  <si>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</si>
  <si>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</si>
  <si>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</si>
  <si>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</si>
  <si>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</si>
  <si>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</si>
  <si>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</si>
  <si>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</si>
  <si>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</si>
  <si>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</si>
  <si>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</si>
  <si>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</si>
  <si>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</si>
  <si>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</si>
  <si>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</si>
  <si>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</si>
  <si>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</si>
  <si>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</si>
  <si>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</si>
  <si>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</si>
  <si>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</si>
  <si>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</si>
  <si>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</si>
  <si>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</si>
  <si>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</si>
  <si>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</si>
  <si>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</si>
  <si>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</si>
  <si>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</si>
  <si>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</si>
  <si>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</si>
  <si>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</si>
  <si>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</si>
  <si>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</si>
  <si>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</si>
  <si>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</si>
  <si>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</si>
  <si>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</si>
  <si>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</si>
  <si>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</si>
  <si>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</si>
  <si>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</si>
  <si>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</si>
  <si>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</si>
  <si>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</si>
  <si>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</si>
  <si>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</si>
  <si>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</si>
  <si>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</si>
  <si>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</si>
  <si>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</si>
  <si>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</si>
  <si>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</si>
  <si>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</si>
  <si>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</si>
  <si>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</si>
  <si>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</si>
  <si>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</si>
  <si>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</si>
  <si>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</si>
  <si>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</si>
  <si>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</si>
  <si>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</si>
  <si>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</si>
  <si>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</si>
  <si>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</si>
  <si>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</si>
  <si>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</si>
  <si>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</si>
  <si>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</si>
  <si>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</si>
  <si>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</si>
  <si>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</si>
  <si>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</si>
  <si>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</si>
  <si>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</si>
  <si>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</si>
  <si>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</si>
  <si>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</si>
  <si>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</si>
  <si>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</si>
  <si>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</si>
  <si>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</si>
  <si>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</si>
  <si>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</si>
  <si>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</si>
  <si>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</si>
  <si>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</si>
  <si>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</si>
  <si>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</si>
  <si>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</si>
  <si>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</si>
  <si>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</si>
  <si>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</si>
  <si>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</si>
  <si>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</si>
  <si>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</si>
  <si>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</si>
  <si>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</si>
  <si>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</si>
  <si>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</si>
  <si>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</si>
  <si>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</si>
  <si>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</si>
  <si>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</si>
  <si>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</si>
  <si>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</si>
  <si>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</si>
  <si>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</si>
  <si>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</si>
  <si>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</si>
  <si>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</si>
  <si>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</si>
  <si>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</si>
  <si>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</si>
  <si>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</si>
  <si>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</si>
  <si>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</si>
  <si>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</si>
  <si>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</si>
  <si>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</si>
  <si>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</si>
  <si>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</si>
  <si>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</si>
  <si>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</si>
  <si>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</si>
  <si>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</si>
  <si>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</si>
  <si>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</si>
  <si>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</si>
  <si>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</si>
  <si>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</si>
  <si>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</si>
  <si>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</si>
  <si>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</si>
  <si>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</si>
  <si>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</si>
  <si>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</si>
  <si>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</si>
  <si>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</si>
  <si>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</si>
  <si>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</si>
  <si>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</si>
  <si>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</si>
  <si>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</si>
  <si>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</si>
  <si>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</si>
  <si>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</si>
  <si>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</si>
  <si>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</si>
  <si>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</si>
  <si>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</si>
  <si>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</si>
  <si>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</si>
  <si>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</si>
  <si>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</si>
  <si>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</si>
  <si>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</si>
  <si>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</si>
  <si>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</si>
  <si>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</si>
  <si>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</si>
  <si>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</si>
  <si>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</si>
  <si>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</si>
  <si>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</si>
  <si>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</si>
  <si>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</si>
  <si>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</si>
  <si>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</si>
  <si>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</si>
  <si>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</si>
  <si>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</si>
  <si>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</si>
  <si>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</si>
  <si>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</si>
  <si>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</si>
  <si>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</si>
  <si>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</si>
  <si>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</si>
  <si>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</si>
  <si>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</si>
  <si>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</si>
  <si>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</si>
  <si>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</si>
  <si>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</si>
  <si>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</si>
  <si>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</si>
  <si>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</si>
  <si>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</si>
  <si>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</si>
  <si>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</si>
  <si>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</si>
  <si>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</si>
  <si>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</si>
  <si>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</si>
  <si>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</si>
  <si>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</si>
  <si>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</si>
  <si>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</si>
  <si>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</si>
  <si>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</si>
  <si>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</si>
  <si>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</si>
  <si>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</si>
  <si>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</si>
  <si>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</si>
  <si>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</si>
  <si>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</si>
  <si>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</si>
  <si>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</si>
  <si>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</si>
  <si>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</si>
  <si>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</si>
  <si>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</si>
  <si>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</si>
  <si>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</si>
  <si>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</si>
  <si>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</si>
  <si>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</si>
  <si>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</si>
  <si>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</si>
  <si>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</si>
  <si>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</si>
  <si>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</si>
  <si>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</si>
  <si>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</si>
  <si>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</si>
  <si>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</si>
  <si>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</si>
  <si>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</si>
  <si>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</si>
  <si>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</si>
  <si>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</si>
  <si>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</si>
  <si>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</si>
  <si>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</si>
  <si>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</si>
  <si>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</si>
  <si>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</si>
  <si>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</si>
  <si>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</si>
  <si>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</si>
  <si>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</si>
  <si>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</si>
  <si>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</si>
  <si>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</si>
  <si>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</si>
  <si>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</si>
  <si>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</si>
  <si>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</si>
  <si>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</si>
  <si>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</si>
  <si>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</si>
  <si>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</si>
  <si>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</si>
  <si>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</si>
  <si>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</si>
  <si>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</si>
  <si>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</si>
  <si>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</si>
  <si>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</si>
  <si>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</si>
  <si>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</si>
  <si>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</si>
  <si>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</si>
  <si>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</si>
  <si>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</si>
  <si>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</si>
  <si>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</si>
  <si>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</si>
  <si>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</si>
  <si>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</si>
  <si>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</si>
  <si>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</si>
  <si>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</si>
  <si>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</si>
  <si>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</si>
  <si>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</si>
  <si>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</si>
  <si>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</si>
  <si>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</si>
  <si>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</si>
  <si>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</si>
  <si>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</si>
  <si>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</si>
  <si>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</si>
  <si>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</si>
  <si>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</si>
  <si>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</si>
  <si>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</si>
  <si>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</si>
  <si>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</si>
  <si>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</si>
  <si>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</si>
  <si>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</si>
  <si>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</si>
  <si>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</si>
  <si>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</si>
  <si>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</si>
  <si>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</si>
  <si>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</si>
  <si>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</si>
  <si>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</si>
  <si>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</si>
  <si>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</si>
  <si>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</si>
  <si>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</si>
  <si>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</si>
  <si>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</si>
  <si>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</si>
  <si>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</si>
  <si>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</si>
  <si>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</si>
  <si>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</si>
  <si>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</si>
  <si>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</si>
  <si>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</si>
  <si>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</si>
  <si>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</si>
  <si>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</si>
  <si>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</si>
  <si>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</si>
  <si>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</si>
  <si>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</si>
  <si>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</si>
  <si>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</si>
  <si>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</si>
  <si>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</si>
  <si>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</si>
  <si>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</si>
  <si>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</si>
  <si>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</si>
  <si>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</si>
  <si>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</si>
  <si>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</si>
  <si>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</si>
  <si>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</si>
  <si>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</si>
  <si>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</si>
  <si>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</si>
  <si>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</si>
  <si>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</si>
  <si>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</si>
  <si>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</si>
  <si>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</si>
  <si>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</si>
  <si>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</si>
  <si>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</si>
  <si>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</si>
  <si>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</si>
  <si>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</si>
  <si>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</si>
  <si>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</si>
  <si>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</si>
  <si>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</si>
  <si>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</si>
  <si>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</si>
  <si>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</si>
  <si>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</si>
  <si>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</si>
  <si>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</si>
  <si>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</si>
  <si>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</si>
  <si>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</si>
  <si>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</si>
  <si>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</si>
  <si>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</si>
  <si>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</si>
  <si>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</si>
  <si>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</si>
  <si>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</si>
  <si>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</si>
  <si>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</si>
  <si>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</si>
  <si>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</si>
  <si>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</si>
  <si>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</si>
  <si>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</si>
  <si>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</si>
  <si>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</si>
  <si>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</si>
  <si>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</si>
  <si>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</si>
  <si>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</si>
  <si>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</si>
  <si>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</si>
  <si>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</si>
  <si>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</si>
  <si>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</si>
  <si>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</si>
  <si>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</si>
  <si>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</si>
  <si>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</si>
  <si>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</si>
  <si>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</si>
  <si>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</si>
  <si>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</si>
  <si>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</si>
  <si>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</si>
  <si>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</si>
  <si>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</si>
  <si>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</si>
  <si>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</si>
  <si>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</si>
  <si>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</si>
  <si>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</si>
  <si>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</si>
  <si>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</si>
  <si>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</si>
  <si>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</si>
  <si>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</si>
  <si>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</si>
  <si>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</si>
  <si>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</si>
  <si>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</si>
  <si>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</si>
  <si>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</si>
  <si>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</si>
  <si>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</si>
  <si>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</si>
  <si>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</si>
  <si>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</si>
  <si>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</si>
  <si>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</si>
  <si>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</si>
  <si>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</si>
  <si>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</si>
  <si>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</si>
  <si>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</si>
  <si>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</si>
  <si>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</si>
  <si>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</si>
  <si>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</si>
  <si>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</si>
  <si>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</si>
  <si>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</si>
  <si>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</si>
  <si>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</si>
  <si>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</si>
  <si>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</si>
  <si>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</si>
  <si>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</si>
  <si>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</si>
  <si>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</si>
  <si>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</si>
  <si>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</si>
  <si>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</si>
  <si>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</si>
  <si>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</si>
  <si>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</si>
  <si>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</si>
  <si>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</si>
  <si>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</si>
  <si>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</si>
  <si>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</si>
  <si>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</si>
  <si>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</si>
  <si>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</si>
  <si>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</si>
  <si>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</si>
  <si>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</si>
  <si>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</si>
  <si>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</si>
  <si>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</si>
  <si>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</si>
  <si>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</si>
  <si>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</si>
  <si>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</si>
  <si>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</si>
  <si>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</si>
  <si>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</si>
  <si>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</si>
  <si>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</si>
  <si>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</si>
  <si>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</si>
  <si>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</si>
  <si>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</si>
  <si>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</si>
  <si>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</si>
  <si>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</si>
  <si>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</si>
  <si>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</si>
  <si>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</si>
  <si>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</si>
  <si>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</si>
  <si>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</si>
  <si>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</si>
  <si>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</si>
  <si>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</si>
  <si>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</si>
  <si>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</si>
  <si>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</si>
  <si>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</si>
  <si>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</si>
  <si>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</si>
  <si>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</si>
  <si>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</si>
  <si>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</si>
  <si>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</si>
  <si>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</si>
  <si>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</si>
  <si>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</si>
  <si>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</si>
  <si>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</si>
  <si>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</si>
  <si>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</si>
  <si>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</si>
  <si>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</si>
  <si>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</si>
  <si>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</si>
  <si>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</si>
  <si>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</si>
  <si>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</si>
  <si>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</si>
  <si>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</si>
  <si>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</si>
  <si>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</si>
  <si>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</si>
  <si>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</si>
  <si>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</si>
  <si>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</si>
  <si>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</si>
  <si>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</si>
  <si>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</si>
  <si>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</si>
  <si>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</si>
  <si>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</si>
  <si>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</si>
  <si>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</si>
  <si>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</si>
  <si>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</si>
  <si>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</si>
  <si>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</si>
  <si>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</si>
  <si>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</si>
  <si>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</si>
  <si>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</si>
  <si>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</si>
  <si>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</si>
  <si>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</si>
  <si>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</si>
  <si>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</si>
  <si>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</si>
  <si>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</si>
  <si>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</si>
  <si>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</si>
  <si>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</si>
  <si>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</si>
  <si>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</si>
  <si>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</si>
  <si>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</si>
  <si>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</si>
  <si>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</si>
  <si>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</si>
  <si>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</si>
  <si>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</si>
  <si>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</si>
  <si>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</si>
  <si>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</si>
  <si>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</si>
  <si>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</si>
  <si>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</si>
  <si>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</si>
  <si>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</si>
  <si>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</si>
  <si>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</si>
  <si>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</si>
  <si>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</si>
  <si>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</si>
  <si>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</si>
  <si>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</si>
  <si>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</si>
  <si>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</si>
  <si>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</si>
  <si>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</si>
  <si>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</si>
  <si>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</si>
  <si>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</si>
  <si>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</si>
  <si>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</si>
  <si>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</si>
  <si>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</si>
  <si>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</si>
  <si>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</si>
  <si>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</si>
  <si>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</si>
  <si>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</si>
  <si>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</si>
  <si>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</si>
  <si>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</si>
  <si>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</si>
  <si>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</si>
  <si>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</si>
  <si>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</si>
  <si>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</si>
  <si>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</si>
  <si>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</si>
  <si>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</si>
  <si>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</si>
  <si>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</si>
  <si>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</si>
  <si>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</si>
  <si>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</si>
  <si>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</si>
  <si>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</si>
  <si>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</si>
  <si>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</si>
  <si>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</si>
  <si>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</si>
  <si>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</si>
  <si>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</si>
  <si>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</si>
  <si>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</si>
  <si>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</si>
  <si>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</si>
  <si>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</si>
  <si>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</si>
  <si>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</si>
  <si>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</si>
  <si>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</si>
  <si>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</si>
  <si>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</si>
  <si>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</si>
  <si>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</si>
  <si>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</si>
  <si>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</si>
  <si>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</si>
  <si>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</si>
  <si>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</si>
  <si>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</si>
  <si>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</si>
  <si>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</si>
  <si>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</si>
  <si>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</si>
  <si>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</si>
  <si>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</si>
  <si>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</si>
  <si>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</si>
  <si>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</si>
  <si>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</si>
  <si>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</si>
  <si>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</si>
  <si>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</si>
  <si>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</si>
  <si>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</si>
  <si>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</si>
  <si>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</si>
  <si>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</si>
  <si>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</si>
  <si>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</si>
  <si>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</si>
  <si>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</si>
  <si>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</si>
  <si>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</si>
  <si>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</si>
  <si>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</si>
  <si>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</si>
  <si>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</si>
  <si>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</si>
  <si>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</si>
  <si>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</si>
  <si>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</si>
  <si>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</si>
  <si>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</si>
  <si>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</si>
  <si>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</si>
  <si>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</si>
  <si>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</si>
  <si>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</si>
  <si>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</si>
  <si>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</si>
  <si>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</si>
  <si>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</si>
  <si>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</si>
  <si>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</si>
  <si>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</si>
  <si>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</si>
  <si>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</si>
  <si>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</si>
  <si>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</si>
  <si>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</si>
  <si>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</si>
  <si>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</si>
  <si>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</si>
  <si>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</si>
  <si>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</si>
  <si>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</si>
  <si>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</si>
  <si>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</si>
  <si>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</si>
  <si>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</si>
  <si>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</si>
  <si>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</si>
  <si>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</si>
  <si>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</si>
  <si>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</si>
  <si>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</si>
  <si>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</si>
  <si>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</si>
  <si>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</si>
  <si>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</si>
  <si>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</si>
  <si>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</si>
  <si>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</si>
  <si>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</si>
  <si>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</si>
  <si>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</si>
  <si>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</si>
  <si>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</si>
  <si>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</si>
  <si>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</si>
  <si>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</si>
  <si>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</si>
  <si>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</si>
  <si>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</si>
  <si>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</si>
  <si>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</si>
  <si>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</si>
  <si>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</si>
  <si>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</si>
  <si>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</si>
  <si>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</si>
  <si>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</si>
  <si>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</si>
  <si>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</si>
  <si>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</si>
  <si>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</si>
  <si>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</si>
  <si>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</si>
  <si>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</si>
  <si>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</si>
  <si>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</si>
  <si>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</si>
  <si>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</si>
  <si>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</si>
  <si>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</si>
  <si>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</si>
  <si>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</si>
  <si>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</si>
  <si>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</si>
  <si>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</si>
  <si>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</si>
  <si>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</si>
  <si>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</si>
  <si>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</si>
  <si>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</si>
  <si>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</si>
  <si>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</si>
  <si>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</si>
  <si>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</si>
  <si>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</si>
  <si>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</si>
  <si>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</si>
  <si>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</si>
  <si>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</si>
  <si>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</si>
  <si>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</si>
  <si>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</si>
  <si>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</si>
  <si>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</si>
  <si>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</si>
  <si>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</si>
  <si>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</si>
  <si>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</si>
  <si>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</si>
  <si>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</si>
  <si>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</si>
  <si>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</si>
  <si>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</si>
  <si>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</si>
  <si>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</si>
  <si>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</si>
  <si>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</si>
  <si>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</si>
  <si>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</si>
  <si>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</si>
  <si>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</si>
  <si>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</si>
  <si>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</si>
  <si>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</si>
  <si>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</si>
  <si>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</si>
  <si>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</si>
  <si>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</si>
  <si>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</si>
  <si>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</si>
  <si>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</si>
  <si>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</si>
  <si>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</si>
  <si>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</si>
  <si>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</si>
  <si>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</si>
  <si>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</si>
  <si>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</si>
  <si>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</si>
  <si>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</si>
  <si>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</si>
  <si>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</si>
  <si>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</si>
  <si>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</si>
  <si>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</si>
  <si>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</si>
  <si>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</si>
  <si>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</si>
  <si>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</si>
  <si>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</si>
  <si>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</si>
  <si>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</si>
  <si>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</si>
  <si>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</si>
  <si>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</si>
  <si>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</si>
  <si>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</si>
  <si>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</si>
  <si>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</si>
  <si>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</si>
  <si>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</si>
  <si>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</si>
  <si>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</si>
  <si>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</si>
  <si>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</si>
  <si>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</si>
  <si>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</si>
  <si>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</si>
  <si>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</si>
  <si>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</si>
  <si>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</si>
  <si>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</si>
  <si>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</si>
  <si>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</si>
  <si>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</si>
  <si>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</si>
  <si>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</si>
  <si>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</si>
  <si>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</si>
  <si>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</si>
  <si>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</si>
  <si>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</si>
  <si>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</si>
  <si>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</si>
  <si>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</si>
  <si>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</si>
  <si>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</si>
  <si>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</si>
  <si>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</si>
  <si>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</si>
  <si>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</si>
  <si>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</si>
  <si>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</si>
  <si>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</si>
  <si>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</si>
  <si>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</si>
  <si>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</si>
  <si>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</si>
  <si>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</si>
  <si>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</si>
  <si>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</si>
  <si>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</si>
  <si>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</si>
  <si>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</si>
  <si>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</si>
  <si>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</si>
  <si>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</si>
  <si>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</si>
  <si>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</si>
  <si>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</si>
  <si>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</si>
  <si>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</si>
  <si>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</si>
  <si>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</si>
  <si>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</si>
  <si>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</si>
  <si>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</si>
  <si>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</si>
  <si>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</si>
  <si>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</si>
  <si>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</si>
  <si>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</si>
  <si>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</si>
  <si>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</si>
  <si>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</si>
  <si>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</si>
  <si>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</si>
  <si>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</si>
  <si>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</si>
  <si>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</si>
  <si>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</si>
  <si>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</si>
  <si>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</si>
  <si>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</si>
  <si>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</si>
  <si>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</si>
  <si>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</si>
  <si>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</si>
  <si>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</si>
  <si>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</si>
  <si>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</si>
  <si>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</si>
  <si>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</si>
  <si>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</si>
  <si>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</si>
  <si>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</si>
  <si>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</si>
  <si>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</si>
  <si>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</si>
  <si>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</si>
  <si>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</si>
  <si>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</si>
  <si>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</si>
  <si>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</si>
  <si>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</si>
  <si>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</si>
  <si>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</si>
  <si>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</si>
  <si>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</si>
  <si>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</si>
  <si>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</si>
  <si>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</si>
  <si>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</si>
  <si>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</si>
  <si>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</si>
  <si>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</si>
  <si>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</si>
  <si>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</si>
  <si>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</si>
  <si>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</si>
  <si>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</si>
  <si>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</si>
  <si>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</si>
  <si>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</si>
  <si>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</si>
  <si>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</si>
  <si>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</si>
  <si>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</si>
  <si>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</si>
  <si>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</si>
  <si>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</si>
  <si>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</si>
  <si>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</si>
  <si>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</si>
  <si>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</si>
  <si>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</si>
  <si>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</si>
  <si>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</si>
  <si>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</si>
  <si>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</si>
  <si>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</si>
  <si>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</si>
  <si>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</si>
  <si>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</si>
  <si>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</si>
  <si>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</si>
  <si>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</si>
  <si>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</si>
  <si>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</si>
  <si>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</si>
  <si>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</si>
  <si>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</si>
  <si>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</si>
  <si>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</si>
  <si>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</si>
  <si>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</si>
  <si>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</si>
  <si>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</si>
  <si>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</si>
  <si>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</si>
  <si>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</si>
  <si>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</si>
  <si>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</si>
  <si>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</si>
  <si>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</si>
  <si>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</si>
  <si>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</si>
  <si>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</si>
  <si>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</si>
  <si>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</si>
  <si>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</si>
  <si>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</si>
  <si>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</si>
  <si>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</si>
  <si>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</si>
  <si>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</si>
  <si>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</si>
  <si>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</si>
  <si>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</si>
  <si>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</si>
  <si>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</si>
  <si>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</si>
  <si>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</si>
  <si>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</si>
  <si>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</si>
  <si>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</si>
  <si>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</si>
  <si>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</si>
  <si>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</si>
  <si>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</si>
  <si>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</si>
  <si>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</si>
  <si>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</si>
  <si>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</si>
  <si>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</si>
  <si>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</si>
  <si>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</si>
  <si>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</si>
  <si>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</si>
  <si>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</si>
  <si>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</si>
  <si>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</si>
  <si>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</si>
  <si>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</si>
  <si>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</si>
  <si>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</si>
  <si>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</si>
  <si>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</si>
  <si>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</si>
  <si>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</si>
  <si>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</si>
  <si>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</si>
  <si>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</si>
  <si>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</si>
  <si>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</si>
  <si>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</si>
  <si>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</si>
  <si>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</si>
  <si>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</si>
  <si>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</si>
  <si>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</si>
  <si>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</si>
  <si>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</si>
  <si>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</si>
  <si>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</si>
  <si>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</si>
  <si>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</si>
  <si>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</si>
  <si>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</si>
  <si>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</si>
  <si>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</si>
  <si>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</si>
  <si>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</si>
  <si>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</si>
  <si>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</si>
  <si>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</si>
  <si>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</si>
  <si>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</si>
  <si>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</si>
  <si>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</si>
  <si>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</si>
  <si>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</si>
  <si>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</si>
  <si>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</si>
  <si>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</si>
  <si>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</si>
  <si>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</si>
  <si>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</si>
  <si>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</si>
  <si>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</si>
  <si>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</si>
  <si>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</si>
  <si>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</si>
  <si>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</si>
  <si>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</si>
  <si>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</si>
  <si>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</si>
  <si>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</si>
  <si>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</si>
  <si>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</si>
  <si>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</si>
  <si>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</si>
  <si>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</si>
  <si>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</si>
  <si>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</si>
  <si>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</si>
  <si>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</si>
  <si>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</si>
  <si>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</si>
  <si>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</si>
  <si>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</si>
  <si>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</si>
  <si>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</si>
  <si>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</si>
  <si>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</si>
  <si>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</si>
  <si>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</si>
  <si>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</si>
  <si>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</si>
  <si>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</si>
  <si>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</si>
  <si>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</si>
  <si>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</si>
  <si>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</si>
  <si>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</si>
  <si>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</si>
  <si>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</si>
  <si>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</si>
  <si>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</si>
  <si>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</si>
  <si>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</si>
  <si>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</si>
  <si>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</si>
  <si>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</si>
  <si>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</si>
  <si>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</si>
  <si>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</si>
  <si>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</si>
  <si>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</si>
  <si>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</si>
  <si>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</si>
  <si>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</si>
  <si>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</si>
  <si>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</si>
  <si>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</si>
  <si>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</si>
  <si>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</si>
  <si>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</si>
  <si>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</si>
  <si>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</si>
  <si>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</si>
  <si>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</si>
  <si>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</si>
  <si>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</si>
  <si>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</si>
  <si>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</si>
  <si>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</si>
  <si>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</si>
  <si>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</si>
  <si>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</si>
  <si>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</si>
  <si>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</si>
  <si>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</si>
  <si>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</si>
  <si>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</si>
  <si>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</si>
  <si>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</si>
  <si>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</si>
  <si>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</si>
  <si>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</si>
  <si>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</si>
  <si>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</si>
  <si>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</si>
  <si>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</si>
  <si>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</si>
  <si>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</si>
  <si>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</si>
  <si>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</si>
  <si>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</si>
  <si>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</si>
  <si>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</si>
  <si>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</si>
  <si>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</si>
  <si>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</si>
  <si>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</si>
  <si>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</si>
  <si>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</si>
  <si>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</si>
  <si>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</si>
  <si>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</si>
  <si>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</si>
  <si>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</si>
  <si>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</si>
  <si>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</si>
  <si>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</si>
  <si>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</si>
  <si>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</si>
  <si>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</si>
  <si>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</si>
  <si>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</si>
  <si>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</si>
  <si>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</si>
  <si>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</si>
  <si>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</si>
  <si>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</si>
  <si>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</si>
  <si>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</si>
  <si>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</si>
  <si>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</si>
  <si>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</si>
  <si>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</si>
  <si>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</si>
  <si>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</si>
  <si>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</si>
  <si>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</si>
  <si>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</si>
  <si>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</si>
  <si>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</si>
  <si>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</si>
  <si>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</si>
  <si>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</si>
  <si>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</si>
  <si>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</si>
  <si>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</si>
  <si>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</si>
  <si>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</si>
  <si>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</si>
  <si>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</si>
  <si>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</si>
  <si>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</si>
  <si>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</si>
  <si>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</si>
  <si>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</si>
  <si>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</si>
  <si>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</si>
  <si>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</si>
  <si>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</si>
  <si>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</si>
  <si>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</si>
  <si>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</si>
  <si>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</si>
  <si>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</si>
  <si>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</si>
  <si>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</si>
  <si>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</si>
  <si>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</si>
  <si>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</si>
  <si>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</si>
  <si>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</si>
  <si>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</si>
  <si>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</si>
  <si>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</si>
  <si>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</si>
  <si>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</si>
  <si>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</si>
  <si>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</si>
  <si>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</si>
  <si>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</si>
  <si>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</si>
  <si>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</si>
  <si>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</si>
  <si>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</si>
  <si>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</si>
  <si>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</si>
  <si>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</si>
  <si>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</si>
  <si>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</si>
  <si>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</si>
  <si>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</si>
  <si>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</si>
  <si>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</si>
  <si>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</si>
  <si>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</si>
  <si>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</si>
  <si>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</si>
  <si>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</si>
  <si>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</si>
  <si>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</si>
  <si>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</si>
  <si>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</si>
  <si>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</si>
  <si>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</si>
  <si>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</si>
  <si>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</si>
  <si>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</si>
  <si>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</si>
  <si>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</si>
  <si>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</si>
  <si>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</si>
  <si>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</si>
  <si>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</si>
  <si>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</si>
  <si>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</si>
  <si>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</si>
  <si>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</si>
  <si>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</si>
  <si>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</si>
  <si>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</si>
  <si>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</si>
  <si>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</si>
  <si>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</si>
  <si>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</si>
  <si>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</si>
  <si>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</si>
  <si>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</si>
  <si>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</si>
  <si>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</si>
  <si>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</si>
  <si>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</si>
  <si>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</si>
  <si>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</si>
  <si>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</si>
  <si>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</si>
  <si>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</si>
  <si>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</si>
  <si>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</si>
  <si>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</si>
  <si>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</si>
  <si>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</si>
  <si>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</si>
  <si>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</si>
  <si>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</si>
  <si>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</si>
  <si>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</si>
  <si>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</si>
  <si>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</si>
  <si>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</si>
  <si>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</si>
  <si>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</si>
  <si>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</si>
  <si>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</si>
  <si>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</si>
  <si>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</si>
  <si>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</si>
  <si>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</si>
  <si>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</si>
  <si>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</si>
  <si>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</si>
  <si>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</si>
  <si>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</si>
  <si>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</si>
  <si>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</si>
  <si>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</si>
  <si>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</si>
  <si>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</si>
  <si>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</si>
  <si>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</si>
  <si>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</si>
  <si>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</si>
  <si>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</si>
  <si>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</si>
  <si>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</si>
  <si>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</si>
  <si>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</si>
  <si>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</si>
  <si>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</si>
  <si>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</si>
  <si>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</si>
  <si>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</si>
  <si>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</si>
  <si>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</si>
  <si>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</si>
  <si>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</si>
  <si>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</si>
  <si>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</si>
  <si>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</si>
  <si>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</si>
  <si>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</si>
  <si>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</si>
  <si>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</si>
  <si>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</si>
  <si>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</si>
  <si>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</si>
  <si>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</si>
  <si>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</si>
  <si>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</si>
  <si>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</si>
  <si>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</si>
  <si>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</si>
  <si>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</si>
  <si>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</si>
  <si>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</si>
  <si>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</si>
  <si>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</si>
  <si>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</si>
  <si>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</si>
  <si>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</si>
  <si>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</si>
  <si>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</si>
  <si>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</si>
  <si>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</si>
  <si>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</si>
  <si>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</si>
  <si>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</si>
  <si>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</si>
  <si>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</si>
  <si>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</si>
  <si>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</si>
  <si>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</si>
  <si>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</si>
  <si>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</si>
  <si>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</si>
  <si>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</si>
  <si>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</si>
  <si>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</si>
  <si>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</si>
  <si>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</si>
  <si>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</si>
  <si>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</si>
  <si>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</si>
  <si>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</si>
  <si>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</si>
  <si>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</si>
  <si>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</si>
  <si>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</si>
  <si>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</si>
  <si>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</si>
  <si>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</si>
  <si>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</si>
  <si>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</si>
  <si>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</si>
  <si>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</si>
  <si>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</si>
  <si>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</si>
  <si>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</si>
  <si>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</si>
  <si>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</si>
  <si>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</si>
  <si>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</si>
  <si>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</si>
  <si>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</si>
  <si>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</si>
  <si>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</si>
  <si>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</si>
  <si>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</si>
  <si>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</si>
  <si>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</si>
  <si>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</si>
  <si>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</si>
  <si>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</si>
  <si>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</si>
  <si>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</si>
  <si>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</si>
  <si>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</si>
  <si>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</si>
  <si>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</si>
  <si>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</si>
  <si>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</si>
  <si>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</si>
  <si>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</si>
  <si>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</si>
  <si>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</si>
  <si>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</si>
  <si>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</si>
  <si>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</si>
  <si>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</si>
  <si>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</si>
  <si>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</si>
  <si>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</si>
  <si>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</si>
  <si>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</si>
  <si>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</si>
  <si>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</si>
  <si>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</si>
  <si>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</si>
  <si>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</si>
  <si>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</si>
  <si>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</si>
  <si>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</si>
  <si>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</si>
  <si>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</si>
  <si>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</si>
  <si>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</si>
  <si>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</si>
  <si>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</si>
  <si>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</si>
  <si>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</si>
  <si>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</si>
  <si>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</si>
  <si>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</si>
  <si>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</si>
  <si>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</si>
  <si>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</si>
  <si>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</si>
  <si>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</si>
  <si>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</si>
  <si>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</si>
  <si>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</si>
  <si>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</si>
  <si>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</si>
  <si>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</si>
  <si>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</si>
  <si>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</si>
  <si>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</si>
  <si>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</si>
  <si>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</si>
  <si>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</si>
  <si>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</si>
  <si>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</si>
  <si>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</si>
  <si>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</si>
  <si>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</si>
  <si>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</si>
  <si>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</si>
  <si>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</si>
  <si>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</si>
  <si>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</si>
  <si>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</si>
  <si>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</si>
  <si>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</si>
  <si>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</si>
  <si>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</si>
  <si>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</si>
  <si>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</si>
  <si>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</si>
  <si>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</si>
  <si>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</si>
  <si>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</si>
  <si>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</si>
  <si>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</si>
  <si>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</si>
  <si>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</si>
  <si>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</si>
  <si>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</si>
  <si>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</si>
  <si>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</si>
  <si>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</si>
  <si>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</si>
  <si>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</si>
  <si>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</si>
  <si>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</si>
  <si>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</si>
  <si>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</si>
  <si>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</si>
  <si>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</si>
  <si>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</si>
  <si>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</si>
  <si>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</si>
  <si>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</si>
  <si>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</si>
  <si>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</si>
  <si>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</si>
  <si>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</si>
  <si>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</si>
  <si>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</si>
  <si>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</si>
  <si>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</si>
  <si>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</si>
  <si>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</si>
  <si>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</si>
  <si>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</si>
  <si>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</si>
  <si>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</si>
  <si>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</si>
  <si>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</si>
  <si>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</si>
  <si>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</si>
  <si>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</si>
  <si>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</si>
  <si>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</si>
  <si>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</si>
  <si>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</si>
  <si>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</si>
  <si>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</si>
  <si>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</si>
  <si>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</si>
  <si>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</si>
  <si>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</si>
  <si>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</si>
  <si>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</si>
  <si>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</si>
  <si>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</si>
  <si>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</si>
  <si>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</si>
  <si>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</si>
  <si>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</si>
  <si>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</si>
  <si>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</si>
  <si>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</si>
  <si>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</si>
  <si>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</si>
  <si>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</si>
  <si>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</si>
  <si>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</si>
  <si>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</si>
  <si>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</si>
  <si>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</si>
  <si>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</si>
  <si>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</si>
  <si>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</si>
  <si>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</si>
  <si>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</si>
  <si>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</si>
  <si>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</si>
  <si>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</si>
  <si>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</si>
  <si>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</si>
  <si>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</si>
  <si>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</si>
  <si>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</si>
  <si>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</si>
  <si>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</si>
  <si>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</si>
  <si>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</si>
  <si>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</si>
  <si>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</si>
  <si>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</si>
  <si>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</si>
  <si>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</si>
  <si>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</si>
  <si>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</si>
  <si>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</si>
  <si>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</si>
  <si>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</si>
  <si>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</si>
  <si>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</si>
  <si>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</si>
  <si>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</si>
  <si>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</si>
  <si>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</si>
  <si>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</si>
  <si>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</si>
  <si>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</si>
  <si>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</si>
  <si>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</si>
  <si>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</si>
  <si>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</si>
  <si>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</si>
  <si>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</si>
  <si>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</si>
  <si>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</si>
  <si>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</si>
  <si>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</si>
  <si>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</si>
  <si>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</si>
  <si>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</si>
  <si>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</si>
  <si>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</si>
  <si>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</si>
  <si>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</si>
  <si>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</si>
  <si>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</si>
  <si>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</si>
  <si>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</si>
  <si>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</si>
  <si>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</si>
  <si>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</si>
  <si>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</si>
  <si>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</si>
  <si>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</si>
  <si>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</si>
  <si>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</si>
  <si>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</si>
  <si>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</si>
  <si>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</si>
  <si>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</si>
  <si>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</si>
  <si>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</si>
  <si>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</si>
  <si>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</si>
  <si>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</si>
  <si>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</si>
  <si>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</si>
  <si>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</si>
  <si>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</si>
  <si>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</si>
  <si>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</si>
  <si>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</si>
  <si>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</si>
  <si>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</si>
  <si>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</si>
  <si>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</si>
  <si>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</si>
  <si>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</si>
  <si>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</si>
  <si>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</si>
  <si>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</si>
  <si>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</si>
  <si>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</si>
  <si>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</si>
  <si>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</si>
  <si>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</si>
  <si>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</si>
  <si>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</si>
  <si>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</si>
  <si>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</si>
  <si>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</si>
  <si>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</si>
  <si>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</si>
  <si>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</si>
  <si>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</si>
  <si>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</si>
  <si>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</si>
  <si>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</si>
  <si>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</si>
  <si>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</si>
  <si>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</si>
  <si>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</si>
  <si>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</si>
  <si>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</si>
  <si>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</si>
  <si>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</si>
  <si>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</si>
  <si>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</si>
  <si>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</si>
  <si>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</si>
  <si>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</si>
  <si>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</si>
  <si>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</si>
  <si>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</si>
  <si>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</si>
  <si>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</si>
  <si>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</si>
  <si>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</si>
  <si>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</si>
  <si>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</si>
  <si>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</si>
  <si>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</si>
  <si>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</si>
  <si>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</si>
  <si>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</si>
  <si>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</si>
  <si>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</si>
  <si>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</si>
  <si>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</si>
  <si>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</si>
  <si>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</si>
  <si>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</si>
  <si>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</si>
  <si>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</si>
  <si>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</si>
  <si>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</si>
  <si>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</si>
  <si>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</si>
  <si>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</si>
  <si>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</si>
  <si>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</si>
  <si>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</si>
  <si>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</si>
  <si>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</si>
  <si>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</si>
  <si>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</si>
  <si>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</si>
  <si>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</si>
  <si>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</si>
  <si>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</si>
  <si>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</si>
  <si>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</si>
  <si>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</si>
  <si>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</si>
  <si>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</si>
  <si>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</si>
  <si>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</si>
  <si>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</si>
  <si>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</si>
  <si>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</si>
  <si>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</si>
  <si>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</si>
  <si>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</si>
  <si>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</si>
  <si>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</si>
  <si>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</si>
  <si>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</si>
  <si>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</si>
  <si>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</si>
  <si>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</si>
  <si>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</si>
  <si>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</si>
  <si>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</si>
  <si>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</si>
  <si>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</si>
  <si>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</si>
  <si>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</si>
  <si>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</si>
  <si>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</si>
  <si>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</si>
  <si>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</si>
  <si>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</si>
  <si>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</si>
  <si>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</si>
  <si>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</si>
  <si>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</si>
  <si>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</si>
  <si>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</si>
  <si>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</si>
  <si>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</si>
  <si>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</si>
  <si>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</si>
  <si>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</si>
  <si>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</si>
  <si>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</si>
  <si>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</si>
  <si>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</si>
  <si>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</si>
  <si>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</si>
  <si>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</si>
  <si>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</si>
  <si>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</si>
  <si>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</si>
  <si>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</si>
  <si>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</si>
  <si>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</si>
  <si>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</si>
  <si>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</si>
  <si>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</si>
  <si>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</si>
  <si>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</si>
  <si>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</si>
  <si>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</si>
  <si>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</si>
  <si>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</si>
  <si>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</si>
  <si>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</si>
  <si>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</si>
  <si>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</si>
  <si>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</si>
  <si>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</si>
  <si>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</si>
  <si>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</si>
  <si>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</si>
  <si>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</si>
  <si>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</si>
  <si>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</si>
  <si>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</si>
  <si>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</si>
  <si>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</si>
  <si>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</si>
  <si>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</si>
  <si>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</si>
  <si>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</si>
  <si>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</si>
  <si>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</si>
  <si>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</si>
  <si>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</si>
  <si>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</si>
  <si>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</si>
  <si>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</si>
  <si>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</si>
  <si>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</si>
  <si>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</si>
  <si>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</si>
  <si>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</si>
  <si>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</si>
  <si>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</si>
  <si>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</si>
  <si>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</si>
  <si>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</si>
  <si>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</si>
  <si>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</si>
  <si>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</si>
  <si>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</si>
  <si>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</si>
  <si>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</si>
  <si>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</si>
  <si>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</si>
  <si>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</si>
  <si>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</si>
  <si>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</si>
  <si>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</si>
  <si>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</si>
  <si>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</si>
  <si>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</si>
  <si>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</si>
  <si>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</si>
  <si>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</si>
  <si>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</si>
  <si>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</si>
  <si>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</si>
  <si>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</si>
  <si>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</si>
  <si>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</si>
  <si>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</si>
  <si>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</si>
  <si>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</si>
  <si>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</si>
  <si>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</si>
  <si>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</si>
  <si>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</si>
  <si>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</si>
  <si>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</si>
  <si>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</si>
  <si>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</si>
  <si>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</si>
  <si>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</si>
  <si>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</si>
  <si>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</si>
  <si>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</si>
  <si>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</si>
  <si>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</si>
  <si>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</si>
  <si>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</si>
  <si>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</si>
  <si>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</si>
  <si>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</si>
  <si>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</si>
  <si>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</si>
  <si>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</si>
  <si>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</si>
  <si>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</si>
  <si>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</si>
  <si>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</si>
  <si>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</si>
  <si>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</si>
  <si>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</si>
  <si>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</si>
  <si>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</si>
  <si>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</si>
  <si>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</si>
  <si>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</si>
  <si>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</si>
  <si>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</si>
  <si>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</si>
  <si>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</si>
  <si>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</si>
  <si>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</si>
  <si>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</si>
  <si>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</si>
  <si>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</si>
  <si>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</si>
  <si>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</si>
  <si>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</si>
  <si>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</si>
  <si>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</si>
  <si>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</si>
  <si>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</si>
  <si>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</si>
  <si>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</si>
  <si>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</si>
  <si>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</si>
  <si>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</si>
  <si>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</si>
  <si>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</si>
  <si>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</si>
  <si>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</si>
  <si>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</si>
  <si>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</si>
  <si>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</si>
  <si>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</si>
  <si>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</si>
  <si>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</si>
  <si>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</si>
  <si>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</si>
  <si>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</si>
  <si>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</si>
  <si>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</si>
  <si>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</si>
  <si>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</si>
  <si>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</si>
  <si>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</si>
  <si>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</si>
  <si>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</si>
  <si>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</si>
  <si>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</si>
  <si>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</si>
  <si>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</si>
  <si>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</si>
  <si>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</si>
  <si>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</si>
  <si>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</si>
  <si>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</si>
  <si>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</si>
  <si>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</si>
  <si>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</si>
  <si>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</si>
  <si>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</si>
  <si>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</si>
  <si>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</si>
  <si>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</si>
  <si>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</si>
  <si>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</si>
  <si>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</si>
  <si>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</si>
  <si>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</si>
  <si>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</si>
  <si>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</si>
  <si>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</si>
  <si>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</si>
  <si>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</si>
  <si>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</si>
  <si>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</si>
  <si>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</si>
  <si>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</si>
  <si>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</si>
  <si>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</si>
  <si>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</si>
  <si>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</si>
  <si>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</si>
  <si>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</si>
  <si>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</si>
  <si>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</si>
  <si>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</si>
  <si>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</si>
  <si>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</si>
  <si>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</si>
  <si>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</si>
  <si>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</si>
  <si>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</si>
  <si>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</si>
  <si>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</si>
  <si>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</si>
  <si>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</si>
  <si>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</si>
  <si>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</si>
  <si>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</si>
  <si>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</si>
  <si>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</si>
  <si>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</si>
  <si>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</si>
  <si>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</si>
  <si>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</si>
  <si>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</si>
  <si>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</si>
  <si>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</si>
  <si>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</si>
  <si>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</si>
  <si>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</si>
  <si>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</si>
  <si>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</si>
  <si>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</si>
  <si>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</si>
  <si>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</si>
  <si>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</si>
  <si>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</si>
  <si>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</si>
  <si>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</si>
  <si>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</si>
  <si>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</si>
  <si>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</si>
  <si>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</si>
  <si>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</si>
  <si>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</si>
  <si>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</si>
  <si>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</si>
  <si>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</si>
  <si>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</si>
  <si>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</si>
  <si>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</si>
  <si>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</si>
  <si>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</si>
  <si>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</si>
  <si>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</si>
  <si>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</si>
  <si>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</si>
  <si>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</si>
  <si>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</si>
  <si>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</si>
  <si>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</si>
  <si>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</si>
  <si>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</si>
  <si>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</si>
  <si>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</si>
  <si>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</si>
  <si>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</si>
  <si>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</si>
  <si>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</si>
  <si>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</si>
  <si>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</si>
  <si>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</si>
  <si>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</si>
  <si>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</si>
  <si>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</si>
  <si>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</si>
  <si>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</si>
  <si>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</si>
  <si>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</si>
  <si>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</si>
  <si>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</si>
  <si>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</si>
  <si>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</si>
  <si>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</si>
  <si>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</si>
  <si>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</si>
  <si>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</si>
  <si>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</si>
  <si>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</si>
  <si>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</si>
  <si>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</si>
  <si>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</si>
  <si>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</si>
  <si>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</si>
  <si>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</si>
  <si>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</si>
  <si>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</si>
  <si>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</si>
  <si>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</si>
  <si>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</si>
  <si>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</si>
  <si>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</si>
  <si>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</si>
  <si>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</si>
  <si>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</si>
  <si>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</si>
  <si>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</si>
  <si>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</si>
  <si>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</si>
  <si>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</si>
  <si>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</si>
  <si>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</si>
  <si>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</si>
  <si>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</si>
  <si>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</si>
  <si>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</si>
  <si>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</si>
  <si>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</si>
  <si>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</si>
  <si>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</si>
  <si>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</si>
  <si>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</si>
  <si>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</si>
  <si>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</si>
  <si>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</si>
  <si>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</si>
  <si>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</si>
  <si>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</si>
  <si>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</si>
  <si>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</si>
  <si>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</si>
  <si>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</si>
  <si>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</si>
  <si>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</si>
  <si>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</si>
  <si>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</si>
  <si>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</si>
  <si>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</si>
  <si>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</si>
  <si>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</si>
  <si>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</si>
  <si>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</si>
  <si>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</si>
  <si>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</si>
  <si>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</si>
  <si>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</si>
  <si>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</si>
  <si>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</si>
  <si>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</si>
  <si>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</si>
  <si>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</si>
  <si>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</si>
  <si>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</si>
  <si>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</si>
  <si>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</si>
  <si>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</si>
  <si>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</si>
  <si>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</si>
  <si>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</si>
  <si>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</si>
  <si>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</si>
  <si>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</si>
  <si>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</si>
  <si>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</si>
  <si>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</si>
  <si>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</si>
  <si>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</si>
  <si>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</si>
  <si>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</si>
  <si>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</si>
  <si>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</si>
  <si>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</si>
  <si>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</si>
  <si>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</si>
  <si>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</si>
  <si>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</si>
  <si>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</si>
  <si>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</si>
  <si>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</si>
  <si>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</si>
  <si>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</si>
  <si>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</si>
  <si>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</si>
  <si>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</si>
  <si>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</si>
  <si>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</si>
  <si>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</si>
  <si>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</si>
  <si>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</si>
  <si>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</si>
  <si>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</si>
  <si>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</si>
  <si>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</si>
  <si>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</si>
  <si>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</si>
  <si>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</si>
  <si>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</si>
  <si>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</si>
  <si>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</si>
  <si>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</si>
  <si>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</si>
  <si>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</si>
  <si>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</si>
  <si>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</si>
  <si>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</si>
  <si>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</si>
  <si>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</si>
  <si>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</si>
  <si>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</si>
  <si>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</si>
  <si>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</si>
  <si>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</si>
  <si>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</si>
  <si>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</si>
  <si>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</si>
  <si>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</si>
  <si>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</si>
  <si>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</si>
  <si>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</si>
  <si>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</si>
  <si>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</si>
  <si>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</si>
  <si>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</si>
  <si>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</si>
  <si>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</si>
  <si>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</si>
  <si>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</si>
  <si>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</si>
  <si>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</si>
  <si>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</si>
  <si>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</si>
  <si>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</si>
  <si>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</si>
  <si>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</si>
  <si>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</si>
  <si>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</si>
  <si>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</si>
  <si>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</si>
  <si>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</si>
  <si>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</si>
  <si>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</si>
  <si>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</si>
  <si>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</si>
  <si>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</si>
  <si>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</si>
  <si>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</si>
  <si>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</si>
  <si>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</si>
  <si>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</si>
  <si>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</si>
  <si>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</si>
  <si>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</si>
  <si>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</si>
  <si>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</si>
  <si>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</si>
  <si>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</si>
  <si>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</si>
  <si>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</si>
  <si>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</si>
  <si>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</si>
  <si>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</si>
  <si>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</si>
  <si>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</si>
  <si>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</si>
  <si>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</si>
  <si>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</si>
  <si>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</si>
  <si>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</si>
  <si>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</si>
  <si>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</si>
  <si>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</si>
  <si>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</si>
  <si>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</si>
  <si>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</si>
  <si>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</si>
  <si>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</si>
  <si>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</si>
  <si>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</si>
  <si>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</si>
  <si>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</si>
  <si>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</si>
  <si>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</si>
  <si>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</si>
  <si>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</si>
  <si>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</si>
  <si>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</si>
  <si>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</si>
  <si>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</si>
  <si>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</si>
  <si>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</si>
  <si>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</si>
  <si>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</si>
  <si>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</si>
  <si>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</si>
  <si>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</si>
  <si>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</si>
  <si>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</si>
  <si>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</si>
  <si>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</si>
  <si>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</si>
  <si>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</si>
  <si>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</si>
  <si>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</si>
  <si>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</si>
  <si>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</si>
  <si>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</si>
  <si>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</si>
  <si>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</si>
  <si>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</si>
  <si>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</si>
  <si>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</si>
  <si>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</si>
  <si>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</si>
  <si>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</si>
  <si>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</si>
  <si>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</si>
  <si>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</si>
  <si>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</si>
  <si>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</si>
  <si>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</si>
  <si>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</si>
  <si>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</si>
  <si>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</si>
  <si>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</si>
  <si>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</si>
  <si>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</si>
  <si>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</si>
  <si>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</si>
  <si>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</si>
  <si>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</si>
  <si>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</si>
  <si>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</si>
  <si>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</si>
  <si>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</si>
  <si>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</si>
  <si>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</si>
  <si>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</si>
  <si>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</si>
  <si>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</si>
  <si>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</si>
  <si>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</si>
  <si>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</si>
  <si>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</si>
  <si>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</si>
  <si>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</si>
  <si>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</si>
  <si>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</si>
  <si>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</si>
  <si>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</si>
  <si>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</si>
  <si>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</si>
  <si>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</si>
  <si>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</si>
  <si>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</si>
  <si>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</si>
  <si>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</si>
  <si>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</si>
  <si>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</si>
  <si>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</si>
  <si>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</si>
  <si>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</si>
  <si>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</si>
  <si>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</si>
  <si>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</si>
  <si>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</si>
  <si>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</si>
  <si>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</si>
  <si>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</si>
  <si>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</si>
  <si>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</si>
  <si>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</si>
  <si>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</si>
  <si>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</si>
  <si>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</si>
  <si>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</si>
  <si>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</si>
  <si>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</si>
  <si>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</si>
  <si>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</si>
  <si>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</si>
  <si>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</si>
  <si>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</si>
  <si>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</si>
  <si>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</si>
  <si>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</si>
  <si>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</si>
  <si>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</si>
  <si>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</si>
  <si>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</si>
  <si>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</si>
  <si>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</si>
  <si>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</si>
  <si>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</si>
  <si>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</si>
  <si>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</si>
  <si>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</si>
  <si>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</si>
  <si>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</si>
  <si>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</si>
  <si>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</si>
  <si>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</si>
  <si>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</si>
  <si>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</si>
  <si>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</si>
  <si>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</si>
  <si>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</si>
  <si>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</si>
  <si>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</si>
  <si>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</si>
  <si>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</si>
  <si>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</si>
  <si>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</si>
  <si>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</si>
  <si>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</si>
  <si>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</si>
  <si>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</si>
  <si>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</si>
  <si>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</si>
  <si>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</si>
  <si>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</si>
  <si>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</si>
  <si>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</si>
  <si>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</si>
  <si>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</si>
  <si>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</si>
  <si>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</si>
  <si>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</si>
  <si>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</si>
  <si>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</si>
  <si>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</si>
  <si>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</si>
  <si>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</si>
  <si>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</si>
  <si>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</si>
  <si>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</si>
  <si>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</si>
  <si>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</si>
  <si>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</si>
  <si>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</si>
  <si>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</si>
  <si>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</si>
  <si>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</si>
  <si>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</si>
  <si>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</si>
  <si>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</si>
  <si>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</si>
  <si>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</si>
  <si>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</si>
  <si>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</si>
  <si>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</si>
  <si>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</si>
  <si>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</si>
  <si>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</si>
  <si>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</si>
  <si>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</si>
  <si>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</si>
  <si>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</si>
  <si>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</si>
  <si>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</si>
  <si>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</si>
  <si>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</si>
  <si>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</si>
  <si>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</si>
  <si>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</si>
  <si>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</si>
  <si>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</si>
  <si>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</si>
  <si>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</si>
  <si>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</si>
  <si>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</si>
  <si>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</si>
  <si>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</si>
  <si>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</si>
  <si>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</si>
  <si>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</si>
  <si>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</si>
  <si>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</si>
  <si>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</si>
  <si>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</si>
  <si>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</si>
  <si>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</si>
  <si>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</si>
  <si>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</si>
  <si>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</si>
  <si>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</si>
  <si>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</si>
  <si>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</si>
  <si>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</si>
  <si>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</si>
  <si>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</si>
  <si>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</si>
  <si>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</si>
  <si>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</si>
  <si>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</si>
  <si>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</si>
  <si>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</si>
  <si>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</si>
  <si>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</si>
  <si>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</si>
  <si>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</si>
  <si>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</si>
  <si>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</si>
  <si>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</si>
  <si>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</si>
  <si>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</si>
  <si>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</si>
  <si>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</si>
  <si>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</si>
  <si>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</si>
  <si>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</si>
  <si>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</si>
  <si>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</si>
  <si>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</si>
  <si>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</si>
  <si>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</si>
  <si>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</si>
  <si>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</si>
  <si>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</si>
  <si>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</si>
  <si>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</si>
  <si>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</si>
  <si>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</si>
  <si>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</si>
  <si>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</si>
  <si>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</si>
  <si>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</si>
  <si>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</si>
  <si>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</si>
  <si>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</si>
  <si>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</si>
  <si>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</si>
  <si>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</si>
  <si>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</si>
  <si>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</si>
  <si>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</si>
  <si>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</si>
  <si>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</si>
  <si>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</si>
  <si>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</si>
  <si>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</si>
  <si>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</si>
  <si>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</si>
  <si>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</si>
  <si>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</si>
  <si>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</si>
  <si>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</si>
  <si>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</si>
  <si>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</si>
  <si>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</si>
  <si>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</si>
  <si>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</si>
  <si>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</si>
  <si>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</si>
  <si>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</si>
  <si>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</si>
  <si>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</si>
  <si>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</si>
  <si>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</si>
  <si>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</si>
  <si>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</si>
  <si>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</si>
  <si>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</si>
  <si>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</si>
  <si>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</si>
  <si>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</si>
  <si>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</si>
  <si>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</si>
  <si>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</si>
  <si>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</si>
  <si>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</si>
  <si>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</si>
  <si>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</si>
  <si>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</si>
  <si>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</si>
  <si>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</si>
  <si>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</si>
  <si>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</si>
  <si>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</si>
  <si>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</si>
  <si>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</si>
  <si>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</si>
  <si>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</si>
  <si>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</si>
  <si>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</si>
  <si>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</si>
  <si>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</si>
  <si>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</si>
  <si>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</si>
  <si>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</si>
  <si>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</si>
  <si>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</si>
  <si>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</si>
  <si>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</si>
  <si>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</si>
  <si>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</si>
  <si>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</si>
  <si>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</si>
  <si>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</si>
  <si>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</si>
  <si>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</si>
  <si>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</si>
  <si>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</si>
  <si>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</si>
  <si>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</si>
  <si>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</si>
  <si>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</si>
  <si>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</si>
  <si>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</si>
  <si>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</si>
  <si>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</si>
  <si>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</si>
  <si>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</si>
  <si>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</si>
  <si>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</si>
  <si>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</si>
  <si>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</si>
  <si>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</si>
  <si>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</si>
  <si>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</si>
  <si>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</si>
  <si>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</si>
  <si>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</si>
  <si>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</si>
  <si>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</si>
  <si>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</si>
  <si>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</si>
  <si>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</si>
  <si>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</si>
  <si>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</si>
  <si>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</si>
  <si>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</si>
  <si>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</si>
  <si>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</si>
  <si>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</si>
  <si>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</si>
  <si>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</si>
  <si>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</si>
  <si>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</si>
  <si>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</si>
  <si>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</si>
  <si>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</si>
  <si>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</si>
  <si>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</si>
  <si>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</si>
  <si>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</si>
  <si>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</si>
  <si>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</si>
  <si>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</si>
  <si>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</si>
  <si>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</si>
  <si>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</si>
  <si>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</si>
  <si>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</si>
  <si>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</si>
  <si>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</si>
  <si>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</si>
  <si>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</si>
  <si>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</si>
  <si>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</si>
  <si>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</si>
  <si>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</si>
  <si>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</si>
  <si>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</si>
  <si>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</si>
  <si>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</si>
  <si>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</si>
  <si>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</si>
  <si>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</si>
  <si>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</si>
  <si>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</si>
  <si>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</si>
  <si>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</si>
  <si>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</si>
  <si>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</si>
  <si>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</si>
  <si>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</si>
  <si>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</si>
  <si>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</si>
  <si>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</si>
  <si>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</si>
  <si>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</si>
  <si>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</si>
  <si>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</si>
  <si>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</si>
  <si>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</si>
  <si>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</si>
  <si>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</si>
  <si>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</si>
  <si>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</si>
  <si>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</si>
  <si>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</si>
  <si>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</si>
  <si>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</si>
  <si>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</si>
  <si>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</si>
  <si>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</si>
  <si>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</si>
  <si>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</si>
  <si>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</si>
  <si>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</si>
  <si>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</si>
  <si>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</si>
  <si>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</si>
  <si>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</si>
  <si>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</si>
  <si>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</si>
  <si>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</si>
  <si>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</si>
  <si>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</si>
  <si>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</si>
  <si>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</si>
  <si>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</si>
  <si>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</si>
  <si>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</si>
  <si>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</si>
  <si>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</si>
  <si>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</si>
  <si>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</si>
  <si>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</si>
  <si>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</si>
  <si>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</si>
  <si>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</si>
  <si>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</si>
  <si>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</si>
  <si>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</si>
  <si>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</si>
  <si>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</si>
  <si>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</si>
  <si>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</si>
  <si>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</si>
  <si>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</si>
  <si>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</si>
  <si>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</si>
  <si>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</si>
  <si>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</si>
  <si>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</si>
  <si>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</si>
  <si>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</si>
  <si>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</si>
  <si>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</si>
  <si>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</si>
  <si>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</si>
  <si>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</si>
  <si>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</si>
  <si>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</si>
  <si>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</si>
  <si>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</si>
  <si>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</si>
  <si>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</si>
  <si>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</si>
  <si>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</si>
  <si>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</si>
  <si>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</si>
  <si>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</si>
  <si>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</si>
  <si>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</si>
  <si>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</si>
  <si>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</si>
  <si>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</si>
  <si>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</si>
  <si>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</si>
  <si>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</si>
  <si>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</si>
  <si>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</si>
  <si>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</si>
  <si>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</si>
  <si>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</si>
  <si>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</si>
  <si>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</si>
  <si>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</si>
  <si>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</si>
  <si>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</si>
  <si>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</si>
  <si>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</si>
  <si>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</si>
  <si>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</si>
  <si>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</si>
  <si>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</si>
  <si>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</si>
  <si>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</si>
  <si>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</si>
  <si>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</si>
  <si>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</si>
  <si>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</si>
  <si>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</si>
  <si>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</si>
  <si>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</si>
  <si>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</si>
  <si>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</si>
  <si>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</si>
  <si>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</si>
  <si>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</si>
  <si>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</si>
  <si>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</si>
  <si>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</si>
  <si>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</si>
  <si>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</si>
  <si>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</si>
  <si>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</si>
  <si>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</si>
  <si>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</si>
  <si>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</si>
  <si>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</si>
  <si>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</si>
  <si>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</si>
  <si>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</si>
  <si>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</si>
  <si>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</si>
  <si>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</si>
  <si>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</si>
  <si>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</si>
  <si>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</si>
  <si>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</si>
  <si>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</si>
  <si>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</si>
  <si>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</si>
  <si>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</si>
  <si>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</si>
  <si>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</si>
  <si>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</si>
  <si>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</si>
  <si>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</si>
  <si>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</si>
  <si>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</si>
  <si>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</si>
  <si>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</si>
  <si>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</si>
  <si>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</si>
  <si>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</si>
  <si>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</si>
  <si>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</si>
  <si>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</si>
  <si>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</si>
  <si>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</si>
  <si>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</si>
  <si>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</si>
  <si>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</si>
  <si>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</si>
  <si>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</si>
  <si>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</si>
  <si>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</si>
  <si>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</si>
  <si>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</si>
  <si>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</si>
  <si>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</si>
  <si>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</si>
  <si>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</si>
  <si>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</si>
  <si>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</si>
  <si>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</si>
  <si>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</si>
  <si>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</si>
  <si>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</si>
  <si>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</si>
  <si>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</si>
  <si>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</si>
  <si>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</si>
  <si>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</si>
  <si>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</si>
  <si>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</si>
  <si>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</si>
  <si>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</si>
  <si>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</si>
  <si>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</si>
  <si>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</si>
  <si>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</si>
  <si>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</si>
  <si>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</si>
  <si>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</si>
  <si>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</si>
  <si>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</si>
  <si>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</si>
  <si>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</si>
  <si>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</si>
  <si>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</si>
  <si>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</si>
  <si>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</si>
  <si>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</si>
  <si>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</si>
  <si>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</si>
  <si>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</si>
  <si>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</si>
  <si>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</si>
  <si>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</si>
  <si>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</si>
  <si>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</si>
  <si>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</si>
  <si>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</si>
  <si>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</si>
  <si>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</si>
  <si>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</si>
  <si>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</si>
  <si>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</si>
  <si>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</si>
  <si>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</si>
  <si>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</si>
  <si>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</si>
  <si>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</si>
  <si>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</si>
  <si>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</si>
  <si>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</si>
  <si>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</si>
  <si>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</si>
  <si>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</si>
  <si>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</si>
  <si>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</si>
  <si>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</si>
  <si>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</si>
  <si>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</si>
  <si>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</si>
  <si>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</si>
  <si>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</si>
  <si>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</si>
  <si>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</si>
  <si>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</si>
  <si>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</si>
  <si>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</si>
  <si>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</si>
  <si>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</si>
  <si>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</si>
  <si>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</si>
  <si>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</si>
  <si>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</si>
  <si>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</si>
  <si>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</si>
  <si>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</si>
  <si>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</si>
  <si>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</si>
  <si>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</si>
  <si>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</si>
  <si>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</si>
  <si>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</si>
  <si>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</si>
  <si>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</si>
  <si>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</si>
  <si>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</si>
  <si>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</si>
  <si>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</si>
  <si>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</si>
  <si>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</si>
  <si>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</si>
  <si>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</si>
  <si>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</si>
  <si>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</si>
  <si>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</si>
  <si>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</si>
  <si>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</si>
  <si>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</si>
  <si>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</si>
  <si>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</si>
  <si>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</si>
  <si>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</si>
  <si>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</si>
  <si>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</si>
  <si>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</si>
  <si>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</si>
  <si>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</si>
  <si>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</si>
  <si>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</si>
  <si>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</si>
  <si>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</si>
  <si>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</si>
  <si>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</si>
  <si>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</si>
  <si>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</si>
  <si>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</si>
  <si>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</si>
  <si>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</si>
  <si>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</si>
  <si>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</si>
  <si>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</si>
  <si>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</si>
  <si>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</si>
  <si>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</si>
  <si>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</si>
  <si>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</si>
  <si>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</si>
  <si>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</si>
  <si>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</si>
  <si>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</si>
  <si>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</si>
  <si>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</si>
  <si>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</si>
  <si>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</si>
  <si>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</si>
  <si>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</si>
  <si>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</si>
  <si>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</si>
  <si>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</si>
  <si>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</si>
  <si>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</si>
  <si>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</si>
  <si>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</si>
  <si>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</si>
  <si>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</si>
  <si>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</si>
  <si>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</si>
  <si>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</si>
  <si>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</si>
  <si>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</si>
  <si>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</si>
  <si>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</si>
  <si>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</si>
  <si>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</si>
  <si>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</si>
  <si>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</si>
  <si>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</si>
  <si>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</si>
  <si>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</si>
  <si>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</si>
  <si>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</si>
  <si>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</si>
  <si>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</si>
  <si>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</si>
  <si>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</si>
  <si>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</si>
  <si>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</si>
  <si>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</si>
  <si>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</si>
  <si>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</si>
  <si>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</si>
  <si>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</si>
  <si>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</si>
  <si>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</si>
  <si>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</si>
  <si>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</si>
  <si>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</si>
  <si>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</si>
  <si>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</si>
  <si>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</si>
  <si>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</si>
  <si>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</si>
  <si>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</si>
  <si>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</si>
  <si>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</si>
  <si>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</si>
  <si>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</si>
  <si>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</si>
  <si>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</si>
  <si>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</si>
  <si>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</si>
  <si>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</si>
  <si>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</si>
  <si>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</si>
  <si>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</si>
  <si>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</si>
  <si>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</si>
  <si>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</si>
  <si>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</si>
  <si>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</si>
  <si>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</si>
  <si>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</si>
  <si>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</si>
  <si>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</si>
  <si>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</si>
  <si>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</si>
  <si>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</si>
  <si>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</si>
  <si>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</si>
  <si>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</si>
  <si>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</si>
  <si>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</si>
  <si>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</si>
  <si>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</si>
  <si>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</si>
  <si>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</si>
  <si>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</si>
  <si>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</si>
  <si>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</si>
  <si>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</si>
  <si>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</si>
  <si>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</si>
  <si>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</si>
  <si>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</si>
  <si>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</si>
  <si>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</si>
  <si>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</si>
  <si>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</si>
  <si>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</si>
  <si>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</si>
  <si>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</si>
  <si>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</si>
  <si>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</si>
  <si>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</si>
  <si>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</si>
  <si>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</si>
  <si>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</si>
  <si>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</si>
  <si>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</si>
  <si>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</si>
  <si>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</si>
  <si>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</si>
  <si>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</si>
  <si>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</si>
  <si>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</si>
  <si>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</si>
  <si>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</si>
  <si>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</si>
  <si>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</si>
  <si>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</si>
  <si>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</si>
  <si>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</si>
  <si>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</si>
  <si>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</si>
  <si>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</si>
  <si>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</si>
  <si>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</si>
  <si>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</si>
  <si>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</si>
  <si>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</si>
  <si>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</si>
  <si>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</si>
  <si>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</si>
  <si>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</si>
  <si>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</si>
  <si>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</si>
  <si>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</si>
  <si>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</si>
  <si>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</si>
  <si>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</si>
  <si>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</si>
  <si>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</si>
  <si>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</si>
  <si>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</si>
  <si>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</si>
  <si>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</si>
  <si>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</si>
  <si>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</si>
  <si>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</si>
  <si>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</si>
  <si>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</si>
  <si>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</si>
  <si>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</si>
  <si>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</si>
  <si>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</si>
  <si>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</si>
  <si>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</si>
  <si>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</si>
  <si>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</si>
  <si>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</si>
  <si>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</si>
  <si>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</si>
  <si>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</si>
  <si>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</si>
  <si>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</si>
  <si>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</si>
  <si>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</si>
  <si>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</si>
  <si>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</si>
  <si>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</si>
  <si>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</si>
  <si>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</si>
  <si>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</si>
  <si>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</si>
  <si>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</si>
  <si>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</si>
  <si>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</si>
  <si>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</si>
  <si>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</si>
  <si>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</si>
  <si>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</si>
  <si>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</si>
  <si>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</si>
  <si>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</si>
  <si>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</si>
  <si>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</si>
  <si>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</si>
  <si>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</si>
  <si>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</si>
  <si>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</si>
  <si>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</si>
  <si>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</si>
  <si>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</si>
  <si>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</si>
  <si>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</si>
  <si>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</si>
  <si>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</si>
  <si>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</si>
  <si>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</si>
  <si>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</si>
  <si>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</si>
  <si>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</si>
  <si>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</si>
  <si>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</si>
  <si>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</si>
  <si>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</si>
  <si>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</si>
  <si>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</si>
  <si>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</si>
  <si>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</si>
  <si>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</si>
  <si>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</si>
  <si>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</si>
  <si>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</si>
  <si>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</si>
  <si>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</si>
  <si>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</si>
  <si>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</si>
  <si>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</si>
  <si>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</si>
  <si>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</si>
  <si>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</si>
  <si>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</si>
  <si>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</si>
  <si>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</si>
  <si>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</si>
  <si>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</si>
  <si>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</si>
  <si>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</si>
  <si>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</si>
  <si>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</si>
  <si>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</si>
  <si>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</si>
  <si>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</si>
  <si>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</si>
  <si>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</si>
  <si>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</si>
  <si>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</si>
  <si>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</si>
  <si>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</si>
  <si>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</si>
  <si>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</si>
  <si>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</si>
  <si>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</si>
  <si>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</si>
  <si>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</si>
  <si>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</si>
  <si>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</si>
  <si>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</si>
  <si>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</si>
  <si>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</si>
  <si>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</si>
  <si>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</si>
  <si>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</si>
  <si>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</si>
  <si>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</si>
  <si>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</si>
  <si>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</si>
  <si>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</si>
  <si>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</si>
  <si>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</si>
  <si>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</si>
  <si>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</si>
  <si>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</si>
  <si>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</si>
  <si>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</si>
  <si>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</si>
  <si>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</si>
  <si>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</si>
  <si>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</si>
  <si>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</si>
  <si>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</si>
  <si>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</si>
  <si>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</si>
  <si>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</si>
  <si>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</si>
  <si>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</si>
  <si>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</si>
  <si>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</si>
  <si>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</si>
  <si>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</si>
  <si>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</si>
  <si>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</si>
  <si>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</si>
  <si>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</si>
  <si>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</si>
  <si>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</si>
  <si>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</si>
  <si>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</si>
  <si>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</si>
  <si>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</si>
  <si>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</si>
  <si>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</si>
  <si>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</si>
  <si>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</si>
  <si>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</si>
  <si>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</si>
  <si>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</si>
  <si>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</si>
  <si>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</si>
  <si>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</si>
  <si>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</si>
  <si>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</si>
  <si>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</si>
  <si>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</si>
  <si>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</si>
  <si>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</si>
  <si>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</si>
  <si>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</si>
  <si>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</si>
  <si>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</si>
  <si>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</si>
  <si>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</si>
  <si>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</si>
  <si>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</si>
  <si>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</si>
  <si>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</si>
  <si>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</si>
  <si>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</si>
  <si>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</si>
  <si>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</si>
  <si>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</si>
  <si>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</si>
  <si>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</si>
  <si>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</si>
  <si>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</si>
  <si>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</si>
  <si>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</si>
  <si>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</si>
  <si>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</si>
  <si>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</si>
  <si>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</si>
  <si>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</si>
  <si>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</si>
  <si>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</si>
  <si>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</si>
  <si>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</si>
  <si>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</si>
  <si>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</si>
  <si>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</si>
  <si>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</si>
  <si>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</si>
  <si>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</si>
  <si>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</si>
  <si>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</si>
  <si>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</si>
  <si>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</si>
  <si>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</si>
  <si>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</si>
  <si>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</si>
  <si>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</si>
  <si>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</si>
  <si>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</si>
  <si>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</si>
  <si>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</si>
  <si>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</si>
  <si>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</si>
  <si>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</si>
  <si>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</si>
  <si>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</si>
  <si>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</si>
  <si>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</si>
  <si>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</si>
  <si>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</si>
  <si>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</si>
  <si>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</si>
  <si>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</si>
  <si>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</si>
  <si>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</si>
  <si>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</si>
  <si>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</si>
  <si>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</si>
  <si>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</si>
  <si>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</si>
  <si>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</si>
  <si>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</si>
  <si>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</si>
  <si>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</si>
  <si>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</si>
  <si>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</si>
  <si>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</si>
  <si>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</si>
  <si>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</si>
  <si>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</si>
  <si>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</si>
  <si>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</si>
  <si>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</si>
  <si>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</si>
  <si>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</si>
  <si>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</si>
  <si>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</si>
  <si>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</si>
  <si>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</si>
  <si>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</si>
  <si>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</si>
  <si>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</si>
  <si>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</si>
  <si>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</si>
  <si>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</si>
  <si>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</si>
  <si>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</si>
  <si>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</si>
  <si>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</si>
  <si>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</si>
  <si>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</si>
  <si>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</si>
  <si>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</si>
  <si>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</si>
  <si>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</si>
  <si>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</si>
  <si>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</si>
  <si>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</si>
  <si>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</si>
  <si>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</si>
  <si>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</si>
  <si>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</si>
  <si>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</si>
  <si>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</si>
  <si>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</si>
  <si>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</si>
  <si>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</si>
  <si>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</si>
  <si>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</si>
  <si>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</si>
  <si>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</si>
  <si>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</si>
  <si>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</si>
  <si>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</si>
  <si>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</si>
  <si>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</si>
  <si>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</si>
  <si>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</si>
  <si>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</si>
  <si>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</si>
  <si>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</si>
  <si>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</si>
  <si>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</si>
  <si>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</si>
  <si>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</si>
  <si>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</si>
  <si>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</si>
  <si>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</si>
  <si>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</si>
  <si>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</si>
  <si>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</si>
  <si>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</si>
  <si>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</si>
  <si>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</si>
  <si>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</si>
  <si>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</si>
  <si>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</si>
  <si>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</si>
  <si>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</si>
  <si>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</si>
  <si>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</si>
  <si>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</si>
  <si>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</si>
  <si>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</si>
  <si>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</si>
  <si>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</si>
  <si>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</si>
  <si>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</si>
  <si>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</si>
  <si>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</si>
  <si>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</si>
  <si>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</si>
  <si>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</si>
  <si>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</si>
  <si>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</si>
  <si>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</si>
  <si>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</si>
  <si>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</si>
  <si>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</si>
  <si>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</si>
  <si>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</si>
  <si>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</si>
  <si>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</si>
  <si>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</si>
  <si>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</si>
  <si>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</si>
  <si>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</si>
  <si>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</si>
  <si>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</si>
  <si>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</si>
  <si>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</si>
  <si>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</si>
  <si>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</si>
  <si>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</si>
  <si>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</si>
  <si>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</si>
  <si>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</si>
  <si>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</si>
  <si>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</si>
  <si>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</si>
  <si>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</si>
  <si>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</si>
  <si>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</si>
  <si>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</si>
  <si>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</si>
  <si>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</si>
  <si>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</si>
  <si>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</si>
  <si>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</si>
  <si>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</si>
  <si>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</si>
  <si>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</si>
  <si>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</si>
  <si>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</si>
  <si>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</si>
  <si>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</si>
  <si>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</si>
  <si>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</si>
  <si>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</si>
  <si>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</si>
  <si>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</si>
  <si>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</si>
  <si>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</si>
  <si>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</si>
  <si>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</si>
  <si>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</si>
  <si>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</si>
  <si>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</si>
  <si>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</si>
  <si>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</si>
  <si>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</si>
  <si>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</si>
  <si>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</si>
  <si>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</si>
  <si>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</si>
  <si>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</si>
  <si>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</si>
  <si>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</si>
  <si>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</si>
  <si>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</si>
  <si>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</si>
  <si>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</si>
  <si>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</si>
  <si>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</si>
  <si>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</si>
  <si>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</si>
  <si>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</si>
  <si>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</si>
  <si>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</si>
  <si>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</si>
  <si>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</si>
  <si>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</si>
  <si>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</si>
  <si>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</si>
  <si>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</si>
  <si>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</si>
  <si>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</si>
  <si>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</si>
  <si>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</si>
  <si>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</si>
  <si>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</si>
  <si>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</si>
  <si>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</si>
  <si>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</si>
  <si>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</si>
  <si>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</si>
  <si>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</si>
  <si>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</si>
  <si>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</si>
  <si>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</si>
  <si>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</si>
  <si>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</si>
  <si>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</si>
  <si>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</si>
  <si>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</si>
  <si>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</si>
  <si>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</si>
  <si>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</si>
  <si>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</si>
  <si>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</si>
  <si>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</si>
  <si>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</si>
  <si>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</si>
  <si>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</si>
  <si>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</si>
  <si>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</si>
  <si>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</si>
  <si>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</si>
  <si>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</si>
  <si>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</si>
  <si>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</si>
  <si>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</si>
  <si>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</si>
  <si>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</si>
  <si>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</si>
  <si>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</si>
  <si>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</si>
  <si>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</si>
  <si>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</si>
  <si>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</si>
  <si>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</si>
  <si>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</si>
  <si>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</si>
  <si>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</si>
  <si>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</si>
  <si>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</si>
  <si>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</si>
  <si>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</si>
  <si>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</si>
  <si>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</si>
  <si>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</si>
  <si>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</si>
  <si>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</si>
  <si>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</si>
  <si>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</si>
  <si>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</si>
  <si>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</si>
  <si>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</si>
  <si>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</si>
  <si>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</si>
  <si>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</si>
  <si>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</si>
  <si>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</si>
  <si>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</si>
  <si>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</si>
  <si>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</si>
  <si>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</si>
  <si>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</si>
  <si>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</si>
  <si>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</si>
  <si>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</si>
  <si>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</si>
  <si>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</si>
  <si>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</si>
  <si>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</si>
  <si>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</si>
  <si>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</si>
  <si>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</si>
  <si>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</si>
  <si>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</si>
  <si>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</si>
  <si>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</si>
  <si>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</si>
  <si>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</si>
  <si>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</si>
  <si>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</si>
  <si>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</si>
  <si>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</si>
  <si>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</si>
  <si>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</si>
  <si>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</si>
  <si>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</si>
  <si>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</si>
  <si>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</si>
  <si>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</si>
  <si>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</si>
  <si>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</si>
  <si>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</si>
  <si>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</si>
  <si>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</si>
  <si>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</si>
  <si>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</si>
  <si>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</si>
  <si>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</si>
  <si>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</si>
  <si>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</si>
  <si>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</si>
  <si>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</si>
  <si>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</si>
  <si>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</si>
  <si>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</si>
  <si>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</si>
  <si>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</si>
  <si>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</si>
  <si>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</si>
  <si>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</si>
  <si>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</si>
  <si>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</si>
  <si>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</si>
  <si>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</si>
  <si>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</si>
  <si>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</si>
  <si>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</si>
  <si>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</si>
  <si>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</si>
  <si>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</si>
  <si>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</si>
  <si>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</si>
  <si>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</si>
  <si>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</si>
  <si>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</si>
  <si>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</si>
  <si>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</si>
  <si>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</si>
  <si>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</si>
  <si>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</si>
  <si>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</si>
  <si>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</si>
  <si>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</si>
  <si>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</si>
  <si>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</si>
  <si>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</si>
  <si>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</si>
  <si>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</si>
  <si>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</si>
  <si>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</si>
  <si>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</si>
  <si>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</si>
  <si>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</si>
  <si>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</si>
  <si>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</si>
  <si>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</si>
  <si>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</si>
  <si>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</si>
  <si>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</si>
  <si>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</si>
  <si>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</si>
  <si>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</si>
  <si>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</si>
  <si>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</si>
  <si>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</si>
  <si>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</si>
  <si>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</si>
  <si>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</si>
  <si>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</si>
  <si>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</si>
  <si>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</si>
  <si>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</si>
  <si>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</si>
  <si>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</si>
  <si>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</si>
  <si>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</si>
  <si>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</si>
  <si>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</si>
  <si>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</si>
  <si>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</si>
  <si>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</si>
  <si>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</si>
  <si>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</si>
  <si>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</si>
  <si>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</si>
  <si>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</si>
  <si>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</si>
  <si>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</si>
  <si>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</si>
  <si>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</si>
  <si>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</si>
  <si>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</si>
  <si>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</si>
  <si>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</si>
  <si>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</si>
  <si>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</si>
  <si>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</si>
  <si>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</si>
  <si>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</si>
  <si>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</si>
  <si>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</si>
  <si>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</si>
  <si>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</si>
  <si>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</si>
  <si>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</si>
  <si>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</si>
  <si>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</si>
  <si>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</si>
  <si>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</si>
  <si>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</si>
  <si>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</si>
  <si>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</si>
  <si>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</si>
  <si>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</si>
  <si>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</si>
  <si>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</si>
  <si>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</si>
  <si>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</si>
  <si>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</si>
  <si>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</si>
  <si>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</si>
  <si>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</si>
  <si>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</si>
  <si>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</si>
  <si>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</si>
  <si>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</si>
  <si>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</si>
  <si>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</si>
  <si>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</si>
  <si>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</si>
  <si>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</si>
  <si>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</si>
  <si>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</si>
  <si>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</si>
  <si>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</si>
  <si>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</si>
  <si>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</si>
  <si>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</si>
  <si>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</si>
  <si>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</si>
  <si>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</si>
  <si>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</si>
  <si>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</si>
  <si>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</si>
  <si>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</si>
  <si>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</si>
  <si>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</si>
  <si>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</si>
  <si>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</si>
  <si>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</si>
  <si>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</si>
  <si>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</si>
  <si>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</si>
  <si>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</si>
  <si>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</si>
  <si>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</si>
  <si>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</si>
  <si>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</si>
  <si>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</si>
  <si>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</si>
  <si>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</si>
  <si>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</si>
  <si>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</si>
  <si>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</si>
  <si>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</si>
  <si>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</si>
  <si>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</si>
  <si>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</si>
  <si>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</si>
  <si>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</si>
  <si>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</si>
  <si>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</si>
  <si>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</si>
  <si>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</si>
  <si>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</si>
  <si>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</si>
  <si>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</si>
  <si>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</si>
  <si>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</si>
  <si>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</si>
  <si>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</si>
  <si>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</si>
  <si>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</si>
  <si>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</si>
  <si>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</si>
  <si>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</si>
  <si>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</si>
  <si>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</si>
  <si>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</si>
  <si>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</si>
  <si>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</si>
  <si>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</si>
  <si>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</si>
  <si>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</si>
  <si>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</si>
  <si>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</si>
  <si>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</si>
  <si>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</si>
  <si>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</si>
  <si>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</si>
  <si>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</si>
  <si>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</si>
  <si>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</si>
  <si>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</si>
  <si>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</si>
  <si>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</si>
  <si>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</si>
  <si>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</si>
  <si>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</si>
  <si>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</si>
  <si>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</si>
  <si>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</si>
  <si>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</si>
  <si>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</si>
  <si>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</si>
  <si>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</si>
  <si>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</si>
  <si>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</si>
  <si>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</si>
  <si>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</si>
  <si>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</si>
  <si>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</si>
  <si>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</si>
  <si>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</si>
  <si>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</si>
  <si>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</si>
  <si>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</si>
  <si>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</si>
  <si>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</si>
  <si>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</si>
  <si>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</si>
  <si>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</si>
  <si>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</si>
  <si>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</si>
  <si>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</si>
  <si>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</si>
  <si>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</si>
  <si>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</si>
  <si>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</si>
  <si>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</si>
  <si>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</si>
  <si>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</si>
  <si>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</si>
  <si>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</si>
  <si>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</si>
  <si>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</si>
  <si>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</si>
  <si>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</si>
  <si>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</si>
  <si>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</si>
  <si>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</si>
  <si>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</si>
  <si>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</si>
  <si>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</si>
  <si>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</si>
  <si>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</si>
  <si>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</si>
  <si>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</si>
  <si>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</si>
  <si>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</si>
  <si>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</si>
  <si>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</si>
  <si>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</si>
  <si>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</si>
  <si>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</si>
  <si>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</si>
  <si>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</si>
  <si>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</si>
  <si>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</si>
  <si>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</si>
  <si>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</si>
  <si>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</si>
  <si>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</si>
  <si>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</si>
  <si>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</si>
  <si>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</si>
  <si>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</si>
  <si>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</si>
  <si>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</si>
  <si>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</si>
  <si>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</si>
  <si>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</si>
  <si>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</si>
  <si>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</si>
  <si>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</si>
  <si>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</si>
  <si>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</si>
  <si>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</si>
  <si>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</si>
  <si>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</si>
  <si>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</si>
  <si>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</si>
  <si>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</si>
  <si>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</si>
  <si>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</si>
  <si>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</si>
  <si>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</si>
  <si>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</si>
  <si>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</si>
  <si>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</si>
  <si>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</si>
  <si>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</si>
  <si>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</si>
  <si>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</si>
  <si>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</si>
  <si>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</si>
  <si>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</si>
  <si>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</si>
  <si>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</si>
  <si>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</si>
  <si>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</si>
  <si>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</si>
  <si>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</si>
  <si>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</si>
  <si>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</si>
  <si>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</si>
  <si>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</si>
  <si>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</si>
  <si>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</si>
  <si>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</si>
  <si>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</si>
  <si>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</si>
  <si>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</si>
  <si>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</si>
  <si>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</si>
  <si>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</si>
  <si>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</si>
  <si>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</si>
  <si>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</si>
  <si>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</si>
  <si>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</si>
  <si>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</si>
  <si>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</si>
  <si>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</si>
  <si>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</si>
  <si>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</si>
  <si>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</si>
  <si>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</si>
  <si>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</si>
  <si>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</si>
  <si>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</si>
  <si>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</si>
  <si>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</si>
  <si>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</si>
  <si>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</si>
  <si>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</si>
  <si>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</si>
  <si>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</si>
  <si>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</si>
  <si>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</si>
  <si>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</si>
  <si>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</si>
  <si>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</si>
  <si>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</si>
  <si>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</si>
  <si>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</si>
  <si>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</si>
  <si>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</si>
  <si>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</si>
  <si>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</si>
  <si>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</si>
  <si>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</si>
  <si>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</si>
  <si>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</si>
  <si>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</si>
  <si>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</si>
  <si>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</si>
  <si>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</si>
  <si>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</si>
  <si>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</si>
  <si>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</si>
  <si>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</si>
  <si>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</si>
  <si>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メニュー</t>
  </si>
  <si>
    <t>#</t>
    <phoneticPr fontId="33"/>
  </si>
  <si>
    <t>画面設定</t>
  </si>
  <si>
    <t>ズーム</t>
  </si>
  <si>
    <t>電子印鑑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</si>
  <si>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</si>
  <si>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</si>
  <si>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</si>
  <si>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</si>
  <si>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</si>
  <si>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</si>
  <si>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</si>
  <si>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</si>
  <si>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</si>
  <si>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</si>
  <si>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</si>
  <si>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</si>
  <si>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</si>
  <si>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</si>
  <si>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</si>
  <si>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</si>
  <si>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</si>
  <si>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</si>
  <si>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</si>
  <si>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</si>
  <si>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</si>
  <si>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</si>
  <si>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</si>
  <si>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</si>
  <si>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</si>
  <si>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</si>
  <si>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</si>
  <si>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</si>
  <si>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</si>
  <si>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</si>
  <si>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</si>
  <si>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</si>
  <si>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</si>
  <si>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</si>
  <si>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</si>
  <si>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</si>
  <si>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</si>
  <si>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</si>
  <si>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</si>
  <si>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</si>
  <si>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</si>
  <si>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</si>
  <si>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</si>
  <si>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</si>
  <si>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</si>
  <si>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</si>
  <si>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</si>
  <si>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</si>
  <si>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</si>
  <si>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</si>
  <si>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</si>
  <si>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</si>
  <si>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</si>
  <si>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</si>
  <si>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</si>
  <si>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</si>
  <si>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</si>
  <si>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</si>
  <si>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</si>
  <si>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</si>
  <si>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</si>
  <si>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</si>
  <si>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</si>
  <si>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</si>
  <si>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</si>
  <si>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</si>
  <si>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</si>
  <si>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</si>
  <si>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</si>
  <si>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</si>
  <si>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</si>
  <si>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</si>
  <si>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</si>
  <si>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</si>
  <si>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</si>
  <si>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</si>
  <si>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</si>
  <si>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</si>
  <si>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</si>
  <si>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</si>
  <si>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</si>
  <si>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</si>
  <si>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</si>
  <si>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</si>
  <si>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</si>
  <si>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</si>
  <si>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1-1．リボンメニュー[カスタム機能]</t>
  </si>
  <si>
    <t>1-1．リボンメニュー[カスタム機能]</t>
    <rPh sb="16" eb="18">
      <t>キノウ</t>
    </rPh>
    <phoneticPr fontId="34"/>
  </si>
  <si>
    <t>1-2．リボンメニュー[標準機能]</t>
  </si>
  <si>
    <t>1-2．リボンメニュー[標準機能]</t>
    <rPh sb="12" eb="14">
      <t>ヒョウジュン</t>
    </rPh>
    <rPh sb="14" eb="16">
      <t>キノウ</t>
    </rPh>
    <phoneticPr fontId="34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</si>
  <si>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</si>
  <si>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</si>
  <si>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</si>
  <si>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</si>
  <si>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</si>
  <si>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</si>
  <si>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</si>
  <si>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</si>
  <si>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</si>
  <si>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サンプルデータ生成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</si>
  <si>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</si>
  <si>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</si>
  <si>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</si>
  <si>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</si>
  <si>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電子印鑑【済印】</t>
    <phoneticPr fontId="32"/>
  </si>
  <si>
    <t>電子印鑑【確認印】</t>
    <phoneticPr fontId="32"/>
  </si>
  <si>
    <t>電子印鑑【日付印】</t>
    <phoneticPr fontId="32"/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</si>
  <si>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</si>
  <si>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</si>
  <si>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</si>
  <si>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</si>
  <si>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</si>
  <si>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</si>
  <si>
    <t>C:\WorkSpace\VBA\Ladex\メンテナンス用.xlsm</t>
  </si>
  <si>
    <t>C:\WorkSpace\02.Excelヘルプ\Excelヘルプデスク管理表.xlsm</t>
    <phoneticPr fontId="3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</si>
</sst>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50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  <font>
      <sz val="9"/>
      <color rgb="FF000000"/>
      <name val="Yu Gothic UI Semibold"/>
      <family val="3"/>
      <charset val="128"/>
    </font>
    <font>
      <sz val="9"/>
      <color indexed="81"/>
      <name val="HGSｺﾞｼｯｸE"/>
      <family val="3"/>
      <charset val="128"/>
    </font>
    <font>
      <sz val="9"/>
      <color indexed="81"/>
      <name val="HGｺﾞｼｯｸM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185" fontId="0" fillId="0" borderId="0" xfId="67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39" fillId="43" borderId="15" xfId="56" applyBorder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49" fontId="39" fillId="43" borderId="0" xfId="56" applyNumberFormat="1" applyAlignment="1">
      <alignment horizontal="center" vertical="center"/>
    </xf>
    <xf numFmtId="0" fontId="0" fillId="0" borderId="26" xfId="0" applyBorder="1">
      <alignment vertical="center"/>
    </xf>
    <xf numFmtId="0" fontId="47" fillId="0" borderId="26" xfId="0" applyFont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11" xfId="0" applyBorder="1">
      <alignment vertical="center"/>
    </xf>
    <xf numFmtId="0" fontId="0" fillId="0" borderId="33" xfId="0" applyBorder="1">
      <alignment vertical="center"/>
    </xf>
    <xf numFmtId="0" fontId="45" fillId="0" borderId="0" xfId="77" applyFont="1" applyFill="1" applyAlignment="1">
      <alignment horizontal="left" vertical="center" indent="2" shrinkToFit="1"/>
    </xf>
    <xf numFmtId="0" fontId="42" fillId="0" borderId="0" xfId="0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  <xf numFmtId="0" fontId="41" fillId="0" borderId="0" xfId="0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110</xdr:row>
      <xdr:rowOff>38100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142876</xdr:rowOff>
    </xdr:from>
    <xdr:to>
      <xdr:col>2</xdr:col>
      <xdr:colOff>314324</xdr:colOff>
      <xdr:row>5</xdr:row>
      <xdr:rowOff>66676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714376"/>
          <a:ext cx="10763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  <xdr:twoCellAnchor editAs="oneCell">
    <xdr:from>
      <xdr:col>4</xdr:col>
      <xdr:colOff>0</xdr:colOff>
      <xdr:row>9</xdr:row>
      <xdr:rowOff>0</xdr:rowOff>
    </xdr:from>
    <xdr:to>
      <xdr:col>5</xdr:col>
      <xdr:colOff>236635</xdr:colOff>
      <xdr:row>12</xdr:row>
      <xdr:rowOff>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0" y="1714500"/>
          <a:ext cx="617635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CDEFF2E0-E0C0-435E-8A72-A55EDC2B3B2E}"/>
            </a:ext>
          </a:extLst>
        </xdr:cNvPr>
        <xdr:cNvGrpSpPr/>
      </xdr:nvGrpSpPr>
      <xdr:grpSpPr>
        <a:xfrm>
          <a:off x="770660" y="172316"/>
          <a:ext cx="618152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97368E09-B8C7-4934-9FBC-175B3D24028B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B3EBC110-C810-4255-A8A5-0C1F6F3FCC37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F17A6051-FB05-4869-8DBA-E9259CB72F0C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FA4622F5-367C-49E1-A398-1C1BC038C3BA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1">
            <a:extLst>
              <a:ext uri="{FF2B5EF4-FFF2-40B4-BE49-F238E27FC236}">
                <a16:creationId xmlns:a16="http://schemas.microsoft.com/office/drawing/2014/main" id="{3623F58A-1BA1-40F5-9BE8-D446DF316798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あああ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CFC3734B-6A50-4CA3-B016-D6A0E3D22884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272762</xdr:colOff>
      <xdr:row>2</xdr:row>
      <xdr:rowOff>99580</xdr:rowOff>
    </xdr:from>
    <xdr:to>
      <xdr:col>21</xdr:col>
      <xdr:colOff>263034</xdr:colOff>
      <xdr:row>32</xdr:row>
      <xdr:rowOff>99580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62A2683E-CB05-46E1-A788-7F1EE2B012A3}"/>
            </a:ext>
          </a:extLst>
        </xdr:cNvPr>
        <xdr:cNvSpPr/>
      </xdr:nvSpPr>
      <xdr:spPr>
        <a:xfrm>
          <a:off x="6978362" y="48058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22</xdr:col>
      <xdr:colOff>4330</xdr:colOff>
      <xdr:row>1</xdr:row>
      <xdr:rowOff>186666</xdr:rowOff>
    </xdr:from>
    <xdr:to>
      <xdr:col>31</xdr:col>
      <xdr:colOff>604203</xdr:colOff>
      <xdr:row>31</xdr:row>
      <xdr:rowOff>186666</xdr:rowOff>
    </xdr:to>
    <xdr:grpSp>
      <xdr:nvGrpSpPr>
        <xdr:cNvPr id="13" name="認印">
          <a:extLst>
            <a:ext uri="{FF2B5EF4-FFF2-40B4-BE49-F238E27FC236}">
              <a16:creationId xmlns:a16="http://schemas.microsoft.com/office/drawing/2014/main" id="{A8F0F1FB-D121-4FEE-9B1D-E7EFD4C0EE30}"/>
            </a:ext>
          </a:extLst>
        </xdr:cNvPr>
        <xdr:cNvGrpSpPr/>
      </xdr:nvGrpSpPr>
      <xdr:grpSpPr>
        <a:xfrm>
          <a:off x="13625080" y="377166"/>
          <a:ext cx="6171998" cy="5715000"/>
          <a:chOff x="12887325" y="-3629025"/>
          <a:chExt cx="6113487" cy="5715000"/>
        </a:xfrm>
      </xdr:grpSpPr>
      <xdr:sp macro="" textlink="">
        <xdr:nvSpPr>
          <xdr:cNvPr id="14" name="SP_認印_円">
            <a:extLst>
              <a:ext uri="{FF2B5EF4-FFF2-40B4-BE49-F238E27FC236}">
                <a16:creationId xmlns:a16="http://schemas.microsoft.com/office/drawing/2014/main" id="{F05D0D8E-3A14-4015-87AA-BD7A41AC2F85}"/>
              </a:ext>
            </a:extLst>
          </xdr:cNvPr>
          <xdr:cNvSpPr/>
        </xdr:nvSpPr>
        <xdr:spPr>
          <a:xfrm>
            <a:off x="12887325" y="-3629025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5" name="TB_名前2">
            <a:extLst>
              <a:ext uri="{FF2B5EF4-FFF2-40B4-BE49-F238E27FC236}">
                <a16:creationId xmlns:a16="http://schemas.microsoft.com/office/drawing/2014/main" id="{D9FB15D3-5BEA-46A9-BEBB-14D432A2896E}"/>
              </a:ext>
            </a:extLst>
          </xdr:cNvPr>
          <xdr:cNvSpPr txBox="1"/>
        </xdr:nvSpPr>
        <xdr:spPr>
          <a:xfrm>
            <a:off x="14817917" y="-3447185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6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ラデックス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zoomScaleNormal="100" workbookViewId="0">
      <pane ySplit="2" topLeftCell="A3" activePane="bottomLeft" state="frozen"/>
      <selection pane="bottomLeft" activeCell="B26" sqref="B26"/>
    </sheetView>
  </sheetViews>
  <sheetFormatPr defaultRowHeight="15" customHeight="1"/>
  <cols>
    <col min="1" max="1" width="25.7109375" style="72" customWidth="1"/>
    <col min="2" max="2" width="25.7109375" style="79" customWidth="1"/>
    <col min="3" max="3" width="5.7109375" style="72" customWidth="1"/>
    <col min="4" max="4" width="25.7109375" style="72" customWidth="1"/>
    <col min="5" max="5" width="25.7109375" style="79" customWidth="1"/>
    <col min="6" max="6" width="5.7109375" style="72" customWidth="1"/>
    <col min="7" max="8" width="25.7109375" style="72" customWidth="1"/>
    <col min="9" max="9" width="25.7109375" style="79" customWidth="1"/>
    <col min="10" max="10" width="5.7109375" style="72" customWidth="1"/>
    <col min="11" max="11" width="24.42578125" style="117" customWidth="1"/>
    <col min="12" max="12" width="5.7109375" style="72" customWidth="1"/>
    <col min="13" max="27" width="9.140625" style="108"/>
    <col min="28" max="16384" width="9.140625" style="50"/>
  </cols>
  <sheetData>
    <row r="1" spans="1:16" ht="15" customHeight="1">
      <c r="A1" s="70" t="s">
        <v>79</v>
      </c>
      <c r="B1" s="71"/>
      <c r="D1" s="70" t="s">
        <v>24078</v>
      </c>
      <c r="E1" s="71"/>
      <c r="G1" s="70" t="s">
        <v>22069</v>
      </c>
      <c r="H1" s="70"/>
      <c r="I1" s="71"/>
      <c r="K1" s="107" t="s">
        <v>22212</v>
      </c>
    </row>
    <row r="2" spans="1:16" ht="15" customHeight="1">
      <c r="A2" s="51" t="s">
        <v>80</v>
      </c>
      <c r="B2" s="52" t="s">
        <v>81</v>
      </c>
      <c r="D2" s="51" t="s">
        <v>24084</v>
      </c>
      <c r="E2" s="52" t="s">
        <v>81</v>
      </c>
      <c r="G2" s="51" t="s">
        <v>23987</v>
      </c>
      <c r="H2" s="51" t="s">
        <v>23988</v>
      </c>
      <c r="I2" s="52" t="s">
        <v>24082</v>
      </c>
      <c r="K2" s="53" t="s">
        <v>22191</v>
      </c>
    </row>
    <row r="3" spans="1:16" ht="15" customHeight="1">
      <c r="A3" s="73" t="s">
        <v>24087</v>
      </c>
      <c r="B3" s="74" t="s">
        <v>24085</v>
      </c>
      <c r="D3" s="73" t="s">
        <v>24095</v>
      </c>
      <c r="E3" s="75" t="s">
        <v>24096</v>
      </c>
      <c r="G3" s="73" t="s">
        <v>22068</v>
      </c>
      <c r="H3" s="73" t="s">
        <v>82</v>
      </c>
      <c r="I3" s="74" t="s">
        <v>22175</v>
      </c>
      <c r="K3" s="109" t="s">
        <v>22192</v>
      </c>
    </row>
    <row r="4" spans="1:16" ht="15" customHeight="1">
      <c r="A4" s="73" t="s">
        <v>24088</v>
      </c>
      <c r="B4" s="74" t="s">
        <v>24086</v>
      </c>
      <c r="D4" s="73" t="s">
        <v>24094</v>
      </c>
      <c r="E4" s="75" t="s">
        <v>24097</v>
      </c>
      <c r="G4" s="73" t="s">
        <v>22068</v>
      </c>
      <c r="H4" s="73" t="s">
        <v>22060</v>
      </c>
      <c r="I4" s="76" t="b">
        <v>1</v>
      </c>
      <c r="K4" s="110" t="s">
        <v>22193</v>
      </c>
    </row>
    <row r="5" spans="1:16" ht="15" customHeight="1">
      <c r="A5" s="73"/>
      <c r="B5" s="74"/>
      <c r="D5" s="73"/>
      <c r="E5" s="74"/>
      <c r="G5" s="73" t="s">
        <v>22068</v>
      </c>
      <c r="H5" s="73" t="s">
        <v>24045</v>
      </c>
      <c r="I5" s="74" t="s">
        <v>24046</v>
      </c>
      <c r="K5" s="110" t="s">
        <v>22194</v>
      </c>
    </row>
    <row r="6" spans="1:16" ht="15" customHeight="1">
      <c r="A6" s="73" t="s">
        <v>24083</v>
      </c>
      <c r="B6" s="74" t="s">
        <v>24090</v>
      </c>
      <c r="D6" s="73"/>
      <c r="E6" s="74" t="s">
        <v>24092</v>
      </c>
      <c r="G6" s="73" t="s">
        <v>22068</v>
      </c>
      <c r="H6" s="73" t="s">
        <v>24044</v>
      </c>
      <c r="I6" s="76" t="b">
        <v>1</v>
      </c>
      <c r="K6" s="110" t="s">
        <v>22209</v>
      </c>
      <c r="M6" s="111"/>
      <c r="N6" s="111"/>
      <c r="O6" s="111"/>
      <c r="P6" s="111"/>
    </row>
    <row r="7" spans="1:16" ht="15" customHeight="1">
      <c r="A7" s="73" t="s">
        <v>24089</v>
      </c>
      <c r="B7" s="74" t="s">
        <v>24079</v>
      </c>
      <c r="D7" s="73"/>
      <c r="E7" s="74"/>
      <c r="G7" s="73" t="s">
        <v>22068</v>
      </c>
      <c r="H7" s="73" t="s">
        <v>24123</v>
      </c>
      <c r="I7" s="74" t="s">
        <v>22059</v>
      </c>
      <c r="K7" s="110" t="s">
        <v>22210</v>
      </c>
      <c r="M7" s="111"/>
      <c r="N7" s="111"/>
      <c r="O7" s="111"/>
      <c r="P7" s="111"/>
    </row>
    <row r="8" spans="1:16" ht="15" customHeight="1">
      <c r="A8" s="73" t="s">
        <v>24081</v>
      </c>
      <c r="B8" s="74" t="s">
        <v>24080</v>
      </c>
      <c r="D8" s="73"/>
      <c r="E8" s="74"/>
      <c r="G8" s="73" t="s">
        <v>22068</v>
      </c>
      <c r="H8" s="73" t="s">
        <v>24036</v>
      </c>
      <c r="I8" s="74" t="s">
        <v>22059</v>
      </c>
      <c r="K8" s="110" t="s">
        <v>22211</v>
      </c>
      <c r="M8" s="111"/>
      <c r="N8" s="111"/>
      <c r="O8" s="111"/>
      <c r="P8" s="111"/>
    </row>
    <row r="9" spans="1:16" ht="15" customHeight="1">
      <c r="A9" s="73"/>
      <c r="B9" s="74"/>
      <c r="D9" s="73"/>
      <c r="E9" s="74"/>
      <c r="G9" s="73" t="s">
        <v>22068</v>
      </c>
      <c r="H9" s="73" t="s">
        <v>24037</v>
      </c>
      <c r="I9" s="74" t="s">
        <v>23992</v>
      </c>
      <c r="K9" s="110" t="s">
        <v>22195</v>
      </c>
      <c r="M9" s="111"/>
      <c r="N9" s="111"/>
      <c r="O9" s="111"/>
      <c r="P9" s="111"/>
    </row>
    <row r="10" spans="1:16" ht="15" customHeight="1">
      <c r="A10" s="73" t="s">
        <v>24093</v>
      </c>
      <c r="B10" s="74" t="s">
        <v>24091</v>
      </c>
      <c r="D10" s="73"/>
      <c r="E10" s="74"/>
      <c r="G10" s="73" t="s">
        <v>22068</v>
      </c>
      <c r="H10" s="73" t="s">
        <v>24038</v>
      </c>
      <c r="I10" s="74" t="s">
        <v>23993</v>
      </c>
      <c r="K10" s="110" t="s">
        <v>22197</v>
      </c>
      <c r="M10" s="111"/>
      <c r="N10" s="111"/>
      <c r="O10" s="111"/>
      <c r="P10" s="111"/>
    </row>
    <row r="11" spans="1:16" ht="15" customHeight="1">
      <c r="A11" s="73"/>
      <c r="B11" s="74"/>
      <c r="D11" s="73"/>
      <c r="E11" s="74"/>
      <c r="G11" s="73" t="s">
        <v>22068</v>
      </c>
      <c r="H11" s="73" t="s">
        <v>24039</v>
      </c>
      <c r="I11" s="74" t="s">
        <v>23994</v>
      </c>
      <c r="K11" s="110" t="s">
        <v>22196</v>
      </c>
      <c r="M11" s="111"/>
      <c r="N11" s="111"/>
      <c r="O11" s="111"/>
      <c r="P11" s="111"/>
    </row>
    <row r="12" spans="1:16" ht="15" customHeight="1">
      <c r="A12" s="73"/>
      <c r="B12" s="75"/>
      <c r="D12" s="73"/>
      <c r="E12" s="74"/>
      <c r="G12" s="73" t="s">
        <v>22068</v>
      </c>
      <c r="H12" s="73" t="s">
        <v>24124</v>
      </c>
      <c r="I12" s="76">
        <v>0</v>
      </c>
      <c r="K12" s="110" t="s">
        <v>22198</v>
      </c>
      <c r="M12" s="111"/>
      <c r="N12" s="111"/>
      <c r="O12" s="111"/>
      <c r="P12" s="111"/>
    </row>
    <row r="13" spans="1:16" ht="15" customHeight="1">
      <c r="A13" s="73"/>
      <c r="B13" s="74"/>
      <c r="D13" s="73"/>
      <c r="E13" s="74"/>
      <c r="G13" s="73" t="s">
        <v>22068</v>
      </c>
      <c r="H13" s="73" t="s">
        <v>24042</v>
      </c>
      <c r="I13" s="74" t="s">
        <v>22058</v>
      </c>
      <c r="K13" s="110" t="s">
        <v>22200</v>
      </c>
      <c r="M13" s="111"/>
      <c r="N13" s="111"/>
      <c r="O13" s="111"/>
      <c r="P13" s="111"/>
    </row>
    <row r="14" spans="1:16" ht="15" customHeight="1">
      <c r="A14" s="73"/>
      <c r="B14" s="74"/>
      <c r="D14" s="73"/>
      <c r="E14" s="74"/>
      <c r="G14" s="73" t="s">
        <v>22068</v>
      </c>
      <c r="H14" s="73" t="s">
        <v>24043</v>
      </c>
      <c r="I14" s="74" t="s">
        <v>22058</v>
      </c>
      <c r="K14" s="110" t="s">
        <v>22204</v>
      </c>
      <c r="M14" s="111"/>
      <c r="N14" s="111"/>
      <c r="O14" s="111"/>
      <c r="P14" s="111"/>
    </row>
    <row r="15" spans="1:16" ht="15" customHeight="1">
      <c r="A15" s="73"/>
      <c r="B15" s="74"/>
      <c r="D15" s="73"/>
      <c r="E15" s="74"/>
      <c r="G15" s="73"/>
      <c r="H15" s="73"/>
      <c r="I15" s="74"/>
      <c r="K15" s="110" t="s">
        <v>22199</v>
      </c>
      <c r="M15" s="111"/>
      <c r="N15" s="111"/>
      <c r="O15" s="111"/>
      <c r="P15" s="111"/>
    </row>
    <row r="16" spans="1:16" ht="15" customHeight="1">
      <c r="A16" s="73"/>
      <c r="B16" s="74"/>
      <c r="D16" s="73"/>
      <c r="E16" s="74"/>
      <c r="G16" s="73" t="s">
        <v>22185</v>
      </c>
      <c r="H16" s="73" t="s">
        <v>22186</v>
      </c>
      <c r="I16" s="74" t="s">
        <v>22188</v>
      </c>
      <c r="K16" s="110" t="s">
        <v>22202</v>
      </c>
      <c r="M16" s="111"/>
      <c r="N16" s="111"/>
      <c r="O16" s="111"/>
      <c r="P16" s="111"/>
    </row>
    <row r="17" spans="1:11" ht="15" customHeight="1">
      <c r="A17" s="73"/>
      <c r="B17" s="74"/>
      <c r="D17" s="73"/>
      <c r="E17" s="74"/>
      <c r="G17" s="73" t="s">
        <v>22185</v>
      </c>
      <c r="H17" s="73" t="s">
        <v>22187</v>
      </c>
      <c r="I17" s="74" t="s">
        <v>24119</v>
      </c>
      <c r="K17" s="110" t="s">
        <v>22201</v>
      </c>
    </row>
    <row r="18" spans="1:11" ht="15" customHeight="1">
      <c r="A18" s="73"/>
      <c r="B18" s="74"/>
      <c r="D18" s="73"/>
      <c r="E18" s="74"/>
      <c r="G18" s="73" t="s">
        <v>22185</v>
      </c>
      <c r="H18" s="73" t="s">
        <v>22190</v>
      </c>
      <c r="I18" s="74" t="s">
        <v>22188</v>
      </c>
      <c r="K18" s="110" t="s">
        <v>22203</v>
      </c>
    </row>
    <row r="19" spans="1:11" ht="15" customHeight="1">
      <c r="A19" s="73"/>
      <c r="B19" s="74"/>
      <c r="D19" s="73"/>
      <c r="E19" s="74"/>
      <c r="G19" s="73" t="s">
        <v>22185</v>
      </c>
      <c r="H19" s="73" t="s">
        <v>22189</v>
      </c>
      <c r="I19" s="74" t="s">
        <v>24119</v>
      </c>
      <c r="K19" s="110" t="s">
        <v>22205</v>
      </c>
    </row>
    <row r="20" spans="1:11" ht="15" customHeight="1">
      <c r="A20" s="73"/>
      <c r="B20" s="74"/>
      <c r="D20" s="73"/>
      <c r="E20" s="74"/>
      <c r="G20" s="73" t="s">
        <v>22185</v>
      </c>
      <c r="H20" s="73" t="s">
        <v>24040</v>
      </c>
      <c r="I20" s="74" t="s">
        <v>22188</v>
      </c>
      <c r="K20" s="110" t="s">
        <v>22206</v>
      </c>
    </row>
    <row r="21" spans="1:11" ht="15" customHeight="1">
      <c r="A21" s="73"/>
      <c r="B21" s="74"/>
      <c r="D21" s="73"/>
      <c r="E21" s="74"/>
      <c r="G21" s="73" t="s">
        <v>22185</v>
      </c>
      <c r="H21" s="73" t="s">
        <v>24041</v>
      </c>
      <c r="I21" s="74" t="s">
        <v>24119</v>
      </c>
      <c r="K21" s="110" t="s">
        <v>22207</v>
      </c>
    </row>
    <row r="22" spans="1:11" ht="15" customHeight="1">
      <c r="A22" s="73"/>
      <c r="B22" s="74"/>
      <c r="D22" s="73"/>
      <c r="E22" s="74"/>
      <c r="G22" s="73"/>
      <c r="H22" s="73"/>
      <c r="I22" s="74"/>
      <c r="K22" s="112" t="s">
        <v>22208</v>
      </c>
    </row>
    <row r="23" spans="1:11" ht="15" customHeight="1">
      <c r="A23" s="73"/>
      <c r="B23" s="74"/>
      <c r="D23" s="73"/>
      <c r="E23" s="74"/>
      <c r="G23" s="73"/>
      <c r="H23" s="73"/>
      <c r="I23" s="74"/>
      <c r="K23" s="113"/>
    </row>
    <row r="24" spans="1:11" ht="15" customHeight="1">
      <c r="A24" s="73"/>
      <c r="B24" s="74"/>
      <c r="D24" s="73"/>
      <c r="E24" s="74"/>
      <c r="G24" s="73"/>
      <c r="H24" s="73"/>
      <c r="I24" s="74"/>
      <c r="K24" s="113"/>
    </row>
    <row r="25" spans="1:11" ht="15" customHeight="1">
      <c r="A25" s="73"/>
      <c r="B25" s="74"/>
      <c r="D25" s="73"/>
      <c r="E25" s="74"/>
      <c r="G25" s="73"/>
      <c r="H25" s="73"/>
      <c r="I25" s="74"/>
      <c r="K25" s="113"/>
    </row>
    <row r="26" spans="1:11" ht="15" customHeight="1">
      <c r="A26" s="73"/>
      <c r="B26" s="74"/>
      <c r="D26" s="73"/>
      <c r="E26" s="74"/>
      <c r="G26" s="73"/>
      <c r="H26" s="73"/>
      <c r="I26" s="74"/>
      <c r="K26" s="113"/>
    </row>
    <row r="27" spans="1:11" ht="15" customHeight="1">
      <c r="A27" s="73"/>
      <c r="B27" s="74"/>
      <c r="D27" s="73"/>
      <c r="E27" s="74"/>
      <c r="G27" s="73"/>
      <c r="H27" s="73"/>
      <c r="I27" s="74"/>
      <c r="K27" s="114"/>
    </row>
    <row r="28" spans="1:11" ht="15" customHeight="1">
      <c r="A28" s="73"/>
      <c r="B28" s="76"/>
      <c r="D28" s="73"/>
      <c r="E28" s="76"/>
      <c r="G28" s="73"/>
      <c r="H28" s="73"/>
      <c r="I28" s="74"/>
      <c r="K28" s="115"/>
    </row>
    <row r="29" spans="1:11" ht="15" customHeight="1">
      <c r="A29" s="73"/>
      <c r="B29" s="76"/>
      <c r="D29" s="73"/>
      <c r="E29" s="76"/>
      <c r="G29" s="73"/>
      <c r="H29" s="73"/>
      <c r="I29" s="74"/>
      <c r="K29" s="113"/>
    </row>
    <row r="30" spans="1:11" ht="15" customHeight="1">
      <c r="A30" s="77"/>
      <c r="B30" s="78"/>
      <c r="D30" s="77"/>
      <c r="E30" s="78"/>
      <c r="G30" s="77"/>
      <c r="H30" s="77"/>
      <c r="I30" s="116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30" sqref="C30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22216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22214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22215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22217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22218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22219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22220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62"/>
  <sheetViews>
    <sheetView showGridLines="0" topLeftCell="A13" zoomScaleNormal="100" workbookViewId="0">
      <selection activeCell="AR22" sqref="AR22"/>
    </sheetView>
  </sheetViews>
  <sheetFormatPr defaultColWidth="3.7109375" defaultRowHeight="15"/>
  <cols>
    <col min="1" max="16384" width="3.7109375" style="13"/>
  </cols>
  <sheetData>
    <row r="1" spans="2:36" ht="20.100000000000001" customHeight="1">
      <c r="Z1" s="131" t="s">
        <v>24000</v>
      </c>
      <c r="AA1" s="131"/>
      <c r="AB1" s="131">
        <v>44372</v>
      </c>
      <c r="AC1" s="132"/>
      <c r="AD1" s="132"/>
      <c r="AE1" s="132"/>
      <c r="AH1" s="133"/>
      <c r="AI1" s="134"/>
      <c r="AJ1" s="135"/>
    </row>
    <row r="2" spans="2:36" ht="16.5">
      <c r="B2" s="136" t="s">
        <v>24001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O2" s="36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</row>
    <row r="3" spans="2:36" ht="16.5">
      <c r="B3" s="129" t="s">
        <v>24098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O3" s="36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</row>
    <row r="4" spans="2:36" ht="16.5">
      <c r="B4" s="129" t="s">
        <v>24100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O4" s="36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</row>
    <row r="5" spans="2:36" ht="16.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O5" s="36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</row>
    <row r="6" spans="2:36" ht="16.5"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O6" s="36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</row>
    <row r="7" spans="2:36" ht="16.5"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O7" s="36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</row>
    <row r="8" spans="2:36" ht="16.5"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O8" s="36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</row>
    <row r="9" spans="2:36" ht="16.5"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O9" s="36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</row>
    <row r="10" spans="2:36" ht="16.5"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O10" s="36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</row>
    <row r="11" spans="2:36" ht="16.5"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O11" s="36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</row>
    <row r="12" spans="2:36" ht="16.5"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O12" s="36"/>
    </row>
    <row r="13" spans="2:36" ht="16.5"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O13" s="36"/>
    </row>
    <row r="14" spans="2:36" ht="16.5"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O14" s="36"/>
    </row>
    <row r="15" spans="2:36" ht="16.5"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O15" s="36"/>
    </row>
    <row r="16" spans="2:36" ht="16.5"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O16" s="36"/>
    </row>
    <row r="17" spans="1:43" ht="16.5"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O17" s="36"/>
    </row>
    <row r="18" spans="1:43" ht="16.5"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O18" s="36"/>
    </row>
    <row r="19" spans="1:43" ht="16.5"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O19" s="36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38" t="s">
        <v>24002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</row>
    <row r="31" spans="1:43" ht="20.100000000000001" customHeight="1" thickBot="1">
      <c r="A31" s="40" t="s">
        <v>24099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42" t="s">
        <v>24008</v>
      </c>
      <c r="C39" s="42" t="s">
        <v>24003</v>
      </c>
      <c r="D39" s="43"/>
      <c r="E39" s="43"/>
      <c r="F39" s="43"/>
      <c r="G39" s="43"/>
      <c r="H39" s="43"/>
      <c r="I39" s="43"/>
      <c r="J39" s="42" t="s">
        <v>24004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4"/>
    </row>
    <row r="40" spans="2:31">
      <c r="B40" s="58">
        <v>1</v>
      </c>
      <c r="C40" s="46" t="s">
        <v>24102</v>
      </c>
      <c r="D40" s="46"/>
      <c r="E40" s="46"/>
      <c r="F40" s="46"/>
      <c r="G40" s="46"/>
      <c r="H40" s="46"/>
      <c r="I40" s="46"/>
      <c r="J40" s="45" t="s">
        <v>24005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7"/>
    </row>
    <row r="41" spans="2:31">
      <c r="B41" s="58">
        <v>2</v>
      </c>
      <c r="C41" s="46" t="s">
        <v>24103</v>
      </c>
      <c r="D41" s="46"/>
      <c r="E41" s="46"/>
      <c r="F41" s="46"/>
      <c r="G41" s="46"/>
      <c r="H41" s="46"/>
      <c r="I41" s="46"/>
      <c r="J41" s="45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7"/>
    </row>
    <row r="42" spans="2:31">
      <c r="B42" s="58">
        <v>3</v>
      </c>
      <c r="C42" s="57" t="s">
        <v>24104</v>
      </c>
      <c r="D42" s="46"/>
      <c r="E42" s="46"/>
      <c r="F42" s="46"/>
      <c r="G42" s="46"/>
      <c r="H42" s="46"/>
      <c r="I42" s="46"/>
      <c r="J42" s="45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7"/>
    </row>
    <row r="43" spans="2:31">
      <c r="B43" s="58">
        <v>4</v>
      </c>
      <c r="C43" s="57" t="s">
        <v>24006</v>
      </c>
      <c r="D43" s="46"/>
      <c r="E43" s="46"/>
      <c r="F43" s="46"/>
      <c r="G43" s="46"/>
      <c r="H43" s="46"/>
      <c r="I43" s="46"/>
      <c r="J43" s="45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7"/>
    </row>
    <row r="44" spans="2:31">
      <c r="B44" s="58">
        <v>5</v>
      </c>
      <c r="C44" s="46" t="s">
        <v>24007</v>
      </c>
      <c r="D44" s="46"/>
      <c r="E44" s="46"/>
      <c r="F44" s="46"/>
      <c r="G44" s="46"/>
      <c r="H44" s="46"/>
      <c r="I44" s="46"/>
      <c r="J44" s="45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7"/>
    </row>
    <row r="45" spans="2:31">
      <c r="B45" s="58">
        <v>6</v>
      </c>
      <c r="C45" s="57" t="s">
        <v>33</v>
      </c>
      <c r="D45" s="46"/>
      <c r="E45" s="46"/>
      <c r="F45" s="46"/>
      <c r="G45" s="46"/>
      <c r="H45" s="46"/>
      <c r="I45" s="46"/>
      <c r="J45" s="45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7"/>
    </row>
    <row r="46" spans="2:31">
      <c r="B46" s="58">
        <v>7</v>
      </c>
      <c r="C46" s="57" t="s">
        <v>34</v>
      </c>
      <c r="D46" s="46"/>
      <c r="E46" s="46"/>
      <c r="F46" s="46"/>
      <c r="G46" s="46"/>
      <c r="H46" s="46"/>
      <c r="I46" s="46"/>
      <c r="J46" s="45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7"/>
    </row>
    <row r="47" spans="2:31">
      <c r="B47" s="58">
        <v>8</v>
      </c>
      <c r="C47" s="57" t="s">
        <v>35</v>
      </c>
      <c r="D47" s="46"/>
      <c r="E47" s="46"/>
      <c r="F47" s="46"/>
      <c r="G47" s="46"/>
      <c r="H47" s="46"/>
      <c r="I47" s="46"/>
      <c r="J47" s="45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7"/>
    </row>
    <row r="48" spans="2:31">
      <c r="B48" s="58">
        <v>9</v>
      </c>
      <c r="C48" s="46" t="s">
        <v>24009</v>
      </c>
      <c r="D48" s="46"/>
      <c r="E48" s="46"/>
      <c r="F48" s="46"/>
      <c r="G48" s="46"/>
      <c r="H48" s="46"/>
      <c r="I48" s="46"/>
      <c r="J48" s="45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7"/>
    </row>
    <row r="49" spans="2:31">
      <c r="B49" s="58">
        <v>10</v>
      </c>
      <c r="C49" s="57" t="s">
        <v>24105</v>
      </c>
      <c r="D49" s="46"/>
      <c r="E49" s="46"/>
      <c r="F49" s="46"/>
      <c r="G49" s="46"/>
      <c r="H49" s="46"/>
      <c r="I49" s="46"/>
      <c r="J49" s="45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7"/>
    </row>
    <row r="50" spans="2:31">
      <c r="B50" s="58">
        <v>11</v>
      </c>
      <c r="C50" s="57" t="s">
        <v>24106</v>
      </c>
      <c r="D50" s="46"/>
      <c r="E50" s="46"/>
      <c r="F50" s="46"/>
      <c r="G50" s="46"/>
      <c r="H50" s="46"/>
      <c r="I50" s="46"/>
      <c r="J50" s="45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7"/>
    </row>
    <row r="51" spans="2:31">
      <c r="B51" s="58">
        <v>12</v>
      </c>
      <c r="C51" s="57" t="s">
        <v>24107</v>
      </c>
      <c r="D51" s="46"/>
      <c r="E51" s="46"/>
      <c r="F51" s="46"/>
      <c r="G51" s="46"/>
      <c r="H51" s="46"/>
      <c r="I51" s="46"/>
      <c r="J51" s="45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7"/>
    </row>
    <row r="52" spans="2:31">
      <c r="B52" s="58">
        <v>13</v>
      </c>
      <c r="C52" s="57" t="s">
        <v>24108</v>
      </c>
      <c r="D52" s="46"/>
      <c r="E52" s="46"/>
      <c r="F52" s="46"/>
      <c r="G52" s="46"/>
      <c r="H52" s="46"/>
      <c r="I52" s="46"/>
      <c r="J52" s="45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7"/>
    </row>
    <row r="53" spans="2:31">
      <c r="B53" s="58">
        <v>14</v>
      </c>
      <c r="C53" s="57" t="s">
        <v>31</v>
      </c>
      <c r="D53" s="46"/>
      <c r="E53" s="46"/>
      <c r="F53" s="46"/>
      <c r="G53" s="46"/>
      <c r="H53" s="46"/>
      <c r="I53" s="46"/>
      <c r="J53" s="45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7"/>
    </row>
    <row r="54" spans="2:31">
      <c r="B54" s="58">
        <v>15</v>
      </c>
      <c r="C54" s="57" t="s">
        <v>24109</v>
      </c>
      <c r="D54" s="46"/>
      <c r="E54" s="46"/>
      <c r="F54" s="46"/>
      <c r="G54" s="46"/>
      <c r="H54" s="46"/>
      <c r="I54" s="46"/>
      <c r="J54" s="45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7"/>
    </row>
    <row r="55" spans="2:31">
      <c r="B55" s="58">
        <v>16</v>
      </c>
      <c r="C55" s="46" t="s">
        <v>24010</v>
      </c>
      <c r="D55" s="46"/>
      <c r="E55" s="46"/>
      <c r="F55" s="46"/>
      <c r="G55" s="46"/>
      <c r="H55" s="46"/>
      <c r="I55" s="46"/>
      <c r="J55" s="45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7"/>
    </row>
    <row r="56" spans="2:31">
      <c r="B56" s="58">
        <v>17</v>
      </c>
      <c r="C56" s="46" t="s">
        <v>52</v>
      </c>
      <c r="D56" s="46"/>
      <c r="E56" s="46"/>
      <c r="F56" s="46"/>
      <c r="G56" s="46"/>
      <c r="H56" s="46"/>
      <c r="I56" s="46"/>
      <c r="J56" s="45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7"/>
    </row>
    <row r="57" spans="2:31">
      <c r="B57" s="58">
        <v>18</v>
      </c>
      <c r="C57" s="46" t="s">
        <v>36</v>
      </c>
      <c r="D57" s="46"/>
      <c r="E57" s="46"/>
      <c r="F57" s="46"/>
      <c r="G57" s="46"/>
      <c r="H57" s="46"/>
      <c r="I57" s="46"/>
      <c r="J57" s="45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7"/>
    </row>
    <row r="58" spans="2:31">
      <c r="B58" s="58">
        <v>19</v>
      </c>
      <c r="C58" s="46" t="s">
        <v>37</v>
      </c>
      <c r="D58" s="46"/>
      <c r="E58" s="46"/>
      <c r="F58" s="46"/>
      <c r="G58" s="46"/>
      <c r="H58" s="46"/>
      <c r="I58" s="46"/>
      <c r="J58" s="45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7"/>
    </row>
    <row r="59" spans="2:31">
      <c r="B59" s="48">
        <v>20</v>
      </c>
      <c r="C59" s="45" t="s">
        <v>24011</v>
      </c>
      <c r="D59" s="46"/>
      <c r="E59" s="46"/>
      <c r="F59" s="46"/>
      <c r="G59" s="46"/>
      <c r="H59" s="46"/>
      <c r="I59" s="46"/>
      <c r="J59" s="45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7"/>
    </row>
    <row r="60" spans="2:31">
      <c r="B60" s="48">
        <v>21</v>
      </c>
      <c r="C60" s="59" t="s">
        <v>24116</v>
      </c>
      <c r="D60" s="46"/>
      <c r="E60" s="46"/>
      <c r="F60" s="46"/>
      <c r="G60" s="46"/>
      <c r="H60" s="46"/>
      <c r="I60" s="46"/>
      <c r="J60" s="45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7"/>
    </row>
    <row r="61" spans="2:31">
      <c r="B61" s="48">
        <v>22</v>
      </c>
      <c r="C61" s="59" t="s">
        <v>24117</v>
      </c>
      <c r="D61" s="46"/>
      <c r="E61" s="46"/>
      <c r="F61" s="46"/>
      <c r="G61" s="46"/>
      <c r="H61" s="46"/>
      <c r="I61" s="46"/>
      <c r="J61" s="45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7"/>
    </row>
    <row r="62" spans="2:31">
      <c r="B62" s="48">
        <v>23</v>
      </c>
      <c r="C62" s="59" t="s">
        <v>24118</v>
      </c>
      <c r="D62" s="46"/>
      <c r="E62" s="46"/>
      <c r="F62" s="46"/>
      <c r="G62" s="46"/>
      <c r="H62" s="46"/>
      <c r="I62" s="46"/>
      <c r="J62" s="45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7"/>
    </row>
    <row r="63" spans="2:31">
      <c r="B63" s="48">
        <v>24</v>
      </c>
      <c r="C63" s="45" t="s">
        <v>24110</v>
      </c>
      <c r="D63" s="46"/>
      <c r="E63" s="46"/>
      <c r="F63" s="46"/>
      <c r="G63" s="46"/>
      <c r="H63" s="46"/>
      <c r="I63" s="46"/>
      <c r="J63" s="45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7"/>
    </row>
    <row r="64" spans="2:31">
      <c r="B64" s="48">
        <v>25</v>
      </c>
      <c r="C64" s="45" t="s">
        <v>24012</v>
      </c>
      <c r="D64" s="46"/>
      <c r="E64" s="46"/>
      <c r="F64" s="46"/>
      <c r="G64" s="46"/>
      <c r="H64" s="46"/>
      <c r="I64" s="46"/>
      <c r="J64" s="45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7"/>
    </row>
    <row r="65" spans="2:31">
      <c r="B65" s="48">
        <v>51</v>
      </c>
      <c r="C65" s="45" t="s">
        <v>24112</v>
      </c>
      <c r="D65" s="46"/>
      <c r="E65" s="46"/>
      <c r="F65" s="46"/>
      <c r="G65" s="46"/>
      <c r="H65" s="46"/>
      <c r="I65" s="46"/>
      <c r="J65" s="45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7"/>
    </row>
    <row r="66" spans="2:31">
      <c r="B66" s="48">
        <v>51</v>
      </c>
      <c r="C66" s="59" t="s">
        <v>24113</v>
      </c>
      <c r="D66" s="46"/>
      <c r="E66" s="46"/>
      <c r="F66" s="46"/>
      <c r="G66" s="46"/>
      <c r="H66" s="46"/>
      <c r="I66" s="46"/>
      <c r="J66" s="45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7"/>
    </row>
    <row r="67" spans="2:31">
      <c r="B67" s="48">
        <v>51</v>
      </c>
      <c r="C67" s="45" t="s">
        <v>24114</v>
      </c>
      <c r="D67" s="46"/>
      <c r="E67" s="46"/>
      <c r="F67" s="46"/>
      <c r="G67" s="46"/>
      <c r="H67" s="46"/>
      <c r="I67" s="46"/>
      <c r="J67" s="45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7"/>
    </row>
    <row r="68" spans="2:31">
      <c r="B68" s="48">
        <v>51</v>
      </c>
      <c r="C68" s="59" t="s">
        <v>24115</v>
      </c>
      <c r="D68" s="46"/>
      <c r="E68" s="46"/>
      <c r="F68" s="46"/>
      <c r="G68" s="46"/>
      <c r="H68" s="46"/>
      <c r="I68" s="46"/>
      <c r="J68" s="45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7"/>
    </row>
    <row r="69" spans="2:31">
      <c r="B69" s="48">
        <v>26</v>
      </c>
      <c r="C69" s="45" t="s">
        <v>24013</v>
      </c>
      <c r="D69" s="46"/>
      <c r="E69" s="46"/>
      <c r="F69" s="46"/>
      <c r="G69" s="46"/>
      <c r="H69" s="46"/>
      <c r="I69" s="46"/>
      <c r="J69" s="45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7"/>
    </row>
    <row r="70" spans="2:31">
      <c r="B70" s="48">
        <v>27</v>
      </c>
      <c r="C70" s="59" t="s">
        <v>24014</v>
      </c>
      <c r="D70" s="46"/>
      <c r="E70" s="46"/>
      <c r="F70" s="46"/>
      <c r="G70" s="46"/>
      <c r="H70" s="46"/>
      <c r="I70" s="46"/>
      <c r="J70" s="45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7"/>
    </row>
    <row r="71" spans="2:31">
      <c r="B71" s="48">
        <v>28</v>
      </c>
      <c r="C71" s="60" t="s">
        <v>24016</v>
      </c>
      <c r="D71" s="46"/>
      <c r="E71" s="46"/>
      <c r="F71" s="46"/>
      <c r="G71" s="46"/>
      <c r="H71" s="46"/>
      <c r="I71" s="46"/>
      <c r="J71" s="45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7"/>
    </row>
    <row r="72" spans="2:31">
      <c r="B72" s="48">
        <v>29</v>
      </c>
      <c r="C72" s="60" t="s">
        <v>24015</v>
      </c>
      <c r="D72" s="46"/>
      <c r="E72" s="46"/>
      <c r="F72" s="46"/>
      <c r="G72" s="46"/>
      <c r="H72" s="46"/>
      <c r="I72" s="46"/>
      <c r="J72" s="45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7"/>
    </row>
    <row r="73" spans="2:31">
      <c r="B73" s="48">
        <v>30</v>
      </c>
      <c r="C73" s="59" t="s">
        <v>24017</v>
      </c>
      <c r="D73" s="46"/>
      <c r="E73" s="46"/>
      <c r="F73" s="46"/>
      <c r="G73" s="46"/>
      <c r="H73" s="46"/>
      <c r="I73" s="46"/>
      <c r="J73" s="45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7"/>
    </row>
    <row r="74" spans="2:31">
      <c r="B74" s="48">
        <v>31</v>
      </c>
      <c r="C74" s="60" t="s">
        <v>24018</v>
      </c>
      <c r="D74" s="46"/>
      <c r="E74" s="46"/>
      <c r="F74" s="46"/>
      <c r="G74" s="46"/>
      <c r="H74" s="46"/>
      <c r="I74" s="46"/>
      <c r="J74" s="45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7"/>
    </row>
    <row r="75" spans="2:31">
      <c r="B75" s="48">
        <v>32</v>
      </c>
      <c r="C75" s="60" t="s">
        <v>24019</v>
      </c>
      <c r="D75" s="46"/>
      <c r="E75" s="46"/>
      <c r="F75" s="46"/>
      <c r="G75" s="46"/>
      <c r="H75" s="46"/>
      <c r="I75" s="46"/>
      <c r="J75" s="45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7"/>
    </row>
    <row r="76" spans="2:31">
      <c r="B76" s="48">
        <v>33</v>
      </c>
      <c r="C76" s="60" t="s">
        <v>24020</v>
      </c>
      <c r="D76" s="46"/>
      <c r="E76" s="46"/>
      <c r="F76" s="46"/>
      <c r="G76" s="46"/>
      <c r="H76" s="46"/>
      <c r="I76" s="46"/>
      <c r="J76" s="45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7"/>
    </row>
    <row r="77" spans="2:31">
      <c r="B77" s="48">
        <v>34</v>
      </c>
      <c r="C77" s="60" t="s">
        <v>24021</v>
      </c>
      <c r="D77" s="46"/>
      <c r="E77" s="46"/>
      <c r="F77" s="46"/>
      <c r="G77" s="46"/>
      <c r="H77" s="46"/>
      <c r="I77" s="46"/>
      <c r="J77" s="45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7"/>
    </row>
    <row r="78" spans="2:31">
      <c r="B78" s="48">
        <v>35</v>
      </c>
      <c r="C78" s="60" t="s">
        <v>24022</v>
      </c>
      <c r="D78" s="46"/>
      <c r="E78" s="46"/>
      <c r="F78" s="46"/>
      <c r="G78" s="46"/>
      <c r="H78" s="46"/>
      <c r="I78" s="46"/>
      <c r="J78" s="45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7"/>
    </row>
    <row r="79" spans="2:31">
      <c r="B79" s="48">
        <v>36</v>
      </c>
      <c r="C79" s="60" t="s">
        <v>24023</v>
      </c>
      <c r="D79" s="46"/>
      <c r="E79" s="46"/>
      <c r="F79" s="46"/>
      <c r="G79" s="46"/>
      <c r="H79" s="46"/>
      <c r="I79" s="46"/>
      <c r="J79" s="45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7"/>
    </row>
    <row r="80" spans="2:31">
      <c r="B80" s="48">
        <v>37</v>
      </c>
      <c r="C80" s="59" t="s">
        <v>24024</v>
      </c>
      <c r="D80" s="46"/>
      <c r="E80" s="46"/>
      <c r="F80" s="46"/>
      <c r="G80" s="46"/>
      <c r="H80" s="46"/>
      <c r="I80" s="46"/>
      <c r="J80" s="45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7"/>
    </row>
    <row r="81" spans="2:31">
      <c r="B81" s="48">
        <v>38</v>
      </c>
      <c r="C81" s="60" t="s">
        <v>24020</v>
      </c>
      <c r="D81" s="46"/>
      <c r="E81" s="46"/>
      <c r="F81" s="46"/>
      <c r="G81" s="46"/>
      <c r="H81" s="46"/>
      <c r="I81" s="46"/>
      <c r="J81" s="45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7"/>
    </row>
    <row r="82" spans="2:31">
      <c r="B82" s="48">
        <v>39</v>
      </c>
      <c r="C82" s="60" t="s">
        <v>24021</v>
      </c>
      <c r="D82" s="46"/>
      <c r="E82" s="46"/>
      <c r="F82" s="46"/>
      <c r="G82" s="46"/>
      <c r="H82" s="46"/>
      <c r="I82" s="46"/>
      <c r="J82" s="45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7"/>
    </row>
    <row r="83" spans="2:31">
      <c r="B83" s="48">
        <v>40</v>
      </c>
      <c r="C83" s="60" t="s">
        <v>24022</v>
      </c>
      <c r="D83" s="46"/>
      <c r="E83" s="46"/>
      <c r="F83" s="46"/>
      <c r="G83" s="46"/>
      <c r="H83" s="46"/>
      <c r="I83" s="46"/>
      <c r="J83" s="45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7"/>
    </row>
    <row r="84" spans="2:31">
      <c r="B84" s="48">
        <v>41</v>
      </c>
      <c r="C84" s="45" t="s">
        <v>24111</v>
      </c>
      <c r="D84" s="46"/>
      <c r="E84" s="46"/>
      <c r="F84" s="46"/>
      <c r="G84" s="46"/>
      <c r="H84" s="46"/>
      <c r="I84" s="46"/>
      <c r="J84" s="45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7"/>
    </row>
    <row r="85" spans="2:31">
      <c r="B85" s="48">
        <v>42</v>
      </c>
      <c r="C85" s="59" t="s">
        <v>24025</v>
      </c>
      <c r="D85" s="46"/>
      <c r="E85" s="46"/>
      <c r="F85" s="46"/>
      <c r="G85" s="46"/>
      <c r="H85" s="46"/>
      <c r="I85" s="46"/>
      <c r="J85" s="45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7"/>
    </row>
    <row r="86" spans="2:31">
      <c r="B86" s="48">
        <v>43</v>
      </c>
      <c r="C86" s="59" t="s">
        <v>24026</v>
      </c>
      <c r="D86" s="46"/>
      <c r="E86" s="46"/>
      <c r="F86" s="46"/>
      <c r="G86" s="46"/>
      <c r="H86" s="46"/>
      <c r="I86" s="46"/>
      <c r="J86" s="45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7"/>
    </row>
    <row r="87" spans="2:31">
      <c r="B87" s="48">
        <v>44</v>
      </c>
      <c r="C87" s="59" t="s">
        <v>24027</v>
      </c>
      <c r="D87" s="46"/>
      <c r="E87" s="46"/>
      <c r="F87" s="46"/>
      <c r="G87" s="46"/>
      <c r="H87" s="46"/>
      <c r="I87" s="46"/>
      <c r="J87" s="45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7"/>
    </row>
    <row r="88" spans="2:31">
      <c r="B88" s="48">
        <v>45</v>
      </c>
      <c r="C88" s="59" t="s">
        <v>24028</v>
      </c>
      <c r="D88" s="46"/>
      <c r="E88" s="46"/>
      <c r="F88" s="46"/>
      <c r="G88" s="46"/>
      <c r="H88" s="46"/>
      <c r="I88" s="46"/>
      <c r="J88" s="45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7"/>
    </row>
    <row r="89" spans="2:31">
      <c r="B89" s="48">
        <v>46</v>
      </c>
      <c r="C89" s="59" t="s">
        <v>24029</v>
      </c>
      <c r="D89" s="46"/>
      <c r="E89" s="46"/>
      <c r="F89" s="46"/>
      <c r="G89" s="46"/>
      <c r="H89" s="46"/>
      <c r="I89" s="46"/>
      <c r="J89" s="45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7"/>
    </row>
    <row r="90" spans="2:31">
      <c r="B90" s="48">
        <v>47</v>
      </c>
      <c r="C90" s="59" t="s">
        <v>24030</v>
      </c>
      <c r="D90" s="46"/>
      <c r="E90" s="46"/>
      <c r="F90" s="46"/>
      <c r="G90" s="46"/>
      <c r="H90" s="46"/>
      <c r="I90" s="46"/>
      <c r="J90" s="45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7"/>
    </row>
    <row r="91" spans="2:31">
      <c r="B91" s="48">
        <v>48</v>
      </c>
      <c r="C91" s="59" t="s">
        <v>24031</v>
      </c>
      <c r="D91" s="46"/>
      <c r="E91" s="46"/>
      <c r="F91" s="46"/>
      <c r="G91" s="46"/>
      <c r="H91" s="46"/>
      <c r="I91" s="46"/>
      <c r="J91" s="45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7"/>
    </row>
    <row r="92" spans="2:31">
      <c r="B92" s="48">
        <v>49</v>
      </c>
      <c r="C92" s="59" t="s">
        <v>24032</v>
      </c>
      <c r="D92" s="46"/>
      <c r="E92" s="46"/>
      <c r="F92" s="46"/>
      <c r="G92" s="46"/>
      <c r="H92" s="46"/>
      <c r="I92" s="46"/>
      <c r="J92" s="45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7"/>
    </row>
    <row r="93" spans="2:31">
      <c r="B93" s="48">
        <v>50</v>
      </c>
      <c r="C93" s="45"/>
      <c r="D93" s="46"/>
      <c r="E93" s="46"/>
      <c r="F93" s="46"/>
      <c r="G93" s="46"/>
      <c r="H93" s="46"/>
      <c r="I93" s="46"/>
      <c r="J93" s="45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7"/>
    </row>
    <row r="94" spans="2:31">
      <c r="B94" s="48">
        <v>52</v>
      </c>
      <c r="C94" s="45"/>
      <c r="D94" s="46"/>
      <c r="E94" s="46"/>
      <c r="F94" s="46"/>
      <c r="G94" s="46"/>
      <c r="H94" s="46"/>
      <c r="I94" s="46"/>
      <c r="J94" s="45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7"/>
    </row>
    <row r="95" spans="2:31">
      <c r="B95" s="48">
        <v>53</v>
      </c>
      <c r="C95" s="45"/>
      <c r="D95" s="46"/>
      <c r="E95" s="46"/>
      <c r="F95" s="46"/>
      <c r="G95" s="46"/>
      <c r="H95" s="46"/>
      <c r="I95" s="46"/>
      <c r="J95" s="45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7"/>
    </row>
    <row r="96" spans="2:31">
      <c r="B96" s="48">
        <v>54</v>
      </c>
      <c r="C96" s="45"/>
      <c r="D96" s="46"/>
      <c r="E96" s="46"/>
      <c r="F96" s="46"/>
      <c r="G96" s="46"/>
      <c r="H96" s="46"/>
      <c r="I96" s="46"/>
      <c r="J96" s="45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7"/>
    </row>
    <row r="97" spans="1:43">
      <c r="B97" s="48">
        <v>55</v>
      </c>
      <c r="C97" s="45"/>
      <c r="D97" s="46"/>
      <c r="E97" s="46"/>
      <c r="F97" s="46"/>
      <c r="G97" s="46"/>
      <c r="H97" s="46"/>
      <c r="I97" s="46"/>
      <c r="J97" s="45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7"/>
    </row>
    <row r="98" spans="1:43">
      <c r="B98" s="48">
        <v>56</v>
      </c>
      <c r="C98" s="45"/>
      <c r="D98" s="46"/>
      <c r="E98" s="46"/>
      <c r="F98" s="46"/>
      <c r="G98" s="46"/>
      <c r="H98" s="46"/>
      <c r="I98" s="46"/>
      <c r="J98" s="45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7"/>
    </row>
    <row r="99" spans="1:43">
      <c r="B99" s="48">
        <v>57</v>
      </c>
      <c r="C99" s="45"/>
      <c r="D99" s="46"/>
      <c r="E99" s="46"/>
      <c r="F99" s="46"/>
      <c r="G99" s="46"/>
      <c r="H99" s="46"/>
      <c r="I99" s="46"/>
      <c r="J99" s="45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7"/>
    </row>
    <row r="100" spans="1:43">
      <c r="B100" s="48">
        <v>58</v>
      </c>
      <c r="C100" s="45"/>
      <c r="D100" s="46"/>
      <c r="E100" s="46"/>
      <c r="F100" s="46"/>
      <c r="G100" s="46"/>
      <c r="H100" s="46"/>
      <c r="I100" s="46"/>
      <c r="J100" s="45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7"/>
    </row>
    <row r="101" spans="1:43">
      <c r="B101" s="48">
        <v>59</v>
      </c>
      <c r="C101" s="45"/>
      <c r="D101" s="46"/>
      <c r="E101" s="46"/>
      <c r="F101" s="46"/>
      <c r="G101" s="46"/>
      <c r="H101" s="46"/>
      <c r="I101" s="46"/>
      <c r="J101" s="45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7"/>
    </row>
    <row r="102" spans="1:43">
      <c r="B102" s="48">
        <v>60</v>
      </c>
      <c r="C102" s="45"/>
      <c r="D102" s="46"/>
      <c r="E102" s="46"/>
      <c r="F102" s="46"/>
      <c r="G102" s="46"/>
      <c r="H102" s="46"/>
      <c r="I102" s="46"/>
      <c r="J102" s="45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7"/>
    </row>
    <row r="103" spans="1:43">
      <c r="B103" s="48">
        <v>61</v>
      </c>
      <c r="C103" s="45"/>
      <c r="D103" s="46"/>
      <c r="E103" s="46"/>
      <c r="F103" s="46"/>
      <c r="G103" s="46"/>
      <c r="H103" s="46"/>
      <c r="I103" s="46"/>
      <c r="J103" s="45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7"/>
    </row>
    <row r="109" spans="1:43" ht="20.100000000000001" customHeight="1" thickBot="1">
      <c r="A109" s="40" t="s">
        <v>24101</v>
      </c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</row>
    <row r="110" spans="1:43" ht="15" customHeight="1" thickTop="1"/>
    <row r="111" spans="1:43" ht="15" customHeight="1"/>
    <row r="112" spans="1:43" ht="15" customHeight="1"/>
    <row r="113" spans="2:31" ht="15" customHeight="1"/>
    <row r="114" spans="2:31" ht="15" customHeight="1"/>
    <row r="115" spans="2:31" ht="15" customHeight="1"/>
    <row r="116" spans="2:31" ht="15" customHeight="1"/>
    <row r="117" spans="2:31">
      <c r="B117" s="42" t="s">
        <v>24008</v>
      </c>
      <c r="C117" s="42" t="s">
        <v>24003</v>
      </c>
      <c r="D117" s="43"/>
      <c r="E117" s="43"/>
      <c r="F117" s="43"/>
      <c r="G117" s="43"/>
      <c r="H117" s="43"/>
      <c r="I117" s="43"/>
      <c r="J117" s="42" t="s">
        <v>24004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4"/>
    </row>
    <row r="118" spans="2:31">
      <c r="B118" s="48">
        <v>1</v>
      </c>
      <c r="C118" s="45" t="s">
        <v>24033</v>
      </c>
      <c r="D118" s="46"/>
      <c r="E118" s="46"/>
      <c r="F118" s="46"/>
      <c r="G118" s="46"/>
      <c r="H118" s="46"/>
      <c r="I118" s="46"/>
      <c r="J118" s="45" t="s">
        <v>24005</v>
      </c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7"/>
    </row>
    <row r="119" spans="2:31">
      <c r="B119" s="48">
        <v>2</v>
      </c>
      <c r="C119" s="45" t="s">
        <v>24034</v>
      </c>
      <c r="D119" s="46"/>
      <c r="E119" s="46"/>
      <c r="F119" s="46"/>
      <c r="G119" s="46"/>
      <c r="H119" s="46"/>
      <c r="I119" s="46"/>
      <c r="J119" s="45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7"/>
    </row>
    <row r="120" spans="2:31">
      <c r="B120" s="48">
        <v>3</v>
      </c>
      <c r="C120" s="45"/>
      <c r="D120" s="46"/>
      <c r="E120" s="46"/>
      <c r="F120" s="46"/>
      <c r="G120" s="46"/>
      <c r="H120" s="46"/>
      <c r="I120" s="46"/>
      <c r="J120" s="45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7"/>
    </row>
    <row r="121" spans="2:31">
      <c r="B121" s="48">
        <v>4</v>
      </c>
      <c r="C121" s="45"/>
      <c r="D121" s="46"/>
      <c r="E121" s="46"/>
      <c r="F121" s="46"/>
      <c r="G121" s="46"/>
      <c r="H121" s="46"/>
      <c r="I121" s="46"/>
      <c r="J121" s="45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7"/>
    </row>
    <row r="122" spans="2:31">
      <c r="B122" s="48">
        <v>5</v>
      </c>
      <c r="C122" s="45" t="s">
        <v>24035</v>
      </c>
      <c r="D122" s="46"/>
      <c r="E122" s="46"/>
      <c r="F122" s="46"/>
      <c r="G122" s="46"/>
      <c r="H122" s="46"/>
      <c r="I122" s="46"/>
      <c r="J122" s="45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7"/>
    </row>
    <row r="123" spans="2:31">
      <c r="B123" s="48">
        <v>6</v>
      </c>
      <c r="C123" s="45"/>
      <c r="D123" s="46"/>
      <c r="E123" s="46"/>
      <c r="F123" s="46"/>
      <c r="G123" s="46"/>
      <c r="H123" s="46"/>
      <c r="I123" s="46"/>
      <c r="J123" s="45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7"/>
    </row>
    <row r="124" spans="2:31">
      <c r="B124" s="48">
        <v>7</v>
      </c>
      <c r="C124" s="45"/>
      <c r="D124" s="46"/>
      <c r="E124" s="46"/>
      <c r="F124" s="46"/>
      <c r="G124" s="46"/>
      <c r="H124" s="46"/>
      <c r="I124" s="46"/>
      <c r="J124" s="45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7"/>
    </row>
    <row r="125" spans="2:31">
      <c r="B125" s="48">
        <v>8</v>
      </c>
      <c r="C125" s="45"/>
      <c r="D125" s="46"/>
      <c r="E125" s="46"/>
      <c r="F125" s="46"/>
      <c r="G125" s="46"/>
      <c r="H125" s="46"/>
      <c r="I125" s="46"/>
      <c r="J125" s="45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7"/>
    </row>
    <row r="126" spans="2:31">
      <c r="B126" s="48">
        <v>9</v>
      </c>
      <c r="C126" s="45"/>
      <c r="D126" s="46"/>
      <c r="E126" s="46"/>
      <c r="F126" s="46"/>
      <c r="G126" s="46"/>
      <c r="H126" s="46"/>
      <c r="I126" s="46"/>
      <c r="J126" s="45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7"/>
    </row>
    <row r="127" spans="2:31">
      <c r="B127" s="48">
        <v>10</v>
      </c>
      <c r="C127" s="45"/>
      <c r="D127" s="46"/>
      <c r="E127" s="46"/>
      <c r="F127" s="46"/>
      <c r="G127" s="46"/>
      <c r="H127" s="46"/>
      <c r="I127" s="46"/>
      <c r="J127" s="45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7"/>
    </row>
    <row r="128" spans="2:31">
      <c r="B128" s="48">
        <v>11</v>
      </c>
      <c r="C128" s="45"/>
      <c r="D128" s="46"/>
      <c r="E128" s="46"/>
      <c r="F128" s="46"/>
      <c r="G128" s="46"/>
      <c r="H128" s="46"/>
      <c r="I128" s="46"/>
      <c r="J128" s="45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7"/>
    </row>
    <row r="129" spans="2:31">
      <c r="B129" s="48">
        <v>12</v>
      </c>
      <c r="C129" s="45"/>
      <c r="D129" s="46"/>
      <c r="E129" s="46"/>
      <c r="F129" s="46"/>
      <c r="G129" s="46"/>
      <c r="H129" s="46"/>
      <c r="I129" s="46"/>
      <c r="J129" s="45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7"/>
    </row>
    <row r="130" spans="2:31">
      <c r="B130" s="48">
        <v>13</v>
      </c>
      <c r="C130" s="45"/>
      <c r="D130" s="46"/>
      <c r="E130" s="46"/>
      <c r="F130" s="46"/>
      <c r="G130" s="46"/>
      <c r="H130" s="46"/>
      <c r="I130" s="46"/>
      <c r="J130" s="45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7"/>
    </row>
    <row r="131" spans="2:31">
      <c r="B131" s="48">
        <v>14</v>
      </c>
      <c r="C131" s="45"/>
      <c r="D131" s="46"/>
      <c r="E131" s="46"/>
      <c r="F131" s="46"/>
      <c r="G131" s="46"/>
      <c r="H131" s="46"/>
      <c r="I131" s="46"/>
      <c r="J131" s="45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7"/>
    </row>
    <row r="132" spans="2:31">
      <c r="B132" s="48">
        <v>15</v>
      </c>
      <c r="C132" s="45"/>
      <c r="D132" s="46"/>
      <c r="E132" s="46"/>
      <c r="F132" s="46"/>
      <c r="G132" s="46"/>
      <c r="H132" s="46"/>
      <c r="I132" s="46"/>
      <c r="J132" s="45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7"/>
    </row>
    <row r="133" spans="2:31">
      <c r="B133" s="48">
        <v>16</v>
      </c>
      <c r="C133" s="45"/>
      <c r="D133" s="46"/>
      <c r="E133" s="46"/>
      <c r="F133" s="46"/>
      <c r="G133" s="46"/>
      <c r="H133" s="46"/>
      <c r="I133" s="46"/>
      <c r="J133" s="45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7"/>
    </row>
    <row r="134" spans="2:31">
      <c r="B134" s="48">
        <v>17</v>
      </c>
      <c r="C134" s="45"/>
      <c r="D134" s="46"/>
      <c r="E134" s="46"/>
      <c r="F134" s="46"/>
      <c r="G134" s="46"/>
      <c r="H134" s="46"/>
      <c r="I134" s="46"/>
      <c r="J134" s="45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7"/>
    </row>
    <row r="135" spans="2:31">
      <c r="B135" s="48">
        <v>18</v>
      </c>
      <c r="C135" s="45"/>
      <c r="D135" s="46"/>
      <c r="E135" s="46"/>
      <c r="F135" s="46"/>
      <c r="G135" s="46"/>
      <c r="H135" s="46"/>
      <c r="I135" s="46"/>
      <c r="J135" s="45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7"/>
    </row>
    <row r="136" spans="2:31">
      <c r="B136" s="48">
        <v>19</v>
      </c>
      <c r="C136" s="45"/>
      <c r="D136" s="46"/>
      <c r="E136" s="46"/>
      <c r="F136" s="46"/>
      <c r="G136" s="46"/>
      <c r="H136" s="46"/>
      <c r="I136" s="46"/>
      <c r="J136" s="45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7"/>
    </row>
    <row r="137" spans="2:31">
      <c r="B137" s="48">
        <v>20</v>
      </c>
      <c r="C137" s="45"/>
      <c r="D137" s="46"/>
      <c r="E137" s="46"/>
      <c r="F137" s="46"/>
      <c r="G137" s="46"/>
      <c r="H137" s="46"/>
      <c r="I137" s="46"/>
      <c r="J137" s="45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7"/>
    </row>
    <row r="138" spans="2:31">
      <c r="B138" s="48">
        <v>21</v>
      </c>
      <c r="C138" s="45"/>
      <c r="D138" s="46"/>
      <c r="E138" s="46"/>
      <c r="F138" s="46"/>
      <c r="G138" s="46"/>
      <c r="H138" s="46"/>
      <c r="I138" s="46"/>
      <c r="J138" s="45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7"/>
    </row>
    <row r="139" spans="2:31">
      <c r="B139" s="48">
        <v>22</v>
      </c>
      <c r="C139" s="45"/>
      <c r="D139" s="46"/>
      <c r="E139" s="46"/>
      <c r="F139" s="46"/>
      <c r="G139" s="46"/>
      <c r="H139" s="46"/>
      <c r="I139" s="46"/>
      <c r="J139" s="45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7"/>
    </row>
    <row r="140" spans="2:31">
      <c r="B140" s="48">
        <v>23</v>
      </c>
      <c r="C140" s="45"/>
      <c r="D140" s="46"/>
      <c r="E140" s="46"/>
      <c r="F140" s="46"/>
      <c r="G140" s="46"/>
      <c r="H140" s="46"/>
      <c r="I140" s="46"/>
      <c r="J140" s="45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7"/>
    </row>
    <row r="141" spans="2:31">
      <c r="B141" s="48">
        <v>24</v>
      </c>
      <c r="C141" s="45"/>
      <c r="D141" s="46"/>
      <c r="E141" s="46"/>
      <c r="F141" s="46"/>
      <c r="G141" s="46"/>
      <c r="H141" s="46"/>
      <c r="I141" s="46"/>
      <c r="J141" s="45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7"/>
    </row>
    <row r="142" spans="2:31">
      <c r="B142" s="48">
        <v>25</v>
      </c>
      <c r="C142" s="45"/>
      <c r="D142" s="46"/>
      <c r="E142" s="46"/>
      <c r="F142" s="46"/>
      <c r="G142" s="46"/>
      <c r="H142" s="46"/>
      <c r="I142" s="46"/>
      <c r="J142" s="45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7"/>
    </row>
    <row r="143" spans="2:31">
      <c r="B143" s="48">
        <v>26</v>
      </c>
      <c r="C143" s="45"/>
      <c r="D143" s="46"/>
      <c r="E143" s="46"/>
      <c r="F143" s="46"/>
      <c r="G143" s="46"/>
      <c r="H143" s="46"/>
      <c r="I143" s="46"/>
      <c r="J143" s="45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7"/>
    </row>
    <row r="144" spans="2:31">
      <c r="B144" s="48">
        <v>27</v>
      </c>
      <c r="C144" s="45"/>
      <c r="D144" s="46"/>
      <c r="E144" s="46"/>
      <c r="F144" s="46"/>
      <c r="G144" s="46"/>
      <c r="H144" s="46"/>
      <c r="I144" s="46"/>
      <c r="J144" s="45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7"/>
    </row>
    <row r="145" spans="2:31">
      <c r="B145" s="48">
        <v>28</v>
      </c>
      <c r="C145" s="45"/>
      <c r="D145" s="46"/>
      <c r="E145" s="46"/>
      <c r="F145" s="46"/>
      <c r="G145" s="46"/>
      <c r="H145" s="46"/>
      <c r="I145" s="46"/>
      <c r="J145" s="45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7"/>
    </row>
    <row r="146" spans="2:31">
      <c r="B146" s="48">
        <v>29</v>
      </c>
      <c r="C146" s="45"/>
      <c r="D146" s="46"/>
      <c r="E146" s="46"/>
      <c r="F146" s="46"/>
      <c r="G146" s="46"/>
      <c r="H146" s="46"/>
      <c r="I146" s="46"/>
      <c r="J146" s="45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7"/>
    </row>
    <row r="147" spans="2:31">
      <c r="B147" s="48">
        <v>30</v>
      </c>
      <c r="C147" s="45"/>
      <c r="D147" s="46"/>
      <c r="E147" s="46"/>
      <c r="F147" s="46"/>
      <c r="G147" s="46"/>
      <c r="H147" s="46"/>
      <c r="I147" s="46"/>
      <c r="J147" s="45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7"/>
    </row>
    <row r="148" spans="2:31">
      <c r="B148" s="48">
        <v>31</v>
      </c>
      <c r="C148" s="45"/>
      <c r="D148" s="46"/>
      <c r="E148" s="46"/>
      <c r="F148" s="46"/>
      <c r="G148" s="46"/>
      <c r="H148" s="46"/>
      <c r="I148" s="46"/>
      <c r="J148" s="45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7"/>
    </row>
    <row r="149" spans="2:31">
      <c r="B149" s="48">
        <v>32</v>
      </c>
      <c r="C149" s="45"/>
      <c r="D149" s="46"/>
      <c r="E149" s="46"/>
      <c r="F149" s="46"/>
      <c r="G149" s="46"/>
      <c r="H149" s="46"/>
      <c r="I149" s="46"/>
      <c r="J149" s="45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7"/>
    </row>
    <row r="150" spans="2:31">
      <c r="B150" s="48">
        <v>33</v>
      </c>
      <c r="C150" s="45"/>
      <c r="D150" s="46"/>
      <c r="E150" s="46"/>
      <c r="F150" s="46"/>
      <c r="G150" s="46"/>
      <c r="H150" s="46"/>
      <c r="I150" s="46"/>
      <c r="J150" s="45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7"/>
    </row>
    <row r="151" spans="2:31">
      <c r="B151" s="48">
        <v>34</v>
      </c>
      <c r="C151" s="45"/>
      <c r="D151" s="46"/>
      <c r="E151" s="46"/>
      <c r="F151" s="46"/>
      <c r="G151" s="46"/>
      <c r="H151" s="46"/>
      <c r="I151" s="46"/>
      <c r="J151" s="45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7"/>
    </row>
    <row r="152" spans="2:31">
      <c r="B152" s="48">
        <v>35</v>
      </c>
      <c r="C152" s="45"/>
      <c r="D152" s="46"/>
      <c r="E152" s="46"/>
      <c r="F152" s="46"/>
      <c r="G152" s="46"/>
      <c r="H152" s="46"/>
      <c r="I152" s="46"/>
      <c r="J152" s="45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7"/>
    </row>
    <row r="153" spans="2:31">
      <c r="B153" s="48">
        <v>36</v>
      </c>
      <c r="C153" s="45"/>
      <c r="D153" s="46"/>
      <c r="E153" s="46"/>
      <c r="F153" s="46"/>
      <c r="G153" s="46"/>
      <c r="H153" s="46"/>
      <c r="I153" s="46"/>
      <c r="J153" s="45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7"/>
    </row>
    <row r="154" spans="2:31">
      <c r="B154" s="48">
        <v>37</v>
      </c>
      <c r="C154" s="45"/>
      <c r="D154" s="46"/>
      <c r="E154" s="46"/>
      <c r="F154" s="46"/>
      <c r="G154" s="46"/>
      <c r="H154" s="46"/>
      <c r="I154" s="46"/>
      <c r="J154" s="45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7"/>
    </row>
    <row r="155" spans="2:31">
      <c r="B155" s="48">
        <v>38</v>
      </c>
      <c r="C155" s="45"/>
      <c r="D155" s="46"/>
      <c r="E155" s="46"/>
      <c r="F155" s="46"/>
      <c r="G155" s="46"/>
      <c r="H155" s="46"/>
      <c r="I155" s="46"/>
      <c r="J155" s="45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7"/>
    </row>
    <row r="156" spans="2:31">
      <c r="B156" s="48">
        <v>39</v>
      </c>
      <c r="C156" s="45"/>
      <c r="D156" s="46"/>
      <c r="E156" s="46"/>
      <c r="F156" s="46"/>
      <c r="G156" s="46"/>
      <c r="H156" s="46"/>
      <c r="I156" s="46"/>
      <c r="J156" s="45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7"/>
    </row>
    <row r="157" spans="2:31">
      <c r="B157" s="48">
        <v>40</v>
      </c>
      <c r="C157" s="45"/>
      <c r="D157" s="46"/>
      <c r="E157" s="46"/>
      <c r="F157" s="46"/>
      <c r="G157" s="46"/>
      <c r="H157" s="46"/>
      <c r="I157" s="46"/>
      <c r="J157" s="45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7"/>
    </row>
    <row r="158" spans="2:31">
      <c r="B158" s="48">
        <v>41</v>
      </c>
      <c r="C158" s="45"/>
      <c r="D158" s="46"/>
      <c r="E158" s="46"/>
      <c r="F158" s="46"/>
      <c r="G158" s="46"/>
      <c r="H158" s="46"/>
      <c r="I158" s="46"/>
      <c r="J158" s="45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7"/>
    </row>
    <row r="159" spans="2:31">
      <c r="B159" s="48">
        <v>42</v>
      </c>
      <c r="C159" s="45"/>
      <c r="D159" s="46"/>
      <c r="E159" s="46"/>
      <c r="F159" s="46"/>
      <c r="G159" s="46"/>
      <c r="H159" s="46"/>
      <c r="I159" s="46"/>
      <c r="J159" s="45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7"/>
    </row>
    <row r="160" spans="2:31">
      <c r="B160" s="48">
        <v>43</v>
      </c>
      <c r="C160" s="45"/>
      <c r="D160" s="46"/>
      <c r="E160" s="46"/>
      <c r="F160" s="46"/>
      <c r="G160" s="46"/>
      <c r="H160" s="46"/>
      <c r="I160" s="46"/>
      <c r="J160" s="45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7"/>
    </row>
    <row r="161" spans="2:31">
      <c r="B161" s="48">
        <v>44</v>
      </c>
      <c r="C161" s="45"/>
      <c r="D161" s="46"/>
      <c r="E161" s="46"/>
      <c r="F161" s="46"/>
      <c r="G161" s="46"/>
      <c r="H161" s="46"/>
      <c r="I161" s="46"/>
      <c r="J161" s="45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7"/>
    </row>
    <row r="162" spans="2:31">
      <c r="B162" s="48">
        <v>45</v>
      </c>
      <c r="C162" s="45"/>
      <c r="D162" s="46"/>
      <c r="E162" s="46"/>
      <c r="F162" s="46"/>
      <c r="G162" s="46"/>
      <c r="H162" s="46"/>
      <c r="I162" s="46"/>
      <c r="J162" s="45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7"/>
    </row>
  </sheetData>
  <mergeCells count="32">
    <mergeCell ref="P19:Z19"/>
    <mergeCell ref="B14:L14"/>
    <mergeCell ref="B15:L15"/>
    <mergeCell ref="B16:L16"/>
    <mergeCell ref="B17:L17"/>
    <mergeCell ref="B18:L18"/>
    <mergeCell ref="B19:L19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B4:L4"/>
    <mergeCell ref="P4:Z4"/>
    <mergeCell ref="B5:L5"/>
    <mergeCell ref="P5:Z5"/>
    <mergeCell ref="B6:L6"/>
    <mergeCell ref="P6:Z6"/>
    <mergeCell ref="B3:L3"/>
    <mergeCell ref="P3:Z3"/>
    <mergeCell ref="Z1:AA1"/>
    <mergeCell ref="AB1:AE1"/>
    <mergeCell ref="AH1:AJ1"/>
    <mergeCell ref="B2:L2"/>
    <mergeCell ref="P2:Z2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9" display="#A109"/>
  </hyperlinks>
  <pageMargins left="0.7" right="0.7" top="0.75" bottom="0.75" header="0.3" footer="0.3"/>
  <pageSetup paperSize="9" scale="54" orientation="portrait" horizontalDpi="1200" verticalDpi="1200" r:id="rId1"/>
  <rowBreaks count="1" manualBreakCount="1">
    <brk id="108" max="42" man="1"/>
  </rowBreaks>
  <colBreaks count="1" manualBreakCount="1">
    <brk id="43" min="1" max="1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2"/>
  <sheetViews>
    <sheetView showGridLines="0" tabSelected="1" zoomScaleNormal="100" workbookViewId="0">
      <selection activeCell="M17" sqref="M17"/>
    </sheetView>
  </sheetViews>
  <sheetFormatPr defaultColWidth="5.7109375" defaultRowHeight="15"/>
  <cols>
    <col min="6" max="7" width="4" customWidth="1"/>
    <col min="8" max="8" width="4.5703125" customWidth="1"/>
  </cols>
  <sheetData>
    <row r="1" spans="1:17">
      <c r="A1" s="119"/>
      <c r="B1" s="119"/>
      <c r="C1" s="119"/>
    </row>
    <row r="2" spans="1:17">
      <c r="A2" s="119"/>
      <c r="B2" s="119"/>
      <c r="C2" s="119"/>
    </row>
    <row r="3" spans="1:17">
      <c r="A3" s="119"/>
      <c r="B3" s="119"/>
      <c r="C3" s="119"/>
    </row>
    <row r="5" spans="1:17">
      <c r="N5" s="120"/>
      <c r="O5" s="119"/>
      <c r="P5" s="119"/>
      <c r="Q5" s="119"/>
    </row>
    <row r="6" spans="1:17">
      <c r="N6" s="119"/>
      <c r="O6" s="119"/>
      <c r="P6" s="119"/>
      <c r="Q6" s="119"/>
    </row>
    <row r="7" spans="1:17">
      <c r="N7" s="119"/>
      <c r="O7" s="119"/>
      <c r="P7" s="119"/>
      <c r="Q7" s="119"/>
    </row>
    <row r="10" spans="1:17">
      <c r="C10" s="54"/>
      <c r="D10" s="54"/>
      <c r="E10" s="121"/>
      <c r="F10" s="122"/>
      <c r="G10" s="122"/>
      <c r="H10" s="123"/>
    </row>
    <row r="11" spans="1:17">
      <c r="C11" s="54"/>
      <c r="D11" s="54"/>
      <c r="E11" s="124"/>
      <c r="F11" s="54"/>
      <c r="G11" s="54"/>
      <c r="H11" s="125"/>
    </row>
    <row r="12" spans="1:17">
      <c r="C12" s="54"/>
      <c r="D12" s="54"/>
      <c r="E12" s="126"/>
      <c r="F12" s="127"/>
      <c r="G12" s="127"/>
      <c r="H12" s="128"/>
    </row>
  </sheetData>
  <phoneticPr fontId="32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zoomScaleNormal="100" workbookViewId="0">
      <selection activeCell="A9" sqref="A9"/>
    </sheetView>
  </sheetViews>
  <sheetFormatPr defaultRowHeight="15"/>
  <cols>
    <col min="1" max="1" width="75.85546875" customWidth="1"/>
    <col min="4" max="16384" width="9.140625" style="4"/>
  </cols>
  <sheetData>
    <row r="1" spans="1:1">
      <c r="A1" s="2" t="s">
        <v>30</v>
      </c>
    </row>
    <row r="2" spans="1:1">
      <c r="A2" t="s">
        <v>24125</v>
      </c>
    </row>
    <row r="3" spans="1:1">
      <c r="A3" t="s">
        <v>24126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D7" sqref="D7"/>
    </sheetView>
  </sheetViews>
  <sheetFormatPr defaultRowHeight="15" customHeight="1"/>
  <cols>
    <col min="1" max="1" width="9.140625" style="85"/>
    <col min="2" max="2" width="80.7109375" style="86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80">
        <v>1</v>
      </c>
      <c r="B3" s="81" t="s">
        <v>63</v>
      </c>
    </row>
    <row r="4" spans="1:3" ht="15" customHeight="1">
      <c r="A4" s="80">
        <v>2</v>
      </c>
      <c r="B4" s="81" t="s">
        <v>64</v>
      </c>
    </row>
    <row r="5" spans="1:3" ht="15" customHeight="1">
      <c r="A5" s="80">
        <v>3</v>
      </c>
      <c r="B5" s="81" t="s">
        <v>65</v>
      </c>
    </row>
    <row r="6" spans="1:3" ht="15" customHeight="1">
      <c r="A6" s="80">
        <v>4</v>
      </c>
      <c r="B6" s="81" t="s">
        <v>66</v>
      </c>
    </row>
    <row r="7" spans="1:3" ht="15" customHeight="1">
      <c r="A7" s="80">
        <v>5</v>
      </c>
      <c r="B7" s="81"/>
    </row>
    <row r="8" spans="1:3" ht="15" customHeight="1">
      <c r="A8" s="80"/>
      <c r="B8" s="81"/>
    </row>
    <row r="9" spans="1:3" ht="15" customHeight="1">
      <c r="A9" s="80">
        <v>10</v>
      </c>
      <c r="B9" s="81" t="s">
        <v>22138</v>
      </c>
    </row>
    <row r="10" spans="1:3" ht="15" customHeight="1">
      <c r="A10" s="80"/>
      <c r="B10" s="81"/>
    </row>
    <row r="11" spans="1:3" ht="15" customHeight="1">
      <c r="A11" s="80"/>
      <c r="B11" s="81"/>
    </row>
    <row r="12" spans="1:3" ht="15" customHeight="1">
      <c r="A12" s="80"/>
      <c r="B12" s="81"/>
    </row>
    <row r="13" spans="1:3" ht="15" customHeight="1">
      <c r="A13" s="80">
        <v>100</v>
      </c>
      <c r="B13" s="81" t="s">
        <v>22067</v>
      </c>
    </row>
    <row r="14" spans="1:3" ht="15" customHeight="1">
      <c r="A14" s="80"/>
      <c r="B14" s="81"/>
    </row>
    <row r="15" spans="1:3" ht="15" customHeight="1">
      <c r="A15" s="80">
        <v>200</v>
      </c>
      <c r="B15" s="81" t="s">
        <v>67</v>
      </c>
    </row>
    <row r="16" spans="1:3" ht="15" customHeight="1">
      <c r="A16" s="80">
        <v>201</v>
      </c>
      <c r="B16" s="81" t="s">
        <v>68</v>
      </c>
    </row>
    <row r="17" spans="1:2" ht="15" customHeight="1">
      <c r="A17" s="80">
        <v>202</v>
      </c>
      <c r="B17" s="81" t="s">
        <v>69</v>
      </c>
    </row>
    <row r="18" spans="1:2" ht="15" customHeight="1">
      <c r="A18" s="80">
        <v>203</v>
      </c>
      <c r="B18" s="81" t="s">
        <v>70</v>
      </c>
    </row>
    <row r="19" spans="1:2" ht="15" customHeight="1">
      <c r="A19" s="80">
        <v>204</v>
      </c>
      <c r="B19" s="81" t="s">
        <v>71</v>
      </c>
    </row>
    <row r="20" spans="1:2" ht="15" customHeight="1">
      <c r="A20" s="80">
        <v>205</v>
      </c>
      <c r="B20" s="81" t="s">
        <v>78</v>
      </c>
    </row>
    <row r="21" spans="1:2" ht="15" customHeight="1">
      <c r="A21" s="80"/>
      <c r="B21" s="81"/>
    </row>
    <row r="22" spans="1:2" ht="15" customHeight="1">
      <c r="A22" s="80"/>
      <c r="B22" s="82"/>
    </row>
    <row r="23" spans="1:2" ht="15" customHeight="1">
      <c r="A23" s="80"/>
      <c r="B23" s="81"/>
    </row>
    <row r="24" spans="1:2" ht="15" customHeight="1">
      <c r="A24" s="7"/>
      <c r="B24" s="8" t="s">
        <v>22136</v>
      </c>
    </row>
    <row r="25" spans="1:2" ht="15" customHeight="1">
      <c r="A25" s="80">
        <v>400</v>
      </c>
      <c r="B25" s="82" t="s">
        <v>22131</v>
      </c>
    </row>
    <row r="26" spans="1:2" ht="15" customHeight="1">
      <c r="A26" s="80">
        <v>401</v>
      </c>
      <c r="B26" s="81" t="s">
        <v>76</v>
      </c>
    </row>
    <row r="27" spans="1:2" ht="15" customHeight="1">
      <c r="A27" s="80">
        <v>402</v>
      </c>
      <c r="B27" s="81" t="s">
        <v>77</v>
      </c>
    </row>
    <row r="28" spans="1:2" ht="15" customHeight="1">
      <c r="A28" s="80">
        <v>403</v>
      </c>
      <c r="B28" s="82" t="s">
        <v>22132</v>
      </c>
    </row>
    <row r="29" spans="1:2" ht="15" customHeight="1">
      <c r="A29" s="80">
        <v>404</v>
      </c>
      <c r="B29" s="81" t="s">
        <v>73</v>
      </c>
    </row>
    <row r="30" spans="1:2" ht="15" customHeight="1">
      <c r="A30" s="80">
        <v>405</v>
      </c>
      <c r="B30" s="81" t="s">
        <v>72</v>
      </c>
    </row>
    <row r="31" spans="1:2" ht="15" customHeight="1">
      <c r="A31" s="80">
        <v>406</v>
      </c>
      <c r="B31" s="81" t="s">
        <v>74</v>
      </c>
    </row>
    <row r="32" spans="1:2" ht="15" customHeight="1">
      <c r="A32" s="80">
        <v>407</v>
      </c>
      <c r="B32" s="82" t="s">
        <v>22133</v>
      </c>
    </row>
    <row r="33" spans="1:2" ht="15" customHeight="1">
      <c r="A33" s="80">
        <v>408</v>
      </c>
      <c r="B33" s="81" t="s">
        <v>75</v>
      </c>
    </row>
    <row r="34" spans="1:2" ht="15" customHeight="1">
      <c r="A34" s="80">
        <v>409</v>
      </c>
      <c r="B34" s="82" t="s">
        <v>22134</v>
      </c>
    </row>
    <row r="35" spans="1:2" ht="15" customHeight="1">
      <c r="A35" s="80">
        <v>410</v>
      </c>
      <c r="B35" s="81" t="s">
        <v>22139</v>
      </c>
    </row>
    <row r="36" spans="1:2" ht="15" customHeight="1">
      <c r="A36" s="80"/>
      <c r="B36" s="82"/>
    </row>
    <row r="37" spans="1:2" ht="15" customHeight="1">
      <c r="A37" s="80"/>
      <c r="B37" s="82"/>
    </row>
    <row r="38" spans="1:2" ht="15" customHeight="1">
      <c r="A38" s="80"/>
      <c r="B38" s="82"/>
    </row>
    <row r="39" spans="1:2" ht="15" customHeight="1">
      <c r="A39" s="80"/>
      <c r="B39" s="82"/>
    </row>
    <row r="40" spans="1:2" ht="15" customHeight="1">
      <c r="A40" s="80"/>
      <c r="B40" s="82"/>
    </row>
    <row r="41" spans="1:2" ht="15" customHeight="1">
      <c r="A41" s="80"/>
      <c r="B41" s="82"/>
    </row>
    <row r="42" spans="1:2" ht="15" customHeight="1">
      <c r="A42" s="80"/>
      <c r="B42" s="82"/>
    </row>
    <row r="43" spans="1:2" ht="15" customHeight="1">
      <c r="A43" s="7"/>
      <c r="B43" s="8" t="s">
        <v>22137</v>
      </c>
    </row>
    <row r="44" spans="1:2" ht="15" customHeight="1">
      <c r="A44" s="80"/>
      <c r="B44" s="81"/>
    </row>
    <row r="45" spans="1:2" ht="15" customHeight="1">
      <c r="A45" s="80"/>
      <c r="B45" s="81"/>
    </row>
    <row r="46" spans="1:2" ht="15" customHeight="1">
      <c r="A46" s="80"/>
      <c r="B46" s="81"/>
    </row>
    <row r="47" spans="1:2" ht="15" customHeight="1">
      <c r="A47" s="80"/>
      <c r="B47" s="81"/>
    </row>
    <row r="48" spans="1:2" ht="15" customHeight="1">
      <c r="A48" s="7"/>
      <c r="B48" s="8"/>
    </row>
    <row r="49" spans="1:2" ht="15" customHeight="1">
      <c r="A49" s="80">
        <v>9</v>
      </c>
      <c r="B49" s="81" t="s">
        <v>59</v>
      </c>
    </row>
    <row r="50" spans="1:2" ht="15" customHeight="1">
      <c r="A50" s="80">
        <v>13</v>
      </c>
      <c r="B50" s="81" t="s">
        <v>60</v>
      </c>
    </row>
    <row r="51" spans="1:2" ht="15" customHeight="1">
      <c r="A51" s="80">
        <v>91</v>
      </c>
      <c r="B51" s="81" t="s">
        <v>61</v>
      </c>
    </row>
    <row r="52" spans="1:2" ht="15" customHeight="1">
      <c r="A52" s="83">
        <v>1004</v>
      </c>
      <c r="B52" s="84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C11" sqref="C11"/>
    </sheetView>
  </sheetViews>
  <sheetFormatPr defaultRowHeight="15" customHeight="1"/>
  <cols>
    <col min="1" max="1" width="9.140625" style="87"/>
    <col min="2" max="2" width="16.5703125" style="87" customWidth="1"/>
    <col min="3" max="3" width="24.85546875" style="87" customWidth="1"/>
    <col min="4" max="9" width="15.7109375" style="88" customWidth="1"/>
    <col min="10" max="10" width="15.7109375" style="87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118" t="s">
        <v>22176</v>
      </c>
      <c r="E1" s="2" t="s">
        <v>22177</v>
      </c>
      <c r="F1" s="2" t="s">
        <v>22178</v>
      </c>
      <c r="G1" s="2" t="s">
        <v>22179</v>
      </c>
      <c r="H1" s="26" t="s">
        <v>22181</v>
      </c>
      <c r="I1" s="2" t="s">
        <v>22180</v>
      </c>
      <c r="J1" s="2" t="s">
        <v>14</v>
      </c>
    </row>
    <row r="2" spans="1:10" ht="15" customHeight="1">
      <c r="B2" s="87" t="s">
        <v>8</v>
      </c>
      <c r="D2" s="88" t="s">
        <v>17</v>
      </c>
      <c r="E2" s="88" t="s">
        <v>17</v>
      </c>
      <c r="F2" s="88" t="s">
        <v>58</v>
      </c>
      <c r="G2" s="88" t="s">
        <v>19</v>
      </c>
      <c r="H2" s="88" t="s">
        <v>19</v>
      </c>
      <c r="I2" s="88" t="s">
        <v>19</v>
      </c>
      <c r="J2" s="89" t="s">
        <v>22183</v>
      </c>
    </row>
    <row r="3" spans="1:10" ht="15" customHeight="1">
      <c r="B3" s="87" t="s">
        <v>22170</v>
      </c>
      <c r="C3" s="87" t="s">
        <v>10</v>
      </c>
      <c r="D3" s="88" t="s">
        <v>16</v>
      </c>
      <c r="E3" s="88" t="s">
        <v>19</v>
      </c>
      <c r="F3" s="88" t="s">
        <v>19</v>
      </c>
      <c r="G3" s="88" t="s">
        <v>19</v>
      </c>
      <c r="H3" s="88" t="s">
        <v>19</v>
      </c>
      <c r="I3" s="88" t="s">
        <v>19</v>
      </c>
    </row>
    <row r="4" spans="1:10" ht="15" customHeight="1">
      <c r="B4" s="87" t="s">
        <v>22213</v>
      </c>
      <c r="C4" s="87" t="s">
        <v>13</v>
      </c>
      <c r="D4" s="88" t="s">
        <v>16</v>
      </c>
      <c r="E4" s="88" t="s">
        <v>19</v>
      </c>
      <c r="F4" s="88" t="s">
        <v>19</v>
      </c>
      <c r="G4" s="88" t="s">
        <v>19</v>
      </c>
      <c r="H4" s="88" t="s">
        <v>19</v>
      </c>
      <c r="I4" s="88" t="s">
        <v>19</v>
      </c>
    </row>
    <row r="5" spans="1:10" ht="15" customHeight="1">
      <c r="B5" s="87" t="s">
        <v>9</v>
      </c>
      <c r="C5" s="87" t="s">
        <v>0</v>
      </c>
      <c r="D5" s="88" t="s">
        <v>16</v>
      </c>
      <c r="E5" s="88" t="s">
        <v>19</v>
      </c>
      <c r="F5" s="88" t="s">
        <v>19</v>
      </c>
      <c r="G5" s="88" t="s">
        <v>19</v>
      </c>
      <c r="H5" s="88" t="s">
        <v>19</v>
      </c>
      <c r="I5" s="88" t="s">
        <v>19</v>
      </c>
    </row>
    <row r="6" spans="1:10" ht="15" customHeight="1">
      <c r="B6" s="87" t="s">
        <v>1</v>
      </c>
      <c r="C6" s="87" t="s">
        <v>3</v>
      </c>
      <c r="D6" s="88" t="s">
        <v>16</v>
      </c>
      <c r="E6" s="88" t="s">
        <v>19</v>
      </c>
      <c r="F6" s="88" t="s">
        <v>19</v>
      </c>
      <c r="G6" s="88" t="s">
        <v>19</v>
      </c>
      <c r="H6" s="88" t="s">
        <v>19</v>
      </c>
      <c r="I6" s="88" t="s">
        <v>19</v>
      </c>
    </row>
    <row r="7" spans="1:10" ht="15" customHeight="1">
      <c r="B7" s="87" t="s">
        <v>2</v>
      </c>
      <c r="C7" s="87" t="s">
        <v>10</v>
      </c>
      <c r="D7" s="88" t="s">
        <v>16</v>
      </c>
      <c r="E7" s="88" t="s">
        <v>19</v>
      </c>
      <c r="F7" s="88" t="s">
        <v>19</v>
      </c>
      <c r="G7" s="88" t="s">
        <v>19</v>
      </c>
      <c r="H7" s="88" t="s">
        <v>19</v>
      </c>
      <c r="I7" s="88" t="s">
        <v>19</v>
      </c>
    </row>
    <row r="8" spans="1:10" ht="15" customHeight="1">
      <c r="B8" s="87" t="s">
        <v>4</v>
      </c>
      <c r="C8" s="87" t="s">
        <v>11</v>
      </c>
      <c r="D8" s="88" t="s">
        <v>16</v>
      </c>
      <c r="E8" s="88" t="s">
        <v>19</v>
      </c>
      <c r="F8" s="88" t="s">
        <v>19</v>
      </c>
      <c r="G8" s="88" t="s">
        <v>19</v>
      </c>
      <c r="H8" s="88" t="s">
        <v>19</v>
      </c>
      <c r="I8" s="88" t="s">
        <v>19</v>
      </c>
    </row>
    <row r="9" spans="1:10" ht="15" customHeight="1">
      <c r="A9" s="87" t="s">
        <v>20</v>
      </c>
      <c r="B9" s="87" t="s">
        <v>5</v>
      </c>
      <c r="C9" s="87" t="s">
        <v>12</v>
      </c>
      <c r="D9" s="88" t="s">
        <v>16</v>
      </c>
      <c r="E9" s="88" t="s">
        <v>19</v>
      </c>
      <c r="F9" s="88" t="s">
        <v>19</v>
      </c>
      <c r="G9" s="88" t="s">
        <v>19</v>
      </c>
      <c r="H9" s="88" t="s">
        <v>19</v>
      </c>
      <c r="I9" s="88" t="s">
        <v>19</v>
      </c>
    </row>
    <row r="10" spans="1:10" ht="15" customHeight="1">
      <c r="A10" s="87" t="s">
        <v>20</v>
      </c>
      <c r="B10" s="87" t="s">
        <v>22169</v>
      </c>
      <c r="C10" s="87" t="s">
        <v>22168</v>
      </c>
      <c r="D10" s="88" t="s">
        <v>16</v>
      </c>
      <c r="E10" s="88" t="s">
        <v>19</v>
      </c>
      <c r="F10" s="88" t="s">
        <v>19</v>
      </c>
      <c r="G10" s="88" t="s">
        <v>19</v>
      </c>
      <c r="H10" s="88" t="s">
        <v>19</v>
      </c>
      <c r="I10" s="88" t="s">
        <v>19</v>
      </c>
    </row>
    <row r="11" spans="1:10" ht="15" customHeight="1">
      <c r="A11" s="90"/>
      <c r="B11" s="87" t="s">
        <v>15</v>
      </c>
      <c r="C11" s="87" t="s">
        <v>21</v>
      </c>
      <c r="D11" s="88" t="s">
        <v>16</v>
      </c>
      <c r="E11" s="88" t="s">
        <v>19</v>
      </c>
      <c r="F11" s="88" t="s">
        <v>19</v>
      </c>
      <c r="G11" s="88" t="s">
        <v>19</v>
      </c>
      <c r="H11" s="88" t="s">
        <v>19</v>
      </c>
      <c r="I11" s="88" t="s">
        <v>19</v>
      </c>
    </row>
    <row r="12" spans="1:10" ht="15" customHeight="1">
      <c r="B12" s="87" t="s">
        <v>22163</v>
      </c>
      <c r="C12" s="87" t="s">
        <v>22164</v>
      </c>
      <c r="D12" s="88" t="s">
        <v>19</v>
      </c>
      <c r="E12" s="88" t="s">
        <v>16</v>
      </c>
      <c r="F12" s="88" t="s">
        <v>19</v>
      </c>
      <c r="G12" s="88" t="s">
        <v>19</v>
      </c>
      <c r="H12" s="88" t="s">
        <v>19</v>
      </c>
      <c r="I12" s="88" t="s">
        <v>19</v>
      </c>
    </row>
    <row r="13" spans="1:10" ht="15" customHeight="1">
      <c r="B13" s="87" t="s">
        <v>22165</v>
      </c>
      <c r="C13" s="87" t="s">
        <v>22166</v>
      </c>
      <c r="D13" s="88" t="s">
        <v>19</v>
      </c>
      <c r="E13" s="88" t="s">
        <v>16</v>
      </c>
      <c r="F13" s="88" t="s">
        <v>19</v>
      </c>
      <c r="G13" s="88" t="s">
        <v>19</v>
      </c>
      <c r="H13" s="88" t="s">
        <v>19</v>
      </c>
      <c r="I13" s="88" t="s">
        <v>19</v>
      </c>
      <c r="J13" s="89"/>
    </row>
    <row r="14" spans="1:10" ht="15" customHeight="1">
      <c r="B14" s="87" t="s">
        <v>22171</v>
      </c>
      <c r="C14" s="87" t="s">
        <v>22172</v>
      </c>
      <c r="D14" s="88" t="s">
        <v>19</v>
      </c>
      <c r="E14" s="88" t="s">
        <v>16</v>
      </c>
      <c r="F14" s="88" t="s">
        <v>19</v>
      </c>
      <c r="G14" s="88" t="s">
        <v>19</v>
      </c>
      <c r="H14" s="88" t="s">
        <v>19</v>
      </c>
      <c r="I14" s="88" t="s">
        <v>19</v>
      </c>
      <c r="J14" s="89"/>
    </row>
    <row r="15" spans="1:10" ht="15" customHeight="1">
      <c r="B15" s="87" t="s">
        <v>22</v>
      </c>
      <c r="D15" s="88" t="s">
        <v>19</v>
      </c>
      <c r="E15" s="88" t="s">
        <v>16</v>
      </c>
      <c r="F15" s="88" t="s">
        <v>19</v>
      </c>
      <c r="G15" s="88" t="s">
        <v>19</v>
      </c>
      <c r="H15" s="88" t="s">
        <v>17</v>
      </c>
      <c r="I15" s="88" t="s">
        <v>19</v>
      </c>
      <c r="J15" s="91" t="s">
        <v>22182</v>
      </c>
    </row>
    <row r="16" spans="1:10" ht="15" customHeight="1">
      <c r="B16" s="87" t="s">
        <v>23</v>
      </c>
      <c r="D16" s="88" t="s">
        <v>19</v>
      </c>
      <c r="E16" s="88" t="s">
        <v>16</v>
      </c>
      <c r="F16" s="88" t="s">
        <v>19</v>
      </c>
      <c r="G16" s="88" t="s">
        <v>19</v>
      </c>
      <c r="H16" s="88" t="s">
        <v>16</v>
      </c>
      <c r="I16" s="88" t="s">
        <v>19</v>
      </c>
      <c r="J16" s="19" t="s">
        <v>22182</v>
      </c>
    </row>
    <row r="17" spans="1:10" ht="15" customHeight="1">
      <c r="B17" s="87" t="s">
        <v>22167</v>
      </c>
      <c r="D17" s="88" t="s">
        <v>19</v>
      </c>
      <c r="E17" s="88" t="s">
        <v>16</v>
      </c>
      <c r="F17" s="88" t="s">
        <v>19</v>
      </c>
      <c r="G17" s="88" t="s">
        <v>19</v>
      </c>
      <c r="H17" s="88" t="s">
        <v>16</v>
      </c>
      <c r="I17" s="88" t="s">
        <v>19</v>
      </c>
      <c r="J17" s="20" t="s">
        <v>22182</v>
      </c>
    </row>
    <row r="18" spans="1:10" ht="15" customHeight="1">
      <c r="B18" s="87" t="s">
        <v>22158</v>
      </c>
      <c r="D18" s="88" t="s">
        <v>19</v>
      </c>
      <c r="E18" s="88" t="s">
        <v>16</v>
      </c>
      <c r="F18" s="88" t="s">
        <v>16</v>
      </c>
      <c r="G18" s="88" t="s">
        <v>19</v>
      </c>
      <c r="H18" s="88" t="s">
        <v>16</v>
      </c>
      <c r="I18" s="88" t="s">
        <v>19</v>
      </c>
      <c r="J18" s="21" t="s">
        <v>22182</v>
      </c>
    </row>
    <row r="19" spans="1:10" ht="15" customHeight="1">
      <c r="A19" s="87" t="s">
        <v>20</v>
      </c>
      <c r="B19" s="87" t="s">
        <v>22159</v>
      </c>
      <c r="D19" s="88" t="s">
        <v>19</v>
      </c>
      <c r="E19" s="88" t="s">
        <v>16</v>
      </c>
      <c r="F19" s="88" t="s">
        <v>16</v>
      </c>
      <c r="G19" s="88" t="s">
        <v>19</v>
      </c>
      <c r="H19" s="88" t="s">
        <v>16</v>
      </c>
      <c r="I19" s="88" t="s">
        <v>19</v>
      </c>
      <c r="J19" s="22" t="s">
        <v>22182</v>
      </c>
    </row>
    <row r="20" spans="1:10" ht="15" customHeight="1">
      <c r="A20" s="87" t="s">
        <v>20</v>
      </c>
      <c r="B20" s="87" t="s">
        <v>22160</v>
      </c>
      <c r="D20" s="88" t="s">
        <v>19</v>
      </c>
      <c r="E20" s="88" t="s">
        <v>16</v>
      </c>
      <c r="F20" s="88" t="s">
        <v>16</v>
      </c>
      <c r="G20" s="88" t="s">
        <v>19</v>
      </c>
      <c r="H20" s="88" t="s">
        <v>16</v>
      </c>
      <c r="I20" s="88" t="s">
        <v>19</v>
      </c>
      <c r="J20" s="23" t="s">
        <v>22182</v>
      </c>
    </row>
    <row r="21" spans="1:10" ht="15" customHeight="1">
      <c r="A21" s="87" t="s">
        <v>20</v>
      </c>
      <c r="B21" s="87" t="s">
        <v>22161</v>
      </c>
      <c r="D21" s="88" t="s">
        <v>19</v>
      </c>
      <c r="E21" s="88" t="s">
        <v>16</v>
      </c>
      <c r="F21" s="88" t="s">
        <v>16</v>
      </c>
      <c r="G21" s="88" t="s">
        <v>19</v>
      </c>
      <c r="H21" s="88" t="s">
        <v>16</v>
      </c>
      <c r="I21" s="88" t="s">
        <v>19</v>
      </c>
      <c r="J21" s="24" t="s">
        <v>22182</v>
      </c>
    </row>
    <row r="22" spans="1:10" ht="15" customHeight="1">
      <c r="A22" s="87" t="s">
        <v>20</v>
      </c>
      <c r="B22" s="87" t="s">
        <v>22162</v>
      </c>
      <c r="D22" s="88" t="s">
        <v>19</v>
      </c>
      <c r="E22" s="88" t="s">
        <v>16</v>
      </c>
      <c r="F22" s="88" t="s">
        <v>16</v>
      </c>
      <c r="G22" s="88" t="s">
        <v>19</v>
      </c>
      <c r="H22" s="88" t="s">
        <v>16</v>
      </c>
      <c r="I22" s="88" t="s">
        <v>19</v>
      </c>
      <c r="J22" s="25" t="s">
        <v>22182</v>
      </c>
    </row>
    <row r="23" spans="1:10" ht="15" customHeight="1">
      <c r="D23" s="49"/>
      <c r="E23" s="49"/>
      <c r="F23" s="49"/>
      <c r="G23" s="49"/>
      <c r="H23" s="49"/>
      <c r="I23" s="49"/>
    </row>
    <row r="24" spans="1:10" ht="15" customHeight="1">
      <c r="D24" s="49"/>
      <c r="E24" s="49"/>
      <c r="F24" s="49"/>
      <c r="G24" s="49"/>
      <c r="H24" s="49"/>
      <c r="I24" s="49"/>
    </row>
    <row r="25" spans="1:10" ht="15" customHeight="1">
      <c r="D25" s="49"/>
      <c r="E25" s="49"/>
      <c r="F25" s="49"/>
      <c r="G25" s="49"/>
      <c r="H25" s="49"/>
      <c r="I25" s="49"/>
    </row>
    <row r="26" spans="1:10" ht="15" customHeight="1">
      <c r="D26" s="49"/>
      <c r="E26" s="49"/>
      <c r="F26" s="49"/>
      <c r="G26" s="49"/>
      <c r="H26" s="49"/>
      <c r="I26" s="49"/>
    </row>
    <row r="27" spans="1:10" ht="15" customHeight="1">
      <c r="E27" s="49"/>
      <c r="F27" s="49"/>
      <c r="G27" s="49"/>
      <c r="H27" s="49"/>
      <c r="I27" s="49"/>
    </row>
    <row r="28" spans="1:10" ht="15" customHeight="1">
      <c r="E28" s="49"/>
      <c r="F28" s="49"/>
      <c r="G28" s="49"/>
      <c r="H28" s="49"/>
      <c r="I28" s="49"/>
    </row>
    <row r="29" spans="1:10" ht="15" customHeight="1">
      <c r="E29" s="49"/>
      <c r="F29" s="49"/>
      <c r="G29" s="49"/>
      <c r="H29" s="49"/>
      <c r="I29" s="49"/>
    </row>
    <row r="30" spans="1:10" ht="15" customHeight="1">
      <c r="E30" s="49"/>
      <c r="F30" s="49"/>
      <c r="G30" s="49"/>
      <c r="H30" s="49"/>
      <c r="I30" s="49"/>
    </row>
    <row r="31" spans="1:10" ht="15" customHeight="1">
      <c r="E31" s="49"/>
      <c r="F31" s="49"/>
      <c r="G31" s="49"/>
      <c r="H31" s="49"/>
      <c r="I31" s="49"/>
    </row>
    <row r="32" spans="1:10" ht="15" customHeight="1">
      <c r="E32" s="49"/>
      <c r="F32" s="49"/>
      <c r="G32" s="49"/>
      <c r="H32" s="49"/>
      <c r="I32" s="49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92" customWidth="1"/>
    <col min="2" max="2" width="12.28515625" style="92" bestFit="1" customWidth="1"/>
    <col min="3" max="3" width="9.140625" style="54"/>
    <col min="4" max="4" width="12.85546875" style="92" customWidth="1"/>
    <col min="5" max="5" width="10.7109375" style="92" customWidth="1"/>
    <col min="6" max="6" width="11" style="87" customWidth="1"/>
    <col min="7" max="7" width="9.140625" style="92"/>
    <col min="8" max="8" width="9.140625" style="87" customWidth="1"/>
    <col min="9" max="9" width="9.140625" style="92"/>
    <col min="10" max="10" width="17.42578125" style="92" customWidth="1"/>
    <col min="12" max="12" width="15.7109375" style="104" customWidth="1"/>
    <col min="13" max="14" width="15.7109375" style="97" customWidth="1"/>
    <col min="15" max="15" width="14.140625" style="106" customWidth="1"/>
    <col min="16" max="16" width="8.7109375" style="106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93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94" t="s">
        <v>743</v>
      </c>
      <c r="B2" s="94" t="s">
        <v>1323</v>
      </c>
      <c r="D2" s="94" t="s">
        <v>889</v>
      </c>
      <c r="E2" s="94" t="s">
        <v>1619</v>
      </c>
      <c r="F2" s="94" t="s">
        <v>719</v>
      </c>
      <c r="H2" s="95" t="s">
        <v>717</v>
      </c>
      <c r="J2" s="96" t="s">
        <v>2437</v>
      </c>
      <c r="L2" s="96" t="s">
        <v>2386</v>
      </c>
      <c r="M2" s="96">
        <v>1</v>
      </c>
      <c r="O2" s="98">
        <v>1</v>
      </c>
      <c r="P2" s="98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94" t="s">
        <v>697</v>
      </c>
      <c r="B3" s="94" t="s">
        <v>1541</v>
      </c>
      <c r="D3" s="94" t="s">
        <v>107</v>
      </c>
      <c r="E3" s="94" t="s">
        <v>1619</v>
      </c>
      <c r="F3" s="94" t="s">
        <v>719</v>
      </c>
      <c r="H3" s="95" t="s">
        <v>720</v>
      </c>
      <c r="J3" s="96" t="s">
        <v>2438</v>
      </c>
      <c r="L3" s="96" t="s">
        <v>2387</v>
      </c>
      <c r="M3" s="96">
        <v>2</v>
      </c>
      <c r="O3" s="98">
        <v>1</v>
      </c>
      <c r="P3" s="98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94" t="s">
        <v>1150</v>
      </c>
      <c r="B4" s="94" t="s">
        <v>2160</v>
      </c>
      <c r="D4" s="94" t="s">
        <v>1278</v>
      </c>
      <c r="E4" s="94" t="s">
        <v>1619</v>
      </c>
      <c r="F4" s="94" t="s">
        <v>719</v>
      </c>
      <c r="H4" s="95" t="s">
        <v>718</v>
      </c>
      <c r="J4" s="96" t="s">
        <v>2441</v>
      </c>
      <c r="L4" s="96" t="s">
        <v>2388</v>
      </c>
      <c r="M4" s="96">
        <v>3</v>
      </c>
      <c r="O4" s="98">
        <v>1</v>
      </c>
      <c r="P4" s="98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94" t="s">
        <v>396</v>
      </c>
      <c r="B5" s="94" t="s">
        <v>1697</v>
      </c>
      <c r="D5" s="94" t="s">
        <v>138</v>
      </c>
      <c r="E5" s="94" t="s">
        <v>2232</v>
      </c>
      <c r="F5" s="94" t="s">
        <v>719</v>
      </c>
      <c r="H5" s="99" t="s">
        <v>721</v>
      </c>
      <c r="J5" s="96" t="s">
        <v>2436</v>
      </c>
      <c r="L5" s="96" t="s">
        <v>2389</v>
      </c>
      <c r="M5" s="96">
        <v>4</v>
      </c>
      <c r="O5" s="98">
        <v>1</v>
      </c>
      <c r="P5" s="98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94" t="s">
        <v>1157</v>
      </c>
      <c r="B6" s="94" t="s">
        <v>2169</v>
      </c>
      <c r="D6" s="94" t="s">
        <v>1247</v>
      </c>
      <c r="E6" s="94" t="s">
        <v>2323</v>
      </c>
      <c r="F6" s="94" t="s">
        <v>716</v>
      </c>
      <c r="H6"/>
      <c r="J6" s="96" t="s">
        <v>2435</v>
      </c>
      <c r="L6" s="96" t="s">
        <v>2390</v>
      </c>
      <c r="M6" s="96">
        <v>5</v>
      </c>
      <c r="O6" s="98">
        <v>1</v>
      </c>
      <c r="P6" s="98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94" t="s">
        <v>1269</v>
      </c>
      <c r="B7" s="94" t="s">
        <v>2359</v>
      </c>
      <c r="D7" s="94" t="s">
        <v>595</v>
      </c>
      <c r="E7" s="94" t="s">
        <v>2181</v>
      </c>
      <c r="F7" s="94" t="s">
        <v>716</v>
      </c>
      <c r="H7"/>
      <c r="J7" s="96" t="s">
        <v>2442</v>
      </c>
      <c r="L7" s="96" t="s">
        <v>2391</v>
      </c>
      <c r="M7" s="96">
        <v>6</v>
      </c>
      <c r="O7" s="98">
        <v>1</v>
      </c>
      <c r="P7" s="98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94" t="s">
        <v>493</v>
      </c>
      <c r="B8" s="94" t="s">
        <v>2002</v>
      </c>
      <c r="D8" s="94" t="s">
        <v>1241</v>
      </c>
      <c r="E8" s="94" t="s">
        <v>2314</v>
      </c>
      <c r="F8" s="94" t="s">
        <v>719</v>
      </c>
      <c r="H8"/>
      <c r="J8" s="94" t="s">
        <v>2443</v>
      </c>
      <c r="L8" s="96" t="s">
        <v>2392</v>
      </c>
      <c r="M8" s="96">
        <v>7</v>
      </c>
      <c r="O8" s="98">
        <v>1</v>
      </c>
      <c r="P8" s="98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94" t="s">
        <v>601</v>
      </c>
      <c r="B9" s="94" t="s">
        <v>1810</v>
      </c>
      <c r="D9" s="94" t="s">
        <v>497</v>
      </c>
      <c r="E9" s="94" t="s">
        <v>2363</v>
      </c>
      <c r="F9" s="94" t="s">
        <v>719</v>
      </c>
      <c r="H9"/>
      <c r="J9" s="94" t="s">
        <v>2444</v>
      </c>
      <c r="L9" s="96" t="s">
        <v>2393</v>
      </c>
      <c r="M9" s="96">
        <v>8</v>
      </c>
      <c r="O9" s="98">
        <v>1</v>
      </c>
      <c r="P9" s="98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94" t="s">
        <v>1015</v>
      </c>
      <c r="B10" s="94" t="s">
        <v>1892</v>
      </c>
      <c r="D10" s="94" t="s">
        <v>1034</v>
      </c>
      <c r="E10" s="94" t="s">
        <v>1941</v>
      </c>
      <c r="F10" s="94" t="s">
        <v>23995</v>
      </c>
      <c r="H10"/>
      <c r="J10" s="96" t="s">
        <v>2439</v>
      </c>
      <c r="L10" s="96" t="s">
        <v>2394</v>
      </c>
      <c r="M10" s="96">
        <v>9</v>
      </c>
      <c r="O10" s="98">
        <v>1</v>
      </c>
      <c r="P10" s="98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94" t="s">
        <v>835</v>
      </c>
      <c r="B11" s="94" t="s">
        <v>1519</v>
      </c>
      <c r="D11" s="94" t="s">
        <v>586</v>
      </c>
      <c r="E11" s="94" t="s">
        <v>1941</v>
      </c>
      <c r="F11" s="94" t="s">
        <v>716</v>
      </c>
      <c r="H11"/>
      <c r="J11" s="94" t="s">
        <v>2445</v>
      </c>
      <c r="L11" s="100" t="s">
        <v>2395</v>
      </c>
      <c r="M11" s="96">
        <v>10</v>
      </c>
      <c r="O11" s="98">
        <v>1</v>
      </c>
      <c r="P11" s="98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94" t="s">
        <v>812</v>
      </c>
      <c r="B12" s="94" t="s">
        <v>1465</v>
      </c>
      <c r="D12" s="94" t="s">
        <v>1238</v>
      </c>
      <c r="E12" s="94" t="s">
        <v>2308</v>
      </c>
      <c r="F12" s="94" t="s">
        <v>719</v>
      </c>
      <c r="H12"/>
      <c r="J12" s="94" t="s">
        <v>2446</v>
      </c>
      <c r="L12" s="100" t="s">
        <v>2396</v>
      </c>
      <c r="M12" s="96">
        <v>11</v>
      </c>
      <c r="O12" s="98">
        <v>1</v>
      </c>
      <c r="P12" s="98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94" t="s">
        <v>894</v>
      </c>
      <c r="B13" s="94" t="s">
        <v>1629</v>
      </c>
      <c r="D13" s="94" t="s">
        <v>390</v>
      </c>
      <c r="E13" s="94" t="s">
        <v>1730</v>
      </c>
      <c r="F13" s="94" t="s">
        <v>716</v>
      </c>
      <c r="H13"/>
      <c r="J13" s="94" t="s">
        <v>2447</v>
      </c>
      <c r="L13" s="100" t="s">
        <v>2397</v>
      </c>
      <c r="M13" s="96">
        <v>12</v>
      </c>
      <c r="O13" s="98">
        <v>1</v>
      </c>
      <c r="P13" s="98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94" t="s">
        <v>205</v>
      </c>
      <c r="B14" s="94" t="s">
        <v>1629</v>
      </c>
      <c r="D14" s="94" t="s">
        <v>921</v>
      </c>
      <c r="E14" s="94" t="s">
        <v>1704</v>
      </c>
      <c r="F14" s="94" t="s">
        <v>716</v>
      </c>
      <c r="H14"/>
      <c r="J14" s="94" t="s">
        <v>2448</v>
      </c>
      <c r="L14" s="100" t="s">
        <v>2398</v>
      </c>
      <c r="M14" s="96">
        <v>13</v>
      </c>
      <c r="O14" s="98">
        <v>1</v>
      </c>
      <c r="P14" s="98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94" t="s">
        <v>561</v>
      </c>
      <c r="B15" s="94" t="s">
        <v>1694</v>
      </c>
      <c r="D15" s="94" t="s">
        <v>558</v>
      </c>
      <c r="E15" s="94" t="s">
        <v>1328</v>
      </c>
      <c r="F15" s="94" t="s">
        <v>716</v>
      </c>
      <c r="H15"/>
      <c r="J15" s="94" t="s">
        <v>2449</v>
      </c>
      <c r="L15" s="100" t="s">
        <v>2399</v>
      </c>
      <c r="M15" s="96">
        <v>14</v>
      </c>
      <c r="O15" s="98">
        <v>1</v>
      </c>
      <c r="P15" s="98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94" t="s">
        <v>1217</v>
      </c>
      <c r="B16" s="94" t="s">
        <v>1694</v>
      </c>
      <c r="D16" s="94" t="s">
        <v>745</v>
      </c>
      <c r="E16" s="94" t="s">
        <v>1328</v>
      </c>
      <c r="F16" s="94" t="s">
        <v>716</v>
      </c>
      <c r="H16"/>
      <c r="J16" s="94" t="s">
        <v>2450</v>
      </c>
      <c r="L16" s="98" t="s">
        <v>2400</v>
      </c>
      <c r="M16" s="96">
        <v>15</v>
      </c>
      <c r="O16" s="98">
        <v>1</v>
      </c>
      <c r="P16" s="98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94" t="s">
        <v>83</v>
      </c>
      <c r="B17" s="94" t="s">
        <v>2275</v>
      </c>
      <c r="D17" s="94" t="s">
        <v>180</v>
      </c>
      <c r="E17" s="94" t="s">
        <v>2242</v>
      </c>
      <c r="F17" s="94" t="s">
        <v>719</v>
      </c>
      <c r="H17"/>
      <c r="J17" s="94" t="s">
        <v>2451</v>
      </c>
      <c r="L17" s="98" t="s">
        <v>2401</v>
      </c>
      <c r="M17" s="96">
        <v>16</v>
      </c>
      <c r="O17" s="98">
        <v>1</v>
      </c>
      <c r="P17" s="98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63" t="s">
        <v>1059</v>
      </c>
      <c r="B18" s="94" t="s">
        <v>1721</v>
      </c>
      <c r="D18" s="94" t="s">
        <v>1274</v>
      </c>
      <c r="E18" s="94" t="s">
        <v>2372</v>
      </c>
      <c r="F18" s="94" t="s">
        <v>719</v>
      </c>
      <c r="H18"/>
      <c r="J18" s="96" t="s">
        <v>2440</v>
      </c>
      <c r="L18" s="98" t="s">
        <v>2402</v>
      </c>
      <c r="M18" s="96">
        <v>17</v>
      </c>
      <c r="O18" s="98">
        <v>1</v>
      </c>
      <c r="P18" s="98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94" t="s">
        <v>282</v>
      </c>
      <c r="B19" s="94" t="s">
        <v>1721</v>
      </c>
      <c r="D19" s="94" t="s">
        <v>294</v>
      </c>
      <c r="E19" s="94" t="s">
        <v>2174</v>
      </c>
      <c r="F19" s="94" t="s">
        <v>716</v>
      </c>
      <c r="H19"/>
      <c r="J19" s="96" t="s">
        <v>2434</v>
      </c>
      <c r="L19" s="98" t="s">
        <v>2403</v>
      </c>
      <c r="M19" s="96">
        <v>18</v>
      </c>
      <c r="O19" s="98">
        <v>1</v>
      </c>
      <c r="P19" s="98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94" t="s">
        <v>135</v>
      </c>
      <c r="B20" s="94" t="s">
        <v>1553</v>
      </c>
      <c r="D20" s="94" t="s">
        <v>301</v>
      </c>
      <c r="E20" s="94" t="s">
        <v>2271</v>
      </c>
      <c r="F20" s="94" t="s">
        <v>716</v>
      </c>
      <c r="H20"/>
      <c r="J20" s="94" t="s">
        <v>2452</v>
      </c>
      <c r="L20" s="98" t="s">
        <v>2404</v>
      </c>
      <c r="M20" s="96">
        <v>19</v>
      </c>
      <c r="O20" s="98">
        <v>1</v>
      </c>
      <c r="P20" s="98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63" t="s">
        <v>1170</v>
      </c>
      <c r="B21" s="94" t="s">
        <v>2200</v>
      </c>
      <c r="D21" s="94" t="s">
        <v>848</v>
      </c>
      <c r="E21" s="94" t="s">
        <v>1543</v>
      </c>
      <c r="F21" s="94" t="s">
        <v>719</v>
      </c>
      <c r="H21"/>
      <c r="J21" s="94" t="s">
        <v>2453</v>
      </c>
      <c r="L21" s="98" t="s">
        <v>2405</v>
      </c>
      <c r="M21" s="96">
        <v>20</v>
      </c>
      <c r="O21" s="98">
        <v>1</v>
      </c>
      <c r="P21" s="98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63" t="s">
        <v>754</v>
      </c>
      <c r="B22" s="94" t="s">
        <v>1344</v>
      </c>
      <c r="D22" s="94" t="s">
        <v>779</v>
      </c>
      <c r="E22" s="94" t="s">
        <v>1387</v>
      </c>
      <c r="F22" s="94" t="s">
        <v>719</v>
      </c>
      <c r="H22"/>
      <c r="J22" s="94" t="s">
        <v>2454</v>
      </c>
      <c r="L22" s="98" t="s">
        <v>2406</v>
      </c>
      <c r="M22" s="96">
        <v>21</v>
      </c>
      <c r="O22" s="98">
        <v>1</v>
      </c>
      <c r="P22" s="98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94" t="s">
        <v>258</v>
      </c>
      <c r="B23" s="94" t="s">
        <v>1753</v>
      </c>
      <c r="D23" s="94" t="s">
        <v>154</v>
      </c>
      <c r="E23" s="94" t="s">
        <v>1665</v>
      </c>
      <c r="F23" s="94" t="s">
        <v>719</v>
      </c>
      <c r="H23"/>
      <c r="J23" s="101" t="s">
        <v>22184</v>
      </c>
      <c r="L23" s="98" t="s">
        <v>2407</v>
      </c>
      <c r="M23" s="96">
        <v>22</v>
      </c>
      <c r="O23" s="98">
        <v>1</v>
      </c>
      <c r="P23" s="98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94" t="s">
        <v>130</v>
      </c>
      <c r="B24" s="94" t="s">
        <v>2130</v>
      </c>
      <c r="D24" s="94" t="s">
        <v>879</v>
      </c>
      <c r="E24" s="94" t="s">
        <v>1598</v>
      </c>
      <c r="F24" s="94" t="s">
        <v>716</v>
      </c>
      <c r="H24"/>
      <c r="L24" s="98" t="s">
        <v>2408</v>
      </c>
      <c r="M24" s="96">
        <v>23</v>
      </c>
      <c r="O24" s="98">
        <v>1</v>
      </c>
      <c r="P24" s="98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63" t="s">
        <v>1266</v>
      </c>
      <c r="B25" s="94" t="s">
        <v>2354</v>
      </c>
      <c r="D25" s="94" t="s">
        <v>902</v>
      </c>
      <c r="E25" s="94" t="s">
        <v>1643</v>
      </c>
      <c r="F25" s="94" t="s">
        <v>716</v>
      </c>
      <c r="H25"/>
      <c r="L25" s="98" t="s">
        <v>2409</v>
      </c>
      <c r="M25" s="96">
        <v>24</v>
      </c>
      <c r="O25" s="98">
        <v>1</v>
      </c>
      <c r="P25" s="98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94" t="s">
        <v>416</v>
      </c>
      <c r="B26" s="94" t="s">
        <v>1686</v>
      </c>
      <c r="D26" s="94" t="s">
        <v>499</v>
      </c>
      <c r="E26" s="94" t="s">
        <v>1322</v>
      </c>
      <c r="F26" s="94" t="s">
        <v>716</v>
      </c>
      <c r="H26"/>
      <c r="L26" s="98" t="s">
        <v>2410</v>
      </c>
      <c r="M26" s="96">
        <v>25</v>
      </c>
      <c r="O26" s="98">
        <v>1</v>
      </c>
      <c r="P26" s="98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94" t="s">
        <v>1066</v>
      </c>
      <c r="B27" s="94" t="s">
        <v>1995</v>
      </c>
      <c r="D27" s="94" t="s">
        <v>664</v>
      </c>
      <c r="E27" s="94" t="s">
        <v>1324</v>
      </c>
      <c r="F27" s="94" t="s">
        <v>719</v>
      </c>
      <c r="H27"/>
      <c r="L27" s="98" t="s">
        <v>2411</v>
      </c>
      <c r="M27" s="96">
        <v>26</v>
      </c>
      <c r="O27" s="98">
        <v>1</v>
      </c>
      <c r="P27" s="98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94" t="s">
        <v>819</v>
      </c>
      <c r="B28" s="94" t="s">
        <v>1483</v>
      </c>
      <c r="D28" s="94" t="s">
        <v>772</v>
      </c>
      <c r="E28" s="94" t="s">
        <v>1374</v>
      </c>
      <c r="F28" s="94" t="s">
        <v>719</v>
      </c>
      <c r="H28"/>
      <c r="L28" s="98" t="s">
        <v>2412</v>
      </c>
      <c r="M28" s="96">
        <v>27</v>
      </c>
      <c r="O28" s="98">
        <v>1</v>
      </c>
      <c r="P28" s="98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94" t="s">
        <v>567</v>
      </c>
      <c r="B29" s="94" t="s">
        <v>2192</v>
      </c>
      <c r="D29" s="94" t="s">
        <v>210</v>
      </c>
      <c r="E29" s="94" t="s">
        <v>1818</v>
      </c>
      <c r="F29" s="94" t="s">
        <v>719</v>
      </c>
      <c r="H29"/>
      <c r="L29" s="100" t="s">
        <v>2413</v>
      </c>
      <c r="M29" s="96">
        <v>28</v>
      </c>
      <c r="O29" s="98">
        <v>1</v>
      </c>
      <c r="P29" s="98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94" t="s">
        <v>537</v>
      </c>
      <c r="B30" s="94" t="s">
        <v>1355</v>
      </c>
      <c r="D30" s="94" t="s">
        <v>983</v>
      </c>
      <c r="E30" s="94" t="s">
        <v>1818</v>
      </c>
      <c r="F30" s="94" t="s">
        <v>719</v>
      </c>
      <c r="H30"/>
      <c r="L30" s="100" t="s">
        <v>2414</v>
      </c>
      <c r="M30" s="96">
        <v>29</v>
      </c>
      <c r="O30" s="98">
        <v>1</v>
      </c>
      <c r="P30" s="98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94" t="s">
        <v>852</v>
      </c>
      <c r="B31" s="94" t="s">
        <v>1552</v>
      </c>
      <c r="D31" s="94" t="s">
        <v>1000</v>
      </c>
      <c r="E31" s="94" t="s">
        <v>1852</v>
      </c>
      <c r="F31" s="94" t="s">
        <v>719</v>
      </c>
      <c r="H31"/>
      <c r="L31" s="100" t="s">
        <v>2415</v>
      </c>
      <c r="M31" s="96">
        <v>30</v>
      </c>
      <c r="O31" s="98">
        <v>1</v>
      </c>
      <c r="P31" s="98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94" t="s">
        <v>765</v>
      </c>
      <c r="B32" s="94" t="s">
        <v>1362</v>
      </c>
      <c r="D32" s="94" t="s">
        <v>1085</v>
      </c>
      <c r="E32" s="94" t="s">
        <v>2030</v>
      </c>
      <c r="F32" s="94" t="s">
        <v>716</v>
      </c>
      <c r="H32"/>
      <c r="L32" s="100" t="s">
        <v>2416</v>
      </c>
      <c r="M32" s="96">
        <v>31</v>
      </c>
      <c r="O32" s="98">
        <v>1</v>
      </c>
      <c r="P32" s="98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94" t="s">
        <v>572</v>
      </c>
      <c r="B33" s="94" t="s">
        <v>2361</v>
      </c>
      <c r="D33" s="94" t="s">
        <v>392</v>
      </c>
      <c r="E33" s="94" t="s">
        <v>1422</v>
      </c>
      <c r="F33" s="94" t="s">
        <v>716</v>
      </c>
      <c r="H33"/>
      <c r="L33" s="100" t="s">
        <v>2417</v>
      </c>
      <c r="M33" s="96">
        <v>32</v>
      </c>
      <c r="O33" s="98">
        <v>1</v>
      </c>
      <c r="P33" s="98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94" t="s">
        <v>171</v>
      </c>
      <c r="B34" s="94" t="s">
        <v>1990</v>
      </c>
      <c r="D34" s="94" t="s">
        <v>796</v>
      </c>
      <c r="E34" s="94" t="s">
        <v>1422</v>
      </c>
      <c r="F34" s="94" t="s">
        <v>716</v>
      </c>
      <c r="H34"/>
      <c r="L34" s="100" t="s">
        <v>2418</v>
      </c>
      <c r="M34" s="96">
        <v>33</v>
      </c>
      <c r="O34" s="98">
        <v>1</v>
      </c>
      <c r="P34" s="98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94" t="s">
        <v>1065</v>
      </c>
      <c r="B35" s="94" t="s">
        <v>1993</v>
      </c>
      <c r="D35" s="94" t="s">
        <v>597</v>
      </c>
      <c r="E35" s="94" t="s">
        <v>2360</v>
      </c>
      <c r="F35" s="94" t="s">
        <v>716</v>
      </c>
      <c r="H35"/>
      <c r="L35" s="100" t="s">
        <v>2419</v>
      </c>
      <c r="M35" s="96">
        <v>34</v>
      </c>
      <c r="O35" s="98">
        <v>1</v>
      </c>
      <c r="P35" s="98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94" t="s">
        <v>1093</v>
      </c>
      <c r="B36" s="94" t="s">
        <v>2050</v>
      </c>
      <c r="D36" s="94" t="s">
        <v>1277</v>
      </c>
      <c r="E36" s="94" t="s">
        <v>2376</v>
      </c>
      <c r="F36" s="94" t="s">
        <v>719</v>
      </c>
      <c r="H36"/>
      <c r="L36" s="100" t="s">
        <v>2420</v>
      </c>
      <c r="M36" s="96">
        <v>35</v>
      </c>
      <c r="O36" s="98">
        <v>1</v>
      </c>
      <c r="P36" s="98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94" t="s">
        <v>1017</v>
      </c>
      <c r="B37" s="94" t="s">
        <v>1899</v>
      </c>
      <c r="D37" s="94" t="s">
        <v>778</v>
      </c>
      <c r="E37" s="94" t="s">
        <v>1386</v>
      </c>
      <c r="F37" s="94" t="s">
        <v>716</v>
      </c>
      <c r="H37"/>
      <c r="L37" s="100" t="s">
        <v>2421</v>
      </c>
      <c r="M37" s="96">
        <v>36</v>
      </c>
      <c r="O37" s="98">
        <v>1</v>
      </c>
      <c r="P37" s="98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94" t="s">
        <v>157</v>
      </c>
      <c r="B38" s="94" t="s">
        <v>2217</v>
      </c>
      <c r="D38" s="94" t="s">
        <v>303</v>
      </c>
      <c r="E38" s="94" t="s">
        <v>2133</v>
      </c>
      <c r="F38" s="94" t="s">
        <v>719</v>
      </c>
      <c r="H38"/>
      <c r="L38" s="100" t="s">
        <v>2422</v>
      </c>
      <c r="M38" s="96">
        <v>37</v>
      </c>
      <c r="O38" s="98">
        <v>1</v>
      </c>
      <c r="P38" s="98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94" t="s">
        <v>846</v>
      </c>
      <c r="B39" s="94" t="s">
        <v>1539</v>
      </c>
      <c r="D39" s="94" t="s">
        <v>90</v>
      </c>
      <c r="E39" s="94" t="s">
        <v>1506</v>
      </c>
      <c r="F39" s="94" t="s">
        <v>719</v>
      </c>
      <c r="H39"/>
      <c r="L39" s="100" t="s">
        <v>2423</v>
      </c>
      <c r="M39" s="96">
        <v>38</v>
      </c>
      <c r="O39" s="98">
        <v>1</v>
      </c>
      <c r="P39" s="98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94" t="s">
        <v>790</v>
      </c>
      <c r="B40" s="94" t="s">
        <v>1408</v>
      </c>
      <c r="D40" s="94" t="s">
        <v>474</v>
      </c>
      <c r="E40" s="94" t="s">
        <v>1866</v>
      </c>
      <c r="F40" s="94" t="s">
        <v>716</v>
      </c>
      <c r="H40"/>
      <c r="L40" s="100" t="s">
        <v>2424</v>
      </c>
      <c r="M40" s="96">
        <v>39</v>
      </c>
      <c r="O40" s="98">
        <v>1</v>
      </c>
      <c r="P40" s="98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94" t="s">
        <v>1045</v>
      </c>
      <c r="B41" s="94" t="s">
        <v>1962</v>
      </c>
      <c r="D41" s="94" t="s">
        <v>1254</v>
      </c>
      <c r="E41" s="94" t="s">
        <v>2334</v>
      </c>
      <c r="F41" s="94" t="s">
        <v>716</v>
      </c>
      <c r="H41"/>
      <c r="L41" s="100" t="s">
        <v>2425</v>
      </c>
      <c r="M41" s="96">
        <v>40</v>
      </c>
      <c r="O41" s="98">
        <v>1</v>
      </c>
      <c r="P41" s="98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94" t="s">
        <v>189</v>
      </c>
      <c r="B42" s="94" t="s">
        <v>1394</v>
      </c>
      <c r="D42" s="94" t="s">
        <v>753</v>
      </c>
      <c r="E42" s="94" t="s">
        <v>1343</v>
      </c>
      <c r="F42" s="94" t="s">
        <v>719</v>
      </c>
      <c r="H42"/>
      <c r="L42" s="100" t="s">
        <v>2426</v>
      </c>
      <c r="M42" s="96">
        <v>41</v>
      </c>
      <c r="O42" s="98">
        <v>1</v>
      </c>
      <c r="P42" s="98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63" t="s">
        <v>606</v>
      </c>
      <c r="B43" s="94" t="s">
        <v>1920</v>
      </c>
      <c r="D43" s="94" t="s">
        <v>403</v>
      </c>
      <c r="E43" s="94" t="s">
        <v>2289</v>
      </c>
      <c r="F43" s="94" t="s">
        <v>716</v>
      </c>
      <c r="H43"/>
      <c r="L43" s="100" t="s">
        <v>2427</v>
      </c>
      <c r="M43" s="96">
        <v>42</v>
      </c>
      <c r="O43" s="98">
        <v>1</v>
      </c>
      <c r="P43" s="98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94" t="s">
        <v>264</v>
      </c>
      <c r="B44" s="94" t="s">
        <v>1920</v>
      </c>
      <c r="D44" s="94" t="s">
        <v>704</v>
      </c>
      <c r="E44" s="94" t="s">
        <v>1789</v>
      </c>
      <c r="F44" s="94" t="s">
        <v>716</v>
      </c>
      <c r="H44"/>
      <c r="L44" s="100" t="s">
        <v>2428</v>
      </c>
      <c r="M44" s="96">
        <v>43</v>
      </c>
      <c r="O44" s="98">
        <v>1</v>
      </c>
      <c r="P44" s="98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94" t="s">
        <v>485</v>
      </c>
      <c r="B45" s="94" t="s">
        <v>1777</v>
      </c>
      <c r="D45" s="94" t="s">
        <v>702</v>
      </c>
      <c r="E45" s="94" t="s">
        <v>1835</v>
      </c>
      <c r="F45" s="94" t="s">
        <v>716</v>
      </c>
      <c r="H45"/>
      <c r="L45" s="100" t="s">
        <v>2429</v>
      </c>
      <c r="M45" s="96">
        <v>44</v>
      </c>
      <c r="O45" s="98">
        <v>1</v>
      </c>
      <c r="P45" s="98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94" t="s">
        <v>1051</v>
      </c>
      <c r="B46" s="94" t="s">
        <v>1972</v>
      </c>
      <c r="D46" s="94" t="s">
        <v>284</v>
      </c>
      <c r="E46" s="94" t="s">
        <v>1663</v>
      </c>
      <c r="F46" s="94" t="s">
        <v>716</v>
      </c>
      <c r="H46"/>
      <c r="L46" s="100" t="s">
        <v>2430</v>
      </c>
      <c r="M46" s="96">
        <v>45</v>
      </c>
      <c r="O46" s="98">
        <v>1</v>
      </c>
      <c r="P46" s="98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94" t="s">
        <v>465</v>
      </c>
      <c r="B47" s="94" t="s">
        <v>1766</v>
      </c>
      <c r="D47" s="94" t="s">
        <v>818</v>
      </c>
      <c r="E47" s="94" t="s">
        <v>1480</v>
      </c>
      <c r="F47" s="94" t="s">
        <v>716</v>
      </c>
      <c r="H47"/>
      <c r="L47" s="100" t="s">
        <v>2431</v>
      </c>
      <c r="M47" s="96">
        <v>46</v>
      </c>
      <c r="O47" s="98">
        <v>1</v>
      </c>
      <c r="P47" s="98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94" t="s">
        <v>212</v>
      </c>
      <c r="B48" s="94" t="s">
        <v>2027</v>
      </c>
      <c r="D48" s="94" t="s">
        <v>183</v>
      </c>
      <c r="E48" s="94" t="s">
        <v>2318</v>
      </c>
      <c r="F48" s="94" t="s">
        <v>716</v>
      </c>
      <c r="H48"/>
      <c r="L48" s="102" t="s">
        <v>2432</v>
      </c>
      <c r="M48" s="103">
        <v>47</v>
      </c>
      <c r="O48" s="98">
        <v>1</v>
      </c>
      <c r="P48" s="98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94" t="s">
        <v>306</v>
      </c>
      <c r="B49" s="94" t="s">
        <v>1997</v>
      </c>
      <c r="D49" s="94" t="s">
        <v>337</v>
      </c>
      <c r="E49" s="94" t="s">
        <v>1456</v>
      </c>
      <c r="F49" s="94" t="s">
        <v>716</v>
      </c>
      <c r="H49"/>
      <c r="O49" s="98">
        <v>1</v>
      </c>
      <c r="P49" s="98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94" t="s">
        <v>475</v>
      </c>
      <c r="B50" s="94" t="s">
        <v>1524</v>
      </c>
      <c r="D50" s="94" t="s">
        <v>582</v>
      </c>
      <c r="E50" s="94" t="s">
        <v>2226</v>
      </c>
      <c r="F50" s="94" t="s">
        <v>716</v>
      </c>
      <c r="H50"/>
      <c r="O50" s="98">
        <v>1</v>
      </c>
      <c r="P50" s="98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63" t="s">
        <v>780</v>
      </c>
      <c r="B51" s="94" t="s">
        <v>1388</v>
      </c>
      <c r="D51" s="94" t="s">
        <v>1013</v>
      </c>
      <c r="E51" s="94" t="s">
        <v>1886</v>
      </c>
      <c r="F51" s="94" t="s">
        <v>716</v>
      </c>
      <c r="H51"/>
      <c r="O51" s="98">
        <v>1</v>
      </c>
      <c r="P51" s="98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94" t="s">
        <v>159</v>
      </c>
      <c r="B52" s="94" t="s">
        <v>1621</v>
      </c>
      <c r="D52" s="94" t="s">
        <v>727</v>
      </c>
      <c r="E52" s="94" t="s">
        <v>1291</v>
      </c>
      <c r="F52" s="94" t="s">
        <v>716</v>
      </c>
      <c r="H52"/>
      <c r="O52" s="98">
        <v>1</v>
      </c>
      <c r="P52" s="98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94" t="s">
        <v>735</v>
      </c>
      <c r="B53" s="94" t="s">
        <v>1306</v>
      </c>
      <c r="D53" s="94" t="s">
        <v>1035</v>
      </c>
      <c r="E53" s="94" t="s">
        <v>1942</v>
      </c>
      <c r="F53" s="94" t="s">
        <v>719</v>
      </c>
      <c r="H53"/>
      <c r="O53" s="98">
        <v>1</v>
      </c>
      <c r="P53" s="98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94" t="s">
        <v>964</v>
      </c>
      <c r="B54" s="94" t="s">
        <v>1778</v>
      </c>
      <c r="D54" s="94" t="s">
        <v>781</v>
      </c>
      <c r="E54" s="94" t="s">
        <v>1389</v>
      </c>
      <c r="F54" s="94" t="s">
        <v>719</v>
      </c>
      <c r="H54"/>
      <c r="O54" s="98">
        <v>1</v>
      </c>
      <c r="P54" s="98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94" t="s">
        <v>1175</v>
      </c>
      <c r="B55" s="94" t="s">
        <v>2208</v>
      </c>
      <c r="D55" s="94" t="s">
        <v>679</v>
      </c>
      <c r="E55" s="94" t="s">
        <v>1389</v>
      </c>
      <c r="F55" s="94" t="s">
        <v>719</v>
      </c>
      <c r="H55"/>
      <c r="O55" s="98">
        <v>1</v>
      </c>
      <c r="P55" s="98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94" t="s">
        <v>617</v>
      </c>
      <c r="B56" s="94" t="s">
        <v>1364</v>
      </c>
      <c r="D56" s="94" t="s">
        <v>1214</v>
      </c>
      <c r="E56" s="94" t="s">
        <v>1401</v>
      </c>
      <c r="F56" s="94" t="s">
        <v>719</v>
      </c>
      <c r="H56"/>
      <c r="O56" s="98">
        <v>1</v>
      </c>
      <c r="P56" s="98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94" t="s">
        <v>387</v>
      </c>
      <c r="B57" s="94" t="s">
        <v>1654</v>
      </c>
      <c r="D57" s="94" t="s">
        <v>786</v>
      </c>
      <c r="E57" s="94" t="s">
        <v>1401</v>
      </c>
      <c r="F57" s="94" t="s">
        <v>719</v>
      </c>
      <c r="H57"/>
      <c r="O57" s="98">
        <v>1</v>
      </c>
      <c r="P57" s="98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94" t="s">
        <v>163</v>
      </c>
      <c r="B58" s="94" t="s">
        <v>1821</v>
      </c>
      <c r="D58" s="94" t="s">
        <v>1197</v>
      </c>
      <c r="E58" s="94" t="s">
        <v>1401</v>
      </c>
      <c r="F58" s="94" t="s">
        <v>719</v>
      </c>
      <c r="H58"/>
      <c r="O58" s="98">
        <v>1</v>
      </c>
      <c r="P58" s="98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94" t="s">
        <v>503</v>
      </c>
      <c r="B59" s="94" t="s">
        <v>2368</v>
      </c>
      <c r="D59" s="94" t="s">
        <v>728</v>
      </c>
      <c r="E59" s="94" t="s">
        <v>1293</v>
      </c>
      <c r="F59" s="94" t="s">
        <v>719</v>
      </c>
      <c r="H59"/>
      <c r="O59" s="98">
        <v>1</v>
      </c>
      <c r="P59" s="98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94" t="s">
        <v>308</v>
      </c>
      <c r="B60" s="94" t="s">
        <v>1935</v>
      </c>
      <c r="D60" s="94" t="s">
        <v>766</v>
      </c>
      <c r="E60" s="94" t="s">
        <v>1363</v>
      </c>
      <c r="F60" s="94" t="s">
        <v>719</v>
      </c>
      <c r="H60"/>
      <c r="O60" s="98">
        <v>1</v>
      </c>
      <c r="P60" s="98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94" t="s">
        <v>602</v>
      </c>
      <c r="B61" s="94" t="s">
        <v>1757</v>
      </c>
      <c r="D61" s="94" t="s">
        <v>358</v>
      </c>
      <c r="E61" s="94" t="s">
        <v>2371</v>
      </c>
      <c r="F61" s="94" t="s">
        <v>719</v>
      </c>
      <c r="H61"/>
      <c r="O61" s="98">
        <v>1</v>
      </c>
      <c r="P61" s="98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94" t="s">
        <v>774</v>
      </c>
      <c r="B62" s="94" t="s">
        <v>1377</v>
      </c>
      <c r="D62" s="94" t="s">
        <v>870</v>
      </c>
      <c r="E62" s="94" t="s">
        <v>1586</v>
      </c>
      <c r="F62" s="94" t="s">
        <v>716</v>
      </c>
      <c r="H62"/>
      <c r="O62" s="98">
        <v>1</v>
      </c>
      <c r="P62" s="98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94" t="s">
        <v>429</v>
      </c>
      <c r="B63" s="94" t="s">
        <v>2311</v>
      </c>
      <c r="D63" s="94" t="s">
        <v>1027</v>
      </c>
      <c r="E63" s="94" t="s">
        <v>1916</v>
      </c>
      <c r="F63" s="94" t="s">
        <v>716</v>
      </c>
      <c r="H63"/>
      <c r="O63" s="98">
        <v>1</v>
      </c>
      <c r="P63" s="98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94" t="s">
        <v>357</v>
      </c>
      <c r="B64" s="94" t="s">
        <v>2035</v>
      </c>
      <c r="D64" s="94" t="s">
        <v>916</v>
      </c>
      <c r="E64" s="94" t="s">
        <v>1676</v>
      </c>
      <c r="F64" s="94" t="s">
        <v>716</v>
      </c>
      <c r="H64"/>
      <c r="O64" s="98">
        <v>1</v>
      </c>
      <c r="P64" s="98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63" t="s">
        <v>379</v>
      </c>
      <c r="B65" s="94" t="s">
        <v>1581</v>
      </c>
      <c r="D65" s="94" t="s">
        <v>1164</v>
      </c>
      <c r="E65" s="94" t="s">
        <v>2186</v>
      </c>
      <c r="F65" s="94" t="s">
        <v>716</v>
      </c>
      <c r="H65"/>
      <c r="O65" s="98">
        <v>1</v>
      </c>
      <c r="P65" s="98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63" t="s">
        <v>184</v>
      </c>
      <c r="B66" s="94" t="s">
        <v>1429</v>
      </c>
      <c r="D66" s="94" t="s">
        <v>1256</v>
      </c>
      <c r="E66" s="94" t="s">
        <v>2337</v>
      </c>
      <c r="F66" s="94" t="s">
        <v>716</v>
      </c>
      <c r="H66"/>
      <c r="O66" s="98">
        <v>1</v>
      </c>
      <c r="P66" s="98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63" t="s">
        <v>357</v>
      </c>
      <c r="B67" s="94" t="s">
        <v>2053</v>
      </c>
      <c r="D67" s="94" t="s">
        <v>230</v>
      </c>
      <c r="E67" s="94" t="s">
        <v>1372</v>
      </c>
      <c r="F67" s="94" t="s">
        <v>716</v>
      </c>
      <c r="H67"/>
      <c r="O67" s="98">
        <v>1</v>
      </c>
      <c r="P67" s="98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94" t="s">
        <v>829</v>
      </c>
      <c r="B68" s="94" t="s">
        <v>1507</v>
      </c>
      <c r="D68" s="94" t="s">
        <v>936</v>
      </c>
      <c r="E68" s="94" t="s">
        <v>1727</v>
      </c>
      <c r="F68" s="94" t="s">
        <v>716</v>
      </c>
      <c r="H68"/>
      <c r="O68" s="98">
        <v>1</v>
      </c>
      <c r="P68" s="98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94" t="s">
        <v>671</v>
      </c>
      <c r="B69" s="94" t="s">
        <v>2083</v>
      </c>
      <c r="D69" s="94" t="s">
        <v>1092</v>
      </c>
      <c r="E69" s="94" t="s">
        <v>2044</v>
      </c>
      <c r="F69" s="94" t="s">
        <v>716</v>
      </c>
      <c r="H69"/>
      <c r="O69" s="98">
        <v>1</v>
      </c>
      <c r="P69" s="98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94" t="s">
        <v>767</v>
      </c>
      <c r="B70" s="94" t="s">
        <v>1366</v>
      </c>
      <c r="D70" s="94" t="s">
        <v>197</v>
      </c>
      <c r="E70" s="94" t="s">
        <v>1735</v>
      </c>
      <c r="F70" s="94" t="s">
        <v>716</v>
      </c>
      <c r="H70"/>
      <c r="O70" s="98">
        <v>1</v>
      </c>
      <c r="P70" s="98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94" t="s">
        <v>1165</v>
      </c>
      <c r="B71" s="94" t="s">
        <v>2193</v>
      </c>
      <c r="D71" s="94" t="s">
        <v>982</v>
      </c>
      <c r="E71" s="94" t="s">
        <v>1817</v>
      </c>
      <c r="F71" s="94" t="s">
        <v>716</v>
      </c>
      <c r="H71"/>
      <c r="O71" s="98">
        <v>1</v>
      </c>
      <c r="P71" s="98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63" t="s">
        <v>1002</v>
      </c>
      <c r="B72" s="94" t="s">
        <v>1854</v>
      </c>
      <c r="D72" s="94" t="s">
        <v>707</v>
      </c>
      <c r="E72" s="94" t="s">
        <v>1820</v>
      </c>
      <c r="F72" s="94" t="s">
        <v>716</v>
      </c>
      <c r="H72"/>
      <c r="O72" s="98">
        <v>1</v>
      </c>
      <c r="P72" s="98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94" t="s">
        <v>784</v>
      </c>
      <c r="B73" s="94" t="s">
        <v>1398</v>
      </c>
      <c r="D73" s="94" t="s">
        <v>178</v>
      </c>
      <c r="E73" s="94" t="s">
        <v>1756</v>
      </c>
      <c r="F73" s="94" t="s">
        <v>719</v>
      </c>
      <c r="H73"/>
      <c r="O73" s="98">
        <v>1</v>
      </c>
      <c r="P73" s="98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94" t="s">
        <v>187</v>
      </c>
      <c r="B74" s="94" t="s">
        <v>1979</v>
      </c>
      <c r="D74" s="94" t="s">
        <v>1108</v>
      </c>
      <c r="E74" s="94" t="s">
        <v>2079</v>
      </c>
      <c r="F74" s="94" t="s">
        <v>716</v>
      </c>
      <c r="H74"/>
      <c r="O74" s="98">
        <v>1</v>
      </c>
      <c r="P74" s="98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94" t="s">
        <v>440</v>
      </c>
      <c r="B75" s="94" t="s">
        <v>1562</v>
      </c>
      <c r="D75" s="94" t="s">
        <v>844</v>
      </c>
      <c r="E75" s="94" t="s">
        <v>1535</v>
      </c>
      <c r="F75" s="94" t="s">
        <v>716</v>
      </c>
      <c r="H75"/>
      <c r="O75" s="98">
        <v>1</v>
      </c>
      <c r="P75" s="98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94" t="s">
        <v>187</v>
      </c>
      <c r="B76" s="94" t="s">
        <v>2006</v>
      </c>
      <c r="D76" s="94" t="s">
        <v>1276</v>
      </c>
      <c r="E76" s="94" t="s">
        <v>2375</v>
      </c>
      <c r="F76" s="94" t="s">
        <v>716</v>
      </c>
      <c r="H76"/>
      <c r="O76" s="98">
        <v>1</v>
      </c>
      <c r="P76" s="98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94" t="s">
        <v>1249</v>
      </c>
      <c r="B77" s="94" t="s">
        <v>2325</v>
      </c>
      <c r="D77" s="94" t="s">
        <v>1023</v>
      </c>
      <c r="E77" s="94" t="s">
        <v>1908</v>
      </c>
      <c r="F77" s="94" t="s">
        <v>716</v>
      </c>
      <c r="H77"/>
      <c r="O77" s="98">
        <v>1</v>
      </c>
      <c r="P77" s="98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94" t="s">
        <v>345</v>
      </c>
      <c r="B78" s="94" t="s">
        <v>1550</v>
      </c>
      <c r="D78" s="94" t="s">
        <v>509</v>
      </c>
      <c r="E78" s="94" t="s">
        <v>1685</v>
      </c>
      <c r="F78" s="94" t="s">
        <v>716</v>
      </c>
      <c r="H78"/>
      <c r="O78" s="98">
        <v>1</v>
      </c>
      <c r="P78" s="98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63" t="s">
        <v>552</v>
      </c>
      <c r="B79" s="94" t="s">
        <v>1550</v>
      </c>
      <c r="D79" s="94" t="s">
        <v>1068</v>
      </c>
      <c r="E79" s="94" t="s">
        <v>2003</v>
      </c>
      <c r="F79" s="94" t="s">
        <v>716</v>
      </c>
      <c r="H79"/>
      <c r="O79" s="98">
        <v>1</v>
      </c>
      <c r="P79" s="98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94" t="s">
        <v>875</v>
      </c>
      <c r="B80" s="94" t="s">
        <v>1591</v>
      </c>
      <c r="D80" s="94" t="s">
        <v>878</v>
      </c>
      <c r="E80" s="94" t="s">
        <v>1596</v>
      </c>
      <c r="F80" s="94" t="s">
        <v>716</v>
      </c>
      <c r="H80"/>
      <c r="O80" s="98">
        <v>1</v>
      </c>
      <c r="P80" s="98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94" t="s">
        <v>409</v>
      </c>
      <c r="B81" s="94" t="s">
        <v>2262</v>
      </c>
      <c r="D81" s="94" t="s">
        <v>512</v>
      </c>
      <c r="E81" s="94" t="s">
        <v>2385</v>
      </c>
      <c r="F81" s="94" t="s">
        <v>716</v>
      </c>
      <c r="H81"/>
      <c r="O81" s="98">
        <v>1</v>
      </c>
      <c r="P81" s="98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94" t="s">
        <v>576</v>
      </c>
      <c r="B82" s="94" t="s">
        <v>1918</v>
      </c>
      <c r="D82" s="94" t="s">
        <v>399</v>
      </c>
      <c r="E82" s="94" t="s">
        <v>1890</v>
      </c>
      <c r="F82" s="94" t="s">
        <v>716</v>
      </c>
      <c r="H82"/>
      <c r="O82" s="98">
        <v>1</v>
      </c>
      <c r="P82" s="98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94" t="s">
        <v>972</v>
      </c>
      <c r="B83" s="94" t="s">
        <v>1794</v>
      </c>
      <c r="D83" s="94" t="s">
        <v>1172</v>
      </c>
      <c r="E83" s="94" t="s">
        <v>2203</v>
      </c>
      <c r="F83" s="94" t="s">
        <v>716</v>
      </c>
      <c r="H83"/>
      <c r="O83" s="98">
        <v>1</v>
      </c>
      <c r="P83" s="98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94" t="s">
        <v>1028</v>
      </c>
      <c r="B84" s="94" t="s">
        <v>1683</v>
      </c>
      <c r="D84" s="94" t="s">
        <v>515</v>
      </c>
      <c r="E84" s="94" t="s">
        <v>2021</v>
      </c>
      <c r="F84" s="94" t="s">
        <v>716</v>
      </c>
      <c r="H84"/>
      <c r="O84" s="98">
        <v>1</v>
      </c>
      <c r="P84" s="98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94" t="s">
        <v>917</v>
      </c>
      <c r="B85" s="94" t="s">
        <v>1683</v>
      </c>
      <c r="D85" s="94" t="s">
        <v>906</v>
      </c>
      <c r="E85" s="94" t="s">
        <v>1653</v>
      </c>
      <c r="F85" s="94" t="s">
        <v>716</v>
      </c>
      <c r="H85"/>
      <c r="O85" s="98">
        <v>1</v>
      </c>
      <c r="P85" s="98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94" t="s">
        <v>569</v>
      </c>
      <c r="B86" s="94" t="s">
        <v>1439</v>
      </c>
      <c r="D86" s="94" t="s">
        <v>634</v>
      </c>
      <c r="E86" s="94" t="s">
        <v>1839</v>
      </c>
      <c r="F86" s="94" t="s">
        <v>716</v>
      </c>
      <c r="H86"/>
      <c r="O86" s="98">
        <v>1</v>
      </c>
      <c r="P86" s="98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94" t="s">
        <v>723</v>
      </c>
      <c r="B87" s="94" t="s">
        <v>1284</v>
      </c>
      <c r="D87" s="94" t="s">
        <v>281</v>
      </c>
      <c r="E87" s="94" t="s">
        <v>1443</v>
      </c>
      <c r="F87" s="94" t="s">
        <v>716</v>
      </c>
      <c r="H87"/>
      <c r="O87" s="98">
        <v>1</v>
      </c>
      <c r="P87" s="98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94" t="s">
        <v>682</v>
      </c>
      <c r="B88" s="94" t="s">
        <v>1701</v>
      </c>
      <c r="D88" s="94" t="s">
        <v>204</v>
      </c>
      <c r="E88" s="94" t="s">
        <v>1961</v>
      </c>
      <c r="F88" s="94" t="s">
        <v>716</v>
      </c>
      <c r="H88"/>
      <c r="O88" s="98">
        <v>1</v>
      </c>
      <c r="P88" s="98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63" t="s">
        <v>816</v>
      </c>
      <c r="B89" s="94" t="s">
        <v>1476</v>
      </c>
      <c r="D89" s="94" t="s">
        <v>845</v>
      </c>
      <c r="E89" s="94" t="s">
        <v>1537</v>
      </c>
      <c r="F89" s="94" t="s">
        <v>719</v>
      </c>
      <c r="H89"/>
      <c r="O89" s="98">
        <v>1</v>
      </c>
      <c r="P89" s="98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94" t="s">
        <v>252</v>
      </c>
      <c r="B90" s="94" t="s">
        <v>2265</v>
      </c>
      <c r="D90" s="94" t="s">
        <v>995</v>
      </c>
      <c r="E90" s="94" t="s">
        <v>1841</v>
      </c>
      <c r="F90" s="94" t="s">
        <v>716</v>
      </c>
      <c r="H90"/>
      <c r="O90" s="98">
        <v>1</v>
      </c>
      <c r="P90" s="98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94" t="s">
        <v>525</v>
      </c>
      <c r="B91" s="94" t="s">
        <v>1679</v>
      </c>
      <c r="D91" s="94" t="s">
        <v>555</v>
      </c>
      <c r="E91" s="94" t="s">
        <v>1705</v>
      </c>
      <c r="F91" s="94" t="s">
        <v>716</v>
      </c>
      <c r="H91"/>
      <c r="O91" s="98">
        <v>1</v>
      </c>
      <c r="P91" s="98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94" t="s">
        <v>638</v>
      </c>
      <c r="B92" s="94" t="s">
        <v>1317</v>
      </c>
      <c r="D92" s="94" t="s">
        <v>1167</v>
      </c>
      <c r="E92" s="94" t="s">
        <v>2195</v>
      </c>
      <c r="F92" s="94" t="s">
        <v>716</v>
      </c>
      <c r="H92"/>
      <c r="O92" s="98">
        <v>1</v>
      </c>
      <c r="P92" s="98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94" t="s">
        <v>773</v>
      </c>
      <c r="B93" s="94" t="s">
        <v>1376</v>
      </c>
      <c r="D93" s="94" t="s">
        <v>944</v>
      </c>
      <c r="E93" s="94" t="s">
        <v>1738</v>
      </c>
      <c r="F93" s="94" t="s">
        <v>719</v>
      </c>
      <c r="H93"/>
      <c r="O93" s="98">
        <v>1</v>
      </c>
      <c r="P93" s="98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63" t="s">
        <v>256</v>
      </c>
      <c r="B94" s="94" t="s">
        <v>1432</v>
      </c>
      <c r="D94" s="94" t="s">
        <v>1114</v>
      </c>
      <c r="E94" s="94" t="s">
        <v>2089</v>
      </c>
      <c r="F94" s="94" t="s">
        <v>716</v>
      </c>
      <c r="H94"/>
      <c r="O94" s="98">
        <v>1</v>
      </c>
      <c r="P94" s="98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94" t="s">
        <v>1153</v>
      </c>
      <c r="B95" s="94" t="s">
        <v>2164</v>
      </c>
      <c r="D95" s="94" t="s">
        <v>975</v>
      </c>
      <c r="E95" s="94" t="s">
        <v>1808</v>
      </c>
      <c r="F95" s="94" t="s">
        <v>719</v>
      </c>
      <c r="H95"/>
      <c r="O95" s="98">
        <v>1</v>
      </c>
      <c r="P95" s="98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94" t="s">
        <v>365</v>
      </c>
      <c r="B96" s="94" t="s">
        <v>1298</v>
      </c>
      <c r="D96" s="94" t="s">
        <v>1216</v>
      </c>
      <c r="E96" s="94" t="s">
        <v>2272</v>
      </c>
      <c r="F96" s="94" t="s">
        <v>716</v>
      </c>
      <c r="H96"/>
      <c r="O96" s="98">
        <v>1</v>
      </c>
      <c r="P96" s="98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94" t="s">
        <v>99</v>
      </c>
      <c r="B97" s="94" t="s">
        <v>1368</v>
      </c>
      <c r="D97" s="94" t="s">
        <v>522</v>
      </c>
      <c r="E97" s="94" t="s">
        <v>2108</v>
      </c>
      <c r="F97" s="94" t="s">
        <v>716</v>
      </c>
      <c r="H97"/>
      <c r="O97" s="98">
        <v>1</v>
      </c>
      <c r="P97" s="98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94" t="s">
        <v>1040</v>
      </c>
      <c r="B98" s="94" t="s">
        <v>1953</v>
      </c>
      <c r="D98" s="94" t="s">
        <v>1163</v>
      </c>
      <c r="E98" s="94" t="s">
        <v>2183</v>
      </c>
      <c r="F98" s="94" t="s">
        <v>716</v>
      </c>
      <c r="H98"/>
      <c r="O98" s="98">
        <v>1</v>
      </c>
      <c r="P98" s="98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94" t="s">
        <v>722</v>
      </c>
      <c r="B99" s="94" t="s">
        <v>1282</v>
      </c>
      <c r="D99" s="94" t="s">
        <v>415</v>
      </c>
      <c r="E99" s="94" t="s">
        <v>2081</v>
      </c>
      <c r="F99" s="94" t="s">
        <v>719</v>
      </c>
      <c r="H99"/>
      <c r="O99" s="98">
        <v>1</v>
      </c>
      <c r="P99" s="98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94" t="s">
        <v>161</v>
      </c>
      <c r="B100" s="94" t="s">
        <v>1485</v>
      </c>
      <c r="D100" s="94" t="s">
        <v>195</v>
      </c>
      <c r="E100" s="94" t="s">
        <v>1514</v>
      </c>
      <c r="F100" s="94" t="s">
        <v>716</v>
      </c>
      <c r="H100"/>
      <c r="O100" s="98">
        <v>1</v>
      </c>
      <c r="P100" s="98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94" t="s">
        <v>788</v>
      </c>
      <c r="B101" s="94" t="s">
        <v>1404</v>
      </c>
      <c r="D101" s="94" t="s">
        <v>1058</v>
      </c>
      <c r="E101" s="94" t="s">
        <v>1985</v>
      </c>
      <c r="F101" s="94" t="s">
        <v>716</v>
      </c>
      <c r="H101"/>
      <c r="O101" s="98">
        <v>1</v>
      </c>
      <c r="P101" s="98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94" t="s">
        <v>487</v>
      </c>
      <c r="B102" s="94" t="s">
        <v>1571</v>
      </c>
      <c r="D102" s="94" t="s">
        <v>603</v>
      </c>
      <c r="E102" s="94" t="s">
        <v>2335</v>
      </c>
      <c r="F102" s="94" t="s">
        <v>716</v>
      </c>
      <c r="H102"/>
      <c r="O102" s="98">
        <v>1</v>
      </c>
      <c r="P102" s="98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94" t="s">
        <v>951</v>
      </c>
      <c r="B103" s="94" t="s">
        <v>1750</v>
      </c>
      <c r="D103" s="94" t="s">
        <v>607</v>
      </c>
      <c r="E103" s="94" t="s">
        <v>1804</v>
      </c>
      <c r="F103" s="94" t="s">
        <v>716</v>
      </c>
      <c r="H103"/>
      <c r="O103" s="98">
        <v>1</v>
      </c>
      <c r="P103" s="98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94" t="s">
        <v>797</v>
      </c>
      <c r="B104" s="94" t="s">
        <v>1423</v>
      </c>
      <c r="D104" s="94" t="s">
        <v>1095</v>
      </c>
      <c r="E104" s="94" t="s">
        <v>2060</v>
      </c>
      <c r="F104" s="94" t="s">
        <v>719</v>
      </c>
      <c r="H104"/>
      <c r="O104" s="98">
        <v>1</v>
      </c>
      <c r="P104" s="98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94" t="s">
        <v>817</v>
      </c>
      <c r="B105" s="94" t="s">
        <v>1478</v>
      </c>
      <c r="D105" s="94" t="s">
        <v>342</v>
      </c>
      <c r="E105" s="94" t="s">
        <v>2025</v>
      </c>
      <c r="F105" s="94" t="s">
        <v>716</v>
      </c>
      <c r="H105"/>
      <c r="O105" s="98">
        <v>1</v>
      </c>
      <c r="P105" s="98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94" t="s">
        <v>312</v>
      </c>
      <c r="B106" s="94" t="s">
        <v>1319</v>
      </c>
      <c r="D106" s="94" t="s">
        <v>408</v>
      </c>
      <c r="E106" s="94" t="s">
        <v>1358</v>
      </c>
      <c r="F106" s="94" t="s">
        <v>719</v>
      </c>
      <c r="H106"/>
      <c r="O106" s="98">
        <v>1</v>
      </c>
      <c r="P106" s="98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94" t="s">
        <v>314</v>
      </c>
      <c r="B107" s="94" t="s">
        <v>1444</v>
      </c>
      <c r="D107" s="94" t="s">
        <v>1001</v>
      </c>
      <c r="E107" s="94" t="s">
        <v>1853</v>
      </c>
      <c r="F107" s="94" t="s">
        <v>716</v>
      </c>
      <c r="H107"/>
      <c r="O107" s="98">
        <v>1</v>
      </c>
      <c r="P107" s="98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94" t="s">
        <v>137</v>
      </c>
      <c r="B108" s="94" t="s">
        <v>1308</v>
      </c>
      <c r="D108" s="94" t="s">
        <v>335</v>
      </c>
      <c r="E108" s="94" t="s">
        <v>1950</v>
      </c>
      <c r="F108" s="94" t="s">
        <v>716</v>
      </c>
      <c r="H108"/>
      <c r="O108" s="98">
        <v>1</v>
      </c>
      <c r="P108" s="98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94" t="s">
        <v>214</v>
      </c>
      <c r="B109" s="94" t="s">
        <v>2277</v>
      </c>
      <c r="D109" s="94" t="s">
        <v>419</v>
      </c>
      <c r="E109" s="94" t="s">
        <v>1748</v>
      </c>
      <c r="F109" s="94" t="s">
        <v>716</v>
      </c>
      <c r="H109"/>
      <c r="O109" s="98">
        <v>1</v>
      </c>
      <c r="P109" s="98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94" t="s">
        <v>930</v>
      </c>
      <c r="B110" s="94" t="s">
        <v>1718</v>
      </c>
      <c r="D110" s="94" t="s">
        <v>885</v>
      </c>
      <c r="E110" s="94" t="s">
        <v>1610</v>
      </c>
      <c r="F110" s="94" t="s">
        <v>716</v>
      </c>
      <c r="H110"/>
      <c r="O110" s="98">
        <v>1</v>
      </c>
      <c r="P110" s="98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94" t="s">
        <v>285</v>
      </c>
      <c r="B111" s="94" t="s">
        <v>2261</v>
      </c>
      <c r="D111" s="94" t="s">
        <v>101</v>
      </c>
      <c r="E111" s="94" t="s">
        <v>2119</v>
      </c>
      <c r="F111" s="94" t="s">
        <v>716</v>
      </c>
      <c r="H111"/>
      <c r="O111" s="98">
        <v>1</v>
      </c>
      <c r="P111" s="98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94" t="s">
        <v>505</v>
      </c>
      <c r="B112" s="94" t="s">
        <v>1936</v>
      </c>
      <c r="D112" s="94" t="s">
        <v>422</v>
      </c>
      <c r="E112" s="94" t="s">
        <v>1769</v>
      </c>
      <c r="F112" s="94" t="s">
        <v>716</v>
      </c>
      <c r="H112"/>
      <c r="O112" s="98">
        <v>1</v>
      </c>
      <c r="P112" s="98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94" t="s">
        <v>141</v>
      </c>
      <c r="B113" s="94" t="s">
        <v>2322</v>
      </c>
      <c r="D113" s="94" t="s">
        <v>311</v>
      </c>
      <c r="E113" s="94" t="s">
        <v>1301</v>
      </c>
      <c r="F113" s="94" t="s">
        <v>716</v>
      </c>
      <c r="H113"/>
      <c r="O113" s="98">
        <v>1</v>
      </c>
      <c r="P113" s="98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63" t="s">
        <v>596</v>
      </c>
      <c r="B114" s="94" t="s">
        <v>1825</v>
      </c>
      <c r="D114" s="94" t="s">
        <v>747</v>
      </c>
      <c r="E114" s="94" t="s">
        <v>1331</v>
      </c>
      <c r="F114" s="94" t="s">
        <v>719</v>
      </c>
      <c r="H114"/>
      <c r="O114" s="98">
        <v>1</v>
      </c>
      <c r="P114" s="98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94" t="s">
        <v>147</v>
      </c>
      <c r="B115" s="94" t="s">
        <v>1616</v>
      </c>
      <c r="D115" s="94" t="s">
        <v>1244</v>
      </c>
      <c r="E115" s="94" t="s">
        <v>2319</v>
      </c>
      <c r="F115" s="94" t="s">
        <v>719</v>
      </c>
      <c r="H115"/>
      <c r="O115" s="98">
        <v>1</v>
      </c>
      <c r="P115" s="98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94" t="s">
        <v>1072</v>
      </c>
      <c r="B116" s="94" t="s">
        <v>2009</v>
      </c>
      <c r="D116" s="94" t="s">
        <v>681</v>
      </c>
      <c r="E116" s="94" t="s">
        <v>1887</v>
      </c>
      <c r="F116" s="94" t="s">
        <v>716</v>
      </c>
      <c r="H116"/>
      <c r="O116" s="98">
        <v>1</v>
      </c>
      <c r="P116" s="98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94" t="s">
        <v>1048</v>
      </c>
      <c r="B117" s="94" t="s">
        <v>1965</v>
      </c>
      <c r="D117" s="94" t="s">
        <v>202</v>
      </c>
      <c r="E117" s="94" t="s">
        <v>1912</v>
      </c>
      <c r="F117" s="94" t="s">
        <v>716</v>
      </c>
      <c r="H117"/>
      <c r="O117" s="98">
        <v>1</v>
      </c>
      <c r="P117" s="98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94" t="s">
        <v>182</v>
      </c>
      <c r="B118" s="94" t="s">
        <v>1926</v>
      </c>
      <c r="D118" s="94" t="s">
        <v>333</v>
      </c>
      <c r="E118" s="94" t="s">
        <v>1545</v>
      </c>
      <c r="F118" s="94" t="s">
        <v>716</v>
      </c>
      <c r="H118"/>
      <c r="O118" s="98">
        <v>1</v>
      </c>
      <c r="P118" s="98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94" t="s">
        <v>564</v>
      </c>
      <c r="B119" s="94" t="s">
        <v>1447</v>
      </c>
      <c r="D119" s="94" t="s">
        <v>1007</v>
      </c>
      <c r="E119" s="94" t="s">
        <v>1870</v>
      </c>
      <c r="F119" s="94" t="s">
        <v>719</v>
      </c>
      <c r="H119"/>
      <c r="O119" s="98">
        <v>1</v>
      </c>
      <c r="P119" s="98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94" t="s">
        <v>960</v>
      </c>
      <c r="B120" s="94" t="s">
        <v>1773</v>
      </c>
      <c r="D120" s="94" t="s">
        <v>232</v>
      </c>
      <c r="E120" s="94" t="s">
        <v>1822</v>
      </c>
      <c r="F120" s="94" t="s">
        <v>716</v>
      </c>
      <c r="H120"/>
      <c r="O120" s="98">
        <v>1</v>
      </c>
      <c r="P120" s="98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94" t="s">
        <v>1024</v>
      </c>
      <c r="B121" s="94" t="s">
        <v>1909</v>
      </c>
      <c r="D121" s="94" t="s">
        <v>932</v>
      </c>
      <c r="E121" s="94" t="s">
        <v>1722</v>
      </c>
      <c r="F121" s="94" t="s">
        <v>716</v>
      </c>
      <c r="H121"/>
      <c r="O121" s="98">
        <v>1</v>
      </c>
      <c r="P121" s="98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63" t="s">
        <v>866</v>
      </c>
      <c r="B122" s="94" t="s">
        <v>1578</v>
      </c>
      <c r="D122" s="94" t="s">
        <v>174</v>
      </c>
      <c r="E122" s="94" t="s">
        <v>2015</v>
      </c>
      <c r="F122" s="94" t="s">
        <v>719</v>
      </c>
      <c r="H122"/>
      <c r="O122" s="98">
        <v>1</v>
      </c>
      <c r="P122" s="98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94" t="s">
        <v>1005</v>
      </c>
      <c r="B123" s="94" t="s">
        <v>2101</v>
      </c>
      <c r="D123" s="94" t="s">
        <v>410</v>
      </c>
      <c r="E123" s="94" t="s">
        <v>1977</v>
      </c>
      <c r="F123" s="94" t="s">
        <v>716</v>
      </c>
      <c r="H123"/>
      <c r="O123" s="98">
        <v>1</v>
      </c>
      <c r="P123" s="98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94" t="s">
        <v>336</v>
      </c>
      <c r="B124" s="94" t="s">
        <v>1329</v>
      </c>
      <c r="D124" s="94" t="s">
        <v>915</v>
      </c>
      <c r="E124" s="94" t="s">
        <v>1674</v>
      </c>
      <c r="F124" s="94" t="s">
        <v>719</v>
      </c>
      <c r="H124"/>
      <c r="O124" s="98">
        <v>1</v>
      </c>
      <c r="P124" s="98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63" t="s">
        <v>705</v>
      </c>
      <c r="B125" s="94" t="s">
        <v>1414</v>
      </c>
      <c r="D125" s="94" t="s">
        <v>351</v>
      </c>
      <c r="E125" s="94" t="s">
        <v>1599</v>
      </c>
      <c r="F125" s="94" t="s">
        <v>716</v>
      </c>
      <c r="H125"/>
      <c r="O125" s="98">
        <v>1</v>
      </c>
      <c r="P125" s="98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63" t="s">
        <v>124</v>
      </c>
      <c r="B126" s="94" t="s">
        <v>1700</v>
      </c>
      <c r="D126" s="94" t="s">
        <v>925</v>
      </c>
      <c r="E126" s="94" t="s">
        <v>1367</v>
      </c>
      <c r="F126" s="94" t="s">
        <v>719</v>
      </c>
      <c r="H126"/>
      <c r="O126" s="98">
        <v>1</v>
      </c>
      <c r="P126" s="98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94" t="s">
        <v>777</v>
      </c>
      <c r="B127" s="94" t="s">
        <v>1385</v>
      </c>
      <c r="D127" s="94" t="s">
        <v>768</v>
      </c>
      <c r="E127" s="94" t="s">
        <v>1367</v>
      </c>
      <c r="F127" s="94" t="s">
        <v>719</v>
      </c>
      <c r="H127"/>
      <c r="O127" s="98">
        <v>1</v>
      </c>
      <c r="P127" s="98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94" t="s">
        <v>984</v>
      </c>
      <c r="B128" s="94" t="s">
        <v>1819</v>
      </c>
      <c r="D128" s="94" t="s">
        <v>650</v>
      </c>
      <c r="E128" s="94" t="s">
        <v>2300</v>
      </c>
      <c r="F128" s="94" t="s">
        <v>716</v>
      </c>
      <c r="H128"/>
      <c r="O128" s="98">
        <v>1</v>
      </c>
      <c r="P128" s="98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94" t="s">
        <v>108</v>
      </c>
      <c r="B129" s="94" t="s">
        <v>2286</v>
      </c>
      <c r="D129" s="94" t="s">
        <v>674</v>
      </c>
      <c r="E129" s="94" t="s">
        <v>1849</v>
      </c>
      <c r="F129" s="94" t="s">
        <v>716</v>
      </c>
      <c r="H129"/>
      <c r="O129" s="98">
        <v>1</v>
      </c>
      <c r="P129" s="98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94" t="s">
        <v>404</v>
      </c>
      <c r="B130" s="94" t="s">
        <v>1878</v>
      </c>
      <c r="D130" s="94" t="s">
        <v>248</v>
      </c>
      <c r="E130" s="94" t="s">
        <v>1582</v>
      </c>
      <c r="F130" s="94" t="s">
        <v>716</v>
      </c>
      <c r="H130"/>
      <c r="O130" s="98">
        <v>1</v>
      </c>
      <c r="P130" s="98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94" t="s">
        <v>695</v>
      </c>
      <c r="B131" s="94" t="s">
        <v>1901</v>
      </c>
      <c r="D131" s="94" t="s">
        <v>672</v>
      </c>
      <c r="E131" s="94" t="s">
        <v>1582</v>
      </c>
      <c r="F131" s="94" t="s">
        <v>716</v>
      </c>
      <c r="H131"/>
      <c r="O131" s="98">
        <v>1</v>
      </c>
      <c r="P131" s="98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94" t="s">
        <v>1240</v>
      </c>
      <c r="B132" s="94" t="s">
        <v>2310</v>
      </c>
      <c r="D132" s="94" t="s">
        <v>382</v>
      </c>
      <c r="E132" s="94" t="s">
        <v>1795</v>
      </c>
      <c r="F132" s="94" t="s">
        <v>716</v>
      </c>
      <c r="H132"/>
      <c r="O132" s="98">
        <v>1</v>
      </c>
      <c r="P132" s="98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94" t="s">
        <v>611</v>
      </c>
      <c r="B133" s="94" t="s">
        <v>1630</v>
      </c>
      <c r="D133" s="94" t="s">
        <v>259</v>
      </c>
      <c r="E133" s="94" t="s">
        <v>2082</v>
      </c>
      <c r="F133" s="94" t="s">
        <v>716</v>
      </c>
      <c r="H133"/>
      <c r="O133" s="98">
        <v>1</v>
      </c>
      <c r="P133" s="98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94" t="s">
        <v>165</v>
      </c>
      <c r="B134" s="94" t="s">
        <v>1346</v>
      </c>
      <c r="D134" s="94" t="s">
        <v>1196</v>
      </c>
      <c r="E134" s="94" t="s">
        <v>2241</v>
      </c>
      <c r="F134" s="94" t="s">
        <v>716</v>
      </c>
      <c r="H134"/>
      <c r="O134" s="98">
        <v>1</v>
      </c>
      <c r="P134" s="98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94" t="s">
        <v>815</v>
      </c>
      <c r="B135" s="94" t="s">
        <v>1472</v>
      </c>
      <c r="D135" s="94" t="s">
        <v>880</v>
      </c>
      <c r="E135" s="94" t="s">
        <v>1601</v>
      </c>
      <c r="F135" s="94" t="s">
        <v>716</v>
      </c>
      <c r="H135"/>
      <c r="O135" s="98">
        <v>1</v>
      </c>
      <c r="P135" s="98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94" t="s">
        <v>295</v>
      </c>
      <c r="B136" s="94" t="s">
        <v>2301</v>
      </c>
      <c r="D136" s="94" t="s">
        <v>492</v>
      </c>
      <c r="E136" s="94" t="s">
        <v>1405</v>
      </c>
      <c r="F136" s="94" t="s">
        <v>716</v>
      </c>
      <c r="H136"/>
      <c r="O136" s="98">
        <v>1</v>
      </c>
      <c r="P136" s="98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94" t="s">
        <v>437</v>
      </c>
      <c r="B137" s="94" t="s">
        <v>1680</v>
      </c>
      <c r="D137" s="94" t="s">
        <v>356</v>
      </c>
      <c r="E137" s="94" t="s">
        <v>1830</v>
      </c>
      <c r="F137" s="94" t="s">
        <v>716</v>
      </c>
      <c r="H137"/>
      <c r="O137" s="98">
        <v>1</v>
      </c>
      <c r="P137" s="98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94" t="s">
        <v>458</v>
      </c>
      <c r="B138" s="94" t="s">
        <v>2284</v>
      </c>
      <c r="D138" s="94" t="s">
        <v>2455</v>
      </c>
      <c r="E138" s="94" t="s">
        <v>2364</v>
      </c>
      <c r="F138" s="94" t="s">
        <v>716</v>
      </c>
      <c r="H138"/>
      <c r="O138" s="98">
        <v>1</v>
      </c>
      <c r="P138" s="98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94" t="s">
        <v>295</v>
      </c>
      <c r="B139" s="94" t="s">
        <v>2118</v>
      </c>
      <c r="D139" s="94" t="s">
        <v>1270</v>
      </c>
      <c r="E139" s="94" t="s">
        <v>2364</v>
      </c>
      <c r="F139" s="94" t="s">
        <v>716</v>
      </c>
      <c r="H139"/>
      <c r="O139" s="98">
        <v>1</v>
      </c>
      <c r="P139" s="98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94" t="s">
        <v>291</v>
      </c>
      <c r="B140" s="94" t="s">
        <v>1400</v>
      </c>
      <c r="D140" s="94" t="s">
        <v>1154</v>
      </c>
      <c r="E140" s="94" t="s">
        <v>2165</v>
      </c>
      <c r="F140" s="94" t="s">
        <v>716</v>
      </c>
      <c r="H140"/>
      <c r="O140" s="98">
        <v>1</v>
      </c>
      <c r="P140" s="98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94" t="s">
        <v>458</v>
      </c>
      <c r="B141" s="94" t="s">
        <v>2012</v>
      </c>
      <c r="D141" s="94" t="s">
        <v>994</v>
      </c>
      <c r="E141" s="94" t="s">
        <v>1838</v>
      </c>
      <c r="F141" s="94" t="s">
        <v>716</v>
      </c>
      <c r="H141"/>
      <c r="O141" s="98">
        <v>1</v>
      </c>
      <c r="P141" s="98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63" t="s">
        <v>981</v>
      </c>
      <c r="B142" s="94" t="s">
        <v>1816</v>
      </c>
      <c r="D142" s="94" t="s">
        <v>554</v>
      </c>
      <c r="E142" s="94" t="s">
        <v>2356</v>
      </c>
      <c r="F142" s="94" t="s">
        <v>716</v>
      </c>
      <c r="H142"/>
      <c r="O142" s="98">
        <v>1</v>
      </c>
      <c r="P142" s="98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94" t="s">
        <v>802</v>
      </c>
      <c r="B143" s="94" t="s">
        <v>1437</v>
      </c>
      <c r="D143" s="94" t="s">
        <v>504</v>
      </c>
      <c r="E143" s="94" t="s">
        <v>1930</v>
      </c>
      <c r="F143" s="94" t="s">
        <v>716</v>
      </c>
      <c r="H143"/>
      <c r="O143" s="98">
        <v>1</v>
      </c>
      <c r="P143" s="98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94" t="s">
        <v>645</v>
      </c>
      <c r="B144" s="94" t="s">
        <v>1911</v>
      </c>
      <c r="D144" s="94" t="s">
        <v>1129</v>
      </c>
      <c r="E144" s="94" t="s">
        <v>2112</v>
      </c>
      <c r="F144" s="94" t="s">
        <v>716</v>
      </c>
      <c r="H144"/>
      <c r="O144" s="98">
        <v>1</v>
      </c>
      <c r="P144" s="98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94" t="s">
        <v>774</v>
      </c>
      <c r="B145" s="94" t="s">
        <v>2157</v>
      </c>
      <c r="D145" s="94" t="s">
        <v>286</v>
      </c>
      <c r="E145" s="94" t="s">
        <v>1937</v>
      </c>
      <c r="F145" s="94" t="s">
        <v>716</v>
      </c>
      <c r="H145"/>
      <c r="O145" s="98">
        <v>1</v>
      </c>
      <c r="P145" s="98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94" t="s">
        <v>1199</v>
      </c>
      <c r="B146" s="94" t="s">
        <v>2245</v>
      </c>
      <c r="D146" s="94" t="s">
        <v>701</v>
      </c>
      <c r="E146" s="94" t="s">
        <v>1863</v>
      </c>
      <c r="F146" s="94" t="s">
        <v>716</v>
      </c>
      <c r="H146"/>
      <c r="O146" s="98">
        <v>1</v>
      </c>
      <c r="P146" s="98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94" t="s">
        <v>217</v>
      </c>
      <c r="B147" s="94" t="s">
        <v>1971</v>
      </c>
      <c r="D147" s="94" t="s">
        <v>477</v>
      </c>
      <c r="E147" s="94" t="s">
        <v>1326</v>
      </c>
      <c r="F147" s="94" t="s">
        <v>719</v>
      </c>
      <c r="H147"/>
      <c r="O147" s="98">
        <v>1</v>
      </c>
      <c r="P147" s="98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94" t="s">
        <v>254</v>
      </c>
      <c r="B148" s="94" t="s">
        <v>1396</v>
      </c>
      <c r="D148" s="94" t="s">
        <v>1030</v>
      </c>
      <c r="E148" s="94" t="s">
        <v>1922</v>
      </c>
      <c r="F148" s="94" t="s">
        <v>716</v>
      </c>
      <c r="H148"/>
      <c r="O148" s="98">
        <v>1</v>
      </c>
      <c r="P148" s="98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94" t="s">
        <v>449</v>
      </c>
      <c r="B149" s="94" t="s">
        <v>2158</v>
      </c>
      <c r="D149" s="94" t="s">
        <v>121</v>
      </c>
      <c r="E149" s="94" t="s">
        <v>1687</v>
      </c>
      <c r="F149" s="94" t="s">
        <v>716</v>
      </c>
      <c r="H149"/>
      <c r="O149" s="98">
        <v>1</v>
      </c>
      <c r="P149" s="98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63" t="s">
        <v>110</v>
      </c>
      <c r="B150" s="94" t="s">
        <v>1340</v>
      </c>
      <c r="D150" s="94" t="s">
        <v>670</v>
      </c>
      <c r="E150" s="94" t="s">
        <v>1687</v>
      </c>
      <c r="F150" s="94" t="s">
        <v>716</v>
      </c>
      <c r="H150"/>
      <c r="O150" s="98">
        <v>1</v>
      </c>
      <c r="P150" s="98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94" t="s">
        <v>873</v>
      </c>
      <c r="B151" s="94" t="s">
        <v>1589</v>
      </c>
      <c r="D151" s="94" t="s">
        <v>616</v>
      </c>
      <c r="E151" s="94" t="s">
        <v>1687</v>
      </c>
      <c r="F151" s="94" t="s">
        <v>716</v>
      </c>
      <c r="H151"/>
      <c r="O151" s="98">
        <v>1</v>
      </c>
      <c r="P151" s="98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94" t="s">
        <v>1097</v>
      </c>
      <c r="B152" s="94" t="s">
        <v>2064</v>
      </c>
      <c r="D152" s="94" t="s">
        <v>1055</v>
      </c>
      <c r="E152" s="94" t="s">
        <v>1687</v>
      </c>
      <c r="F152" s="94" t="s">
        <v>716</v>
      </c>
      <c r="H152"/>
      <c r="O152" s="98">
        <v>1</v>
      </c>
      <c r="P152" s="98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94" t="s">
        <v>93</v>
      </c>
      <c r="B153" s="94" t="s">
        <v>1520</v>
      </c>
      <c r="D153" s="94" t="s">
        <v>466</v>
      </c>
      <c r="E153" s="94" t="s">
        <v>1957</v>
      </c>
      <c r="F153" s="94" t="s">
        <v>716</v>
      </c>
      <c r="H153"/>
      <c r="O153" s="98">
        <v>1</v>
      </c>
      <c r="P153" s="98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94" t="s">
        <v>901</v>
      </c>
      <c r="B154" s="94" t="s">
        <v>1520</v>
      </c>
      <c r="D154" s="94" t="s">
        <v>145</v>
      </c>
      <c r="E154" s="94" t="s">
        <v>1460</v>
      </c>
      <c r="F154" s="94" t="s">
        <v>716</v>
      </c>
      <c r="H154"/>
      <c r="O154" s="98">
        <v>1</v>
      </c>
      <c r="P154" s="98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94" t="s">
        <v>862</v>
      </c>
      <c r="B155" s="94" t="s">
        <v>1569</v>
      </c>
      <c r="D155" s="94" t="s">
        <v>239</v>
      </c>
      <c r="E155" s="94" t="s">
        <v>2344</v>
      </c>
      <c r="F155" s="94" t="s">
        <v>716</v>
      </c>
      <c r="H155"/>
      <c r="O155" s="98">
        <v>1</v>
      </c>
      <c r="P155" s="98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94" t="s">
        <v>250</v>
      </c>
      <c r="B156" s="94" t="s">
        <v>2062</v>
      </c>
      <c r="D156" s="94" t="s">
        <v>2456</v>
      </c>
      <c r="E156" s="94" t="s">
        <v>2457</v>
      </c>
      <c r="F156" s="94" t="s">
        <v>716</v>
      </c>
      <c r="H156"/>
      <c r="O156" s="98">
        <v>1</v>
      </c>
      <c r="P156" s="98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94" t="s">
        <v>106</v>
      </c>
      <c r="B157" s="94" t="s">
        <v>2062</v>
      </c>
      <c r="D157" s="94" t="s">
        <v>1171</v>
      </c>
      <c r="E157" s="94" t="s">
        <v>2201</v>
      </c>
      <c r="F157" s="94" t="s">
        <v>719</v>
      </c>
      <c r="H157"/>
      <c r="O157" s="98">
        <v>1</v>
      </c>
      <c r="P157" s="98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63" t="s">
        <v>476</v>
      </c>
      <c r="B158" s="94" t="s">
        <v>1658</v>
      </c>
      <c r="D158" s="94" t="s">
        <v>405</v>
      </c>
      <c r="E158" s="94" t="s">
        <v>1891</v>
      </c>
      <c r="F158" s="94" t="s">
        <v>719</v>
      </c>
      <c r="H158"/>
      <c r="O158" s="98">
        <v>1</v>
      </c>
      <c r="P158" s="98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63" t="s">
        <v>179</v>
      </c>
      <c r="B159" s="94" t="s">
        <v>1658</v>
      </c>
      <c r="D159" s="94" t="s">
        <v>798</v>
      </c>
      <c r="E159" s="94" t="s">
        <v>1424</v>
      </c>
      <c r="F159" s="94" t="s">
        <v>716</v>
      </c>
      <c r="H159"/>
      <c r="O159" s="98">
        <v>1</v>
      </c>
      <c r="P159" s="98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94" t="s">
        <v>832</v>
      </c>
      <c r="B160" s="94" t="s">
        <v>1513</v>
      </c>
      <c r="D160" s="94" t="s">
        <v>523</v>
      </c>
      <c r="E160" s="94" t="s">
        <v>1939</v>
      </c>
      <c r="F160" s="94" t="s">
        <v>716</v>
      </c>
      <c r="H160"/>
      <c r="O160" s="98">
        <v>1</v>
      </c>
      <c r="P160" s="98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94" t="s">
        <v>746</v>
      </c>
      <c r="B161" s="94" t="s">
        <v>2113</v>
      </c>
      <c r="D161" s="94" t="s">
        <v>700</v>
      </c>
      <c r="E161" s="94" t="s">
        <v>1840</v>
      </c>
      <c r="F161" s="94" t="s">
        <v>716</v>
      </c>
      <c r="H161"/>
      <c r="O161" s="98">
        <v>1</v>
      </c>
      <c r="P161" s="98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94" t="s">
        <v>194</v>
      </c>
      <c r="B162" s="94" t="s">
        <v>1536</v>
      </c>
      <c r="D162" s="94" t="s">
        <v>588</v>
      </c>
      <c r="E162" s="94" t="s">
        <v>1682</v>
      </c>
      <c r="F162" s="94" t="s">
        <v>716</v>
      </c>
      <c r="H162"/>
      <c r="O162" s="98">
        <v>1</v>
      </c>
      <c r="P162" s="98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63" t="s">
        <v>364</v>
      </c>
      <c r="B163" s="94" t="s">
        <v>2115</v>
      </c>
      <c r="D163" s="94" t="s">
        <v>987</v>
      </c>
      <c r="E163" s="94" t="s">
        <v>1826</v>
      </c>
      <c r="F163" s="94" t="s">
        <v>716</v>
      </c>
      <c r="H163"/>
      <c r="O163" s="98">
        <v>1</v>
      </c>
      <c r="P163" s="98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94" t="s">
        <v>310</v>
      </c>
      <c r="B164" s="94" t="s">
        <v>1652</v>
      </c>
      <c r="D164" s="94" t="s">
        <v>1120</v>
      </c>
      <c r="E164" s="94" t="s">
        <v>2096</v>
      </c>
      <c r="F164" s="94" t="s">
        <v>716</v>
      </c>
      <c r="H164"/>
      <c r="O164" s="98">
        <v>1</v>
      </c>
      <c r="P164" s="98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63" t="s">
        <v>905</v>
      </c>
      <c r="B165" s="94" t="s">
        <v>1652</v>
      </c>
      <c r="D165" s="94" t="s">
        <v>830</v>
      </c>
      <c r="E165" s="94" t="s">
        <v>1510</v>
      </c>
      <c r="F165" s="94" t="s">
        <v>719</v>
      </c>
      <c r="H165"/>
      <c r="O165" s="98">
        <v>1</v>
      </c>
      <c r="P165" s="98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94" t="s">
        <v>1191</v>
      </c>
      <c r="B166" s="94" t="s">
        <v>2235</v>
      </c>
      <c r="D166" s="94" t="s">
        <v>861</v>
      </c>
      <c r="E166" s="94" t="s">
        <v>1567</v>
      </c>
      <c r="F166" s="94" t="s">
        <v>716</v>
      </c>
      <c r="H166"/>
      <c r="O166" s="98">
        <v>1</v>
      </c>
      <c r="P166" s="98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63" t="s">
        <v>833</v>
      </c>
      <c r="B167" s="94" t="s">
        <v>1515</v>
      </c>
      <c r="D167" s="94" t="s">
        <v>96</v>
      </c>
      <c r="E167" s="94" t="s">
        <v>1567</v>
      </c>
      <c r="F167" s="94" t="s">
        <v>716</v>
      </c>
      <c r="H167"/>
      <c r="O167" s="98">
        <v>1</v>
      </c>
      <c r="P167" s="98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94" t="s">
        <v>821</v>
      </c>
      <c r="B168" s="94" t="s">
        <v>1489</v>
      </c>
      <c r="D168" s="94" t="s">
        <v>502</v>
      </c>
      <c r="E168" s="94" t="s">
        <v>2384</v>
      </c>
      <c r="F168" s="94" t="s">
        <v>719</v>
      </c>
      <c r="H168"/>
      <c r="O168" s="98">
        <v>1</v>
      </c>
      <c r="P168" s="98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94" t="s">
        <v>733</v>
      </c>
      <c r="B169" s="94" t="s">
        <v>1304</v>
      </c>
      <c r="D169" s="94" t="s">
        <v>939</v>
      </c>
      <c r="E169" s="94" t="s">
        <v>1729</v>
      </c>
      <c r="F169" s="94" t="s">
        <v>716</v>
      </c>
      <c r="H169"/>
      <c r="O169" s="98">
        <v>1</v>
      </c>
      <c r="P169" s="98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94" t="s">
        <v>1102</v>
      </c>
      <c r="B170" s="94" t="s">
        <v>2071</v>
      </c>
      <c r="D170" s="94" t="s">
        <v>625</v>
      </c>
      <c r="E170" s="94" t="s">
        <v>1906</v>
      </c>
      <c r="F170" s="94" t="s">
        <v>719</v>
      </c>
      <c r="H170"/>
      <c r="O170" s="98">
        <v>1</v>
      </c>
      <c r="P170" s="98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94" t="s">
        <v>243</v>
      </c>
      <c r="B171" s="94" t="s">
        <v>1459</v>
      </c>
      <c r="D171" s="94" t="s">
        <v>683</v>
      </c>
      <c r="E171" s="94" t="s">
        <v>1906</v>
      </c>
      <c r="F171" s="94" t="s">
        <v>719</v>
      </c>
      <c r="H171"/>
      <c r="O171" s="98">
        <v>1</v>
      </c>
      <c r="P171" s="98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94" t="s">
        <v>837</v>
      </c>
      <c r="B172" s="94" t="s">
        <v>1522</v>
      </c>
      <c r="D172" s="94" t="s">
        <v>447</v>
      </c>
      <c r="E172" s="94" t="s">
        <v>1627</v>
      </c>
      <c r="F172" s="94" t="s">
        <v>719</v>
      </c>
      <c r="H172"/>
      <c r="O172" s="98">
        <v>1</v>
      </c>
      <c r="P172" s="98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63" t="s">
        <v>946</v>
      </c>
      <c r="B173" s="94" t="s">
        <v>1743</v>
      </c>
      <c r="D173" s="94" t="s">
        <v>820</v>
      </c>
      <c r="E173" s="94" t="s">
        <v>1484</v>
      </c>
      <c r="F173" s="94" t="s">
        <v>719</v>
      </c>
      <c r="H173"/>
      <c r="O173" s="98">
        <v>1</v>
      </c>
      <c r="P173" s="98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94" t="s">
        <v>381</v>
      </c>
      <c r="B174" s="94" t="s">
        <v>2163</v>
      </c>
      <c r="D174" s="94" t="s">
        <v>629</v>
      </c>
      <c r="E174" s="94" t="s">
        <v>2269</v>
      </c>
      <c r="F174" s="94" t="s">
        <v>719</v>
      </c>
      <c r="H174"/>
      <c r="O174" s="98">
        <v>1</v>
      </c>
      <c r="P174" s="98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94" t="s">
        <v>295</v>
      </c>
      <c r="B175" s="94" t="s">
        <v>2253</v>
      </c>
      <c r="D175" s="94" t="s">
        <v>647</v>
      </c>
      <c r="E175" s="94" t="s">
        <v>1681</v>
      </c>
      <c r="F175" s="94" t="s">
        <v>716</v>
      </c>
      <c r="H175"/>
      <c r="O175" s="98">
        <v>1</v>
      </c>
      <c r="P175" s="98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94" t="s">
        <v>789</v>
      </c>
      <c r="B176" s="94" t="s">
        <v>1406</v>
      </c>
      <c r="D176" s="94" t="s">
        <v>472</v>
      </c>
      <c r="E176" s="94" t="s">
        <v>2085</v>
      </c>
      <c r="F176" s="94" t="s">
        <v>716</v>
      </c>
      <c r="H176"/>
      <c r="O176" s="98">
        <v>1</v>
      </c>
      <c r="P176" s="98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94" t="s">
        <v>622</v>
      </c>
      <c r="B177" s="94" t="s">
        <v>2177</v>
      </c>
      <c r="D177" s="94" t="s">
        <v>200</v>
      </c>
      <c r="E177" s="94" t="s">
        <v>2063</v>
      </c>
      <c r="F177" s="94" t="s">
        <v>716</v>
      </c>
      <c r="H177"/>
      <c r="O177" s="98">
        <v>1</v>
      </c>
      <c r="P177" s="98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94" t="s">
        <v>274</v>
      </c>
      <c r="B178" s="94" t="s">
        <v>2138</v>
      </c>
      <c r="D178" s="94" t="s">
        <v>800</v>
      </c>
      <c r="E178" s="94" t="s">
        <v>1431</v>
      </c>
      <c r="F178" s="94" t="s">
        <v>716</v>
      </c>
      <c r="H178"/>
      <c r="O178" s="98">
        <v>1</v>
      </c>
      <c r="P178" s="98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94" t="s">
        <v>469</v>
      </c>
      <c r="B179" s="94" t="s">
        <v>1805</v>
      </c>
      <c r="D179" s="94" t="s">
        <v>605</v>
      </c>
      <c r="E179" s="94" t="s">
        <v>1573</v>
      </c>
      <c r="F179" s="94" t="s">
        <v>716</v>
      </c>
      <c r="H179"/>
      <c r="O179" s="98">
        <v>1</v>
      </c>
      <c r="P179" s="98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94" t="s">
        <v>730</v>
      </c>
      <c r="B180" s="94" t="s">
        <v>1296</v>
      </c>
      <c r="D180" s="94" t="s">
        <v>1018</v>
      </c>
      <c r="E180" s="94" t="s">
        <v>1900</v>
      </c>
      <c r="F180" s="94" t="s">
        <v>716</v>
      </c>
      <c r="H180"/>
      <c r="O180" s="98">
        <v>1</v>
      </c>
      <c r="P180" s="98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94" t="s">
        <v>594</v>
      </c>
      <c r="B181" s="94" t="s">
        <v>1296</v>
      </c>
      <c r="D181" s="94" t="s">
        <v>115</v>
      </c>
      <c r="E181" s="94" t="s">
        <v>1856</v>
      </c>
      <c r="F181" s="94" t="s">
        <v>716</v>
      </c>
      <c r="H181"/>
      <c r="O181" s="98">
        <v>1</v>
      </c>
      <c r="P181" s="98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63" t="s">
        <v>940</v>
      </c>
      <c r="B182" s="94" t="s">
        <v>1731</v>
      </c>
      <c r="D182" s="94" t="s">
        <v>413</v>
      </c>
      <c r="E182" s="94" t="s">
        <v>1858</v>
      </c>
      <c r="F182" s="94" t="s">
        <v>716</v>
      </c>
      <c r="H182"/>
      <c r="O182" s="98">
        <v>1</v>
      </c>
      <c r="P182" s="98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94" t="s">
        <v>823</v>
      </c>
      <c r="B183" s="94" t="s">
        <v>1491</v>
      </c>
      <c r="D183" s="94" t="s">
        <v>176</v>
      </c>
      <c r="E183" s="94" t="s">
        <v>1617</v>
      </c>
      <c r="F183" s="94" t="s">
        <v>716</v>
      </c>
      <c r="H183"/>
      <c r="O183" s="98">
        <v>1</v>
      </c>
      <c r="P183" s="98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94" t="s">
        <v>293</v>
      </c>
      <c r="B184" s="94" t="s">
        <v>1564</v>
      </c>
      <c r="D184" s="94" t="s">
        <v>1087</v>
      </c>
      <c r="E184" s="94" t="s">
        <v>2034</v>
      </c>
      <c r="F184" s="94" t="s">
        <v>716</v>
      </c>
      <c r="H184"/>
      <c r="O184" s="98">
        <v>1</v>
      </c>
      <c r="P184" s="98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94" t="s">
        <v>869</v>
      </c>
      <c r="B185" s="94" t="s">
        <v>1585</v>
      </c>
      <c r="D185" s="94" t="s">
        <v>551</v>
      </c>
      <c r="E185" s="94" t="s">
        <v>1575</v>
      </c>
      <c r="F185" s="94" t="s">
        <v>716</v>
      </c>
      <c r="H185"/>
      <c r="O185" s="98">
        <v>1</v>
      </c>
      <c r="P185" s="98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94" t="s">
        <v>928</v>
      </c>
      <c r="B186" s="94" t="s">
        <v>1714</v>
      </c>
      <c r="D186" s="94" t="s">
        <v>1141</v>
      </c>
      <c r="E186" s="94" t="s">
        <v>2141</v>
      </c>
      <c r="F186" s="94" t="s">
        <v>719</v>
      </c>
      <c r="H186"/>
      <c r="O186" s="98">
        <v>1</v>
      </c>
      <c r="P186" s="98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94" t="s">
        <v>1117</v>
      </c>
      <c r="B187" s="94" t="s">
        <v>2092</v>
      </c>
      <c r="D187" s="94" t="s">
        <v>507</v>
      </c>
      <c r="E187" s="94" t="s">
        <v>1360</v>
      </c>
      <c r="F187" s="94" t="s">
        <v>716</v>
      </c>
      <c r="H187"/>
      <c r="O187" s="98">
        <v>1</v>
      </c>
      <c r="P187" s="98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94" t="s">
        <v>977</v>
      </c>
      <c r="B188" s="94" t="s">
        <v>1811</v>
      </c>
      <c r="D188" s="94" t="s">
        <v>761</v>
      </c>
      <c r="E188" s="94" t="s">
        <v>1354</v>
      </c>
      <c r="F188" s="94" t="s">
        <v>716</v>
      </c>
      <c r="H188"/>
      <c r="O188" s="98">
        <v>1</v>
      </c>
      <c r="P188" s="98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94" t="s">
        <v>643</v>
      </c>
      <c r="B189" s="94" t="s">
        <v>1321</v>
      </c>
      <c r="D189" s="94" t="s">
        <v>971</v>
      </c>
      <c r="E189" s="94" t="s">
        <v>1792</v>
      </c>
      <c r="F189" s="94" t="s">
        <v>716</v>
      </c>
      <c r="H189"/>
      <c r="O189" s="98">
        <v>1</v>
      </c>
      <c r="P189" s="98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63" t="s">
        <v>859</v>
      </c>
      <c r="B190" s="94" t="s">
        <v>1560</v>
      </c>
      <c r="D190" s="94" t="s">
        <v>856</v>
      </c>
      <c r="E190" s="94" t="s">
        <v>1555</v>
      </c>
      <c r="F190" s="94" t="s">
        <v>719</v>
      </c>
      <c r="H190"/>
      <c r="O190" s="98">
        <v>1</v>
      </c>
      <c r="P190" s="98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94" t="s">
        <v>948</v>
      </c>
      <c r="B191" s="94" t="s">
        <v>1746</v>
      </c>
      <c r="D191" s="94" t="s">
        <v>1103</v>
      </c>
      <c r="E191" s="94" t="s">
        <v>2073</v>
      </c>
      <c r="F191" s="94" t="s">
        <v>716</v>
      </c>
      <c r="H191"/>
      <c r="O191" s="98">
        <v>1</v>
      </c>
      <c r="P191" s="98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94" t="s">
        <v>460</v>
      </c>
      <c r="B192" s="94" t="s">
        <v>1761</v>
      </c>
      <c r="D192" s="94" t="s">
        <v>1025</v>
      </c>
      <c r="E192" s="94" t="s">
        <v>1915</v>
      </c>
      <c r="F192" s="94" t="s">
        <v>719</v>
      </c>
      <c r="H192"/>
      <c r="O192" s="98">
        <v>1</v>
      </c>
      <c r="P192" s="98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94" t="s">
        <v>194</v>
      </c>
      <c r="B193" s="94" t="s">
        <v>1647</v>
      </c>
      <c r="D193" s="94" t="s">
        <v>1067</v>
      </c>
      <c r="E193" s="94" t="s">
        <v>1998</v>
      </c>
      <c r="F193" s="94" t="s">
        <v>716</v>
      </c>
      <c r="H193"/>
      <c r="O193" s="98">
        <v>1</v>
      </c>
      <c r="P193" s="98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94" t="s">
        <v>93</v>
      </c>
      <c r="B194" s="94" t="s">
        <v>1642</v>
      </c>
      <c r="D194" s="94" t="s">
        <v>362</v>
      </c>
      <c r="E194" s="94" t="s">
        <v>1843</v>
      </c>
      <c r="F194" s="94" t="s">
        <v>716</v>
      </c>
      <c r="H194"/>
      <c r="O194" s="98">
        <v>1</v>
      </c>
      <c r="P194" s="98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94" t="s">
        <v>406</v>
      </c>
      <c r="B195" s="94" t="s">
        <v>1642</v>
      </c>
      <c r="D195" s="94" t="s">
        <v>486</v>
      </c>
      <c r="E195" s="94" t="s">
        <v>2328</v>
      </c>
      <c r="F195" s="94" t="s">
        <v>716</v>
      </c>
      <c r="H195"/>
      <c r="O195" s="98">
        <v>1</v>
      </c>
      <c r="P195" s="98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94" t="s">
        <v>901</v>
      </c>
      <c r="B196" s="94" t="s">
        <v>1642</v>
      </c>
      <c r="D196" s="94" t="s">
        <v>1159</v>
      </c>
      <c r="E196" s="94" t="s">
        <v>2171</v>
      </c>
      <c r="F196" s="94" t="s">
        <v>716</v>
      </c>
      <c r="H196"/>
      <c r="O196" s="98">
        <v>1</v>
      </c>
      <c r="P196" s="98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94" t="s">
        <v>476</v>
      </c>
      <c r="B197" s="94" t="s">
        <v>2099</v>
      </c>
      <c r="D197" s="94" t="s">
        <v>188</v>
      </c>
      <c r="E197" s="94" t="s">
        <v>2070</v>
      </c>
      <c r="F197" s="94" t="s">
        <v>719</v>
      </c>
      <c r="H197"/>
      <c r="O197" s="98">
        <v>1</v>
      </c>
      <c r="P197" s="98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94" t="s">
        <v>302</v>
      </c>
      <c r="B198" s="94" t="s">
        <v>2204</v>
      </c>
      <c r="D198" s="94" t="s">
        <v>154</v>
      </c>
      <c r="E198" s="94" t="s">
        <v>2070</v>
      </c>
      <c r="F198" s="94" t="s">
        <v>719</v>
      </c>
      <c r="H198"/>
      <c r="O198" s="98">
        <v>1</v>
      </c>
      <c r="P198" s="98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94" t="s">
        <v>703</v>
      </c>
      <c r="B199" s="94" t="s">
        <v>1546</v>
      </c>
      <c r="D199" s="94" t="s">
        <v>526</v>
      </c>
      <c r="E199" s="94" t="s">
        <v>2070</v>
      </c>
      <c r="F199" s="94" t="s">
        <v>719</v>
      </c>
      <c r="H199"/>
      <c r="O199" s="98">
        <v>1</v>
      </c>
      <c r="P199" s="98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94" t="s">
        <v>596</v>
      </c>
      <c r="B200" s="94" t="s">
        <v>1353</v>
      </c>
      <c r="D200" s="94" t="s">
        <v>1207</v>
      </c>
      <c r="E200" s="94" t="s">
        <v>2070</v>
      </c>
      <c r="F200" s="94" t="s">
        <v>719</v>
      </c>
      <c r="H200"/>
      <c r="O200" s="98">
        <v>1</v>
      </c>
      <c r="P200" s="98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94" t="s">
        <v>501</v>
      </c>
      <c r="B201" s="94" t="s">
        <v>1313</v>
      </c>
      <c r="D201" s="94" t="s">
        <v>535</v>
      </c>
      <c r="E201" s="94" t="s">
        <v>1786</v>
      </c>
      <c r="F201" s="94" t="s">
        <v>716</v>
      </c>
      <c r="H201"/>
      <c r="O201" s="98">
        <v>1</v>
      </c>
      <c r="P201" s="98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63" t="s">
        <v>929</v>
      </c>
      <c r="B202" s="94" t="s">
        <v>1717</v>
      </c>
      <c r="D202" s="94" t="s">
        <v>1019</v>
      </c>
      <c r="E202" s="94" t="s">
        <v>1902</v>
      </c>
      <c r="F202" s="94" t="s">
        <v>716</v>
      </c>
      <c r="H202"/>
      <c r="O202" s="98">
        <v>1</v>
      </c>
      <c r="P202" s="98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94" t="s">
        <v>122</v>
      </c>
      <c r="B203" s="94" t="s">
        <v>1292</v>
      </c>
      <c r="D203" s="94" t="s">
        <v>1139</v>
      </c>
      <c r="E203" s="94" t="s">
        <v>2137</v>
      </c>
      <c r="F203" s="94" t="s">
        <v>716</v>
      </c>
      <c r="H203"/>
      <c r="O203" s="98">
        <v>1</v>
      </c>
      <c r="P203" s="98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94" t="s">
        <v>95</v>
      </c>
      <c r="B204" s="94" t="s">
        <v>2041</v>
      </c>
      <c r="D204" s="94" t="s">
        <v>1275</v>
      </c>
      <c r="E204" s="94" t="s">
        <v>2374</v>
      </c>
      <c r="F204" s="94" t="s">
        <v>716</v>
      </c>
      <c r="H204"/>
      <c r="O204" s="98">
        <v>1</v>
      </c>
      <c r="P204" s="98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94" t="s">
        <v>550</v>
      </c>
      <c r="B205" s="94" t="s">
        <v>2041</v>
      </c>
      <c r="D205" s="94" t="s">
        <v>513</v>
      </c>
      <c r="E205" s="94" t="s">
        <v>1917</v>
      </c>
      <c r="F205" s="94" t="s">
        <v>716</v>
      </c>
      <c r="H205"/>
      <c r="O205" s="98">
        <v>1</v>
      </c>
      <c r="P205" s="98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94" t="s">
        <v>874</v>
      </c>
      <c r="B206" s="94" t="s">
        <v>1590</v>
      </c>
      <c r="D206" s="94" t="s">
        <v>444</v>
      </c>
      <c r="E206" s="94" t="s">
        <v>1980</v>
      </c>
      <c r="F206" s="94" t="s">
        <v>716</v>
      </c>
      <c r="H206"/>
      <c r="O206" s="98">
        <v>1</v>
      </c>
      <c r="P206" s="98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94" t="s">
        <v>828</v>
      </c>
      <c r="B207" s="94" t="s">
        <v>1505</v>
      </c>
      <c r="D207" s="94" t="s">
        <v>480</v>
      </c>
      <c r="E207" s="94" t="s">
        <v>1651</v>
      </c>
      <c r="F207" s="94" t="s">
        <v>716</v>
      </c>
      <c r="H207"/>
      <c r="O207" s="98">
        <v>1</v>
      </c>
      <c r="P207" s="98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94" t="s">
        <v>451</v>
      </c>
      <c r="B208" s="94" t="s">
        <v>1932</v>
      </c>
      <c r="D208" s="94" t="s">
        <v>459</v>
      </c>
      <c r="E208" s="94" t="s">
        <v>1622</v>
      </c>
      <c r="F208" s="94" t="s">
        <v>719</v>
      </c>
      <c r="H208"/>
      <c r="O208" s="98">
        <v>1</v>
      </c>
      <c r="P208" s="98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94" t="s">
        <v>186</v>
      </c>
      <c r="B209" s="94" t="s">
        <v>2049</v>
      </c>
      <c r="D209" s="94" t="s">
        <v>623</v>
      </c>
      <c r="E209" s="94" t="s">
        <v>2185</v>
      </c>
      <c r="F209" s="94" t="s">
        <v>716</v>
      </c>
      <c r="H209"/>
      <c r="O209" s="98">
        <v>1</v>
      </c>
      <c r="P209" s="98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63" t="s">
        <v>866</v>
      </c>
      <c r="B210" s="94" t="s">
        <v>1661</v>
      </c>
      <c r="D210" s="94" t="s">
        <v>129</v>
      </c>
      <c r="E210" s="94" t="s">
        <v>2340</v>
      </c>
      <c r="F210" s="94" t="s">
        <v>716</v>
      </c>
      <c r="H210"/>
      <c r="O210" s="98">
        <v>1</v>
      </c>
      <c r="P210" s="98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63" t="s">
        <v>1049</v>
      </c>
      <c r="B211" s="94" t="s">
        <v>1969</v>
      </c>
      <c r="D211" s="94" t="s">
        <v>265</v>
      </c>
      <c r="E211" s="94" t="s">
        <v>2382</v>
      </c>
      <c r="F211" s="94" t="s">
        <v>716</v>
      </c>
      <c r="H211"/>
      <c r="O211" s="98">
        <v>1</v>
      </c>
      <c r="P211" s="98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94" t="s">
        <v>227</v>
      </c>
      <c r="B212" s="94" t="s">
        <v>1300</v>
      </c>
      <c r="D212" s="94" t="s">
        <v>1221</v>
      </c>
      <c r="E212" s="94" t="s">
        <v>2281</v>
      </c>
      <c r="F212" s="94" t="s">
        <v>716</v>
      </c>
      <c r="H212"/>
      <c r="O212" s="98">
        <v>1</v>
      </c>
      <c r="P212" s="98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94" t="s">
        <v>970</v>
      </c>
      <c r="B213" s="94" t="s">
        <v>1791</v>
      </c>
      <c r="D213" s="94" t="s">
        <v>385</v>
      </c>
      <c r="E213" s="94" t="s">
        <v>1669</v>
      </c>
      <c r="F213" s="94" t="s">
        <v>716</v>
      </c>
      <c r="H213"/>
      <c r="O213" s="98">
        <v>1</v>
      </c>
      <c r="P213" s="98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94" t="s">
        <v>1005</v>
      </c>
      <c r="B214" s="94" t="s">
        <v>1867</v>
      </c>
      <c r="D214" s="94" t="s">
        <v>411</v>
      </c>
      <c r="E214" s="94" t="s">
        <v>2145</v>
      </c>
      <c r="F214" s="94" t="s">
        <v>719</v>
      </c>
      <c r="H214"/>
      <c r="O214" s="98">
        <v>1</v>
      </c>
      <c r="P214" s="98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94" t="s">
        <v>336</v>
      </c>
      <c r="B215" s="94" t="s">
        <v>1770</v>
      </c>
      <c r="D215" s="94" t="s">
        <v>661</v>
      </c>
      <c r="E215" s="94" t="s">
        <v>1508</v>
      </c>
      <c r="F215" s="94" t="s">
        <v>716</v>
      </c>
      <c r="H215"/>
      <c r="O215" s="98">
        <v>1</v>
      </c>
      <c r="P215" s="98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94" t="s">
        <v>708</v>
      </c>
      <c r="B216" s="94" t="s">
        <v>1609</v>
      </c>
      <c r="D216" s="94" t="s">
        <v>456</v>
      </c>
      <c r="E216" s="94" t="s">
        <v>1702</v>
      </c>
      <c r="F216" s="94" t="s">
        <v>716</v>
      </c>
      <c r="H216"/>
      <c r="O216" s="98">
        <v>1</v>
      </c>
      <c r="P216" s="98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94" t="s">
        <v>475</v>
      </c>
      <c r="B217" s="94" t="s">
        <v>2135</v>
      </c>
      <c r="D217" s="94" t="s">
        <v>973</v>
      </c>
      <c r="E217" s="94" t="s">
        <v>1800</v>
      </c>
      <c r="F217" s="94" t="s">
        <v>716</v>
      </c>
      <c r="H217"/>
      <c r="O217" s="98">
        <v>1</v>
      </c>
      <c r="P217" s="98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94" t="s">
        <v>326</v>
      </c>
      <c r="B218" s="94" t="s">
        <v>1928</v>
      </c>
      <c r="D218" s="94" t="s">
        <v>1243</v>
      </c>
      <c r="E218" s="94" t="s">
        <v>2317</v>
      </c>
      <c r="F218" s="94" t="s">
        <v>716</v>
      </c>
      <c r="H218"/>
      <c r="O218" s="98">
        <v>1</v>
      </c>
      <c r="P218" s="98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94" t="s">
        <v>87</v>
      </c>
      <c r="B219" s="94" t="s">
        <v>2059</v>
      </c>
      <c r="D219" s="94" t="s">
        <v>150</v>
      </c>
      <c r="E219" s="94" t="s">
        <v>1283</v>
      </c>
      <c r="F219" s="94" t="s">
        <v>716</v>
      </c>
      <c r="H219"/>
      <c r="O219" s="98">
        <v>1</v>
      </c>
      <c r="P219" s="98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63" t="s">
        <v>495</v>
      </c>
      <c r="B220" s="94" t="s">
        <v>1288</v>
      </c>
      <c r="D220" s="94" t="s">
        <v>117</v>
      </c>
      <c r="E220" s="94" t="s">
        <v>1283</v>
      </c>
      <c r="F220" s="94" t="s">
        <v>716</v>
      </c>
      <c r="H220"/>
      <c r="O220" s="98">
        <v>1</v>
      </c>
      <c r="P220" s="98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94" t="s">
        <v>292</v>
      </c>
      <c r="B221" s="94" t="s">
        <v>1288</v>
      </c>
      <c r="D221" s="94" t="s">
        <v>1122</v>
      </c>
      <c r="E221" s="94" t="s">
        <v>2098</v>
      </c>
      <c r="F221" s="94" t="s">
        <v>716</v>
      </c>
      <c r="H221"/>
      <c r="O221" s="98">
        <v>1</v>
      </c>
      <c r="P221" s="98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94" t="s">
        <v>287</v>
      </c>
      <c r="B222" s="94" t="s">
        <v>1288</v>
      </c>
      <c r="D222" s="94" t="s">
        <v>1272</v>
      </c>
      <c r="E222" s="94" t="s">
        <v>2369</v>
      </c>
      <c r="F222" s="94" t="s">
        <v>716</v>
      </c>
      <c r="H222"/>
      <c r="O222" s="98">
        <v>1</v>
      </c>
      <c r="P222" s="98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94" t="s">
        <v>657</v>
      </c>
      <c r="B223" s="94" t="s">
        <v>1951</v>
      </c>
      <c r="D223" s="94" t="s">
        <v>432</v>
      </c>
      <c r="E223" s="94" t="s">
        <v>1516</v>
      </c>
      <c r="F223" s="94" t="s">
        <v>716</v>
      </c>
      <c r="H223"/>
      <c r="O223" s="98">
        <v>1</v>
      </c>
      <c r="P223" s="98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94" t="s">
        <v>521</v>
      </c>
      <c r="B224" s="94" t="s">
        <v>1951</v>
      </c>
      <c r="D224" s="94" t="s">
        <v>763</v>
      </c>
      <c r="E224" s="94" t="s">
        <v>1339</v>
      </c>
      <c r="F224" s="94" t="s">
        <v>716</v>
      </c>
      <c r="H224"/>
      <c r="O224" s="98">
        <v>1</v>
      </c>
      <c r="P224" s="98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63" t="s">
        <v>678</v>
      </c>
      <c r="B225" s="94" t="s">
        <v>2155</v>
      </c>
      <c r="D225" s="94" t="s">
        <v>676</v>
      </c>
      <c r="E225" s="94" t="s">
        <v>1339</v>
      </c>
      <c r="F225" s="94" t="s">
        <v>716</v>
      </c>
      <c r="H225"/>
      <c r="O225" s="98">
        <v>1</v>
      </c>
      <c r="P225" s="98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94" t="s">
        <v>238</v>
      </c>
      <c r="B226" s="94" t="s">
        <v>1872</v>
      </c>
      <c r="D226" s="94" t="s">
        <v>688</v>
      </c>
      <c r="E226" s="94" t="s">
        <v>1739</v>
      </c>
      <c r="F226" s="94" t="s">
        <v>716</v>
      </c>
      <c r="H226"/>
      <c r="O226" s="98">
        <v>1</v>
      </c>
      <c r="P226" s="98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94" t="s">
        <v>541</v>
      </c>
      <c r="B227" s="94" t="s">
        <v>1798</v>
      </c>
      <c r="D227" s="94" t="s">
        <v>1076</v>
      </c>
      <c r="E227" s="94" t="s">
        <v>2016</v>
      </c>
      <c r="F227" s="94" t="s">
        <v>716</v>
      </c>
      <c r="H227"/>
      <c r="O227" s="98">
        <v>1</v>
      </c>
      <c r="P227" s="98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94" t="s">
        <v>573</v>
      </c>
      <c r="B228" s="94" t="s">
        <v>1981</v>
      </c>
      <c r="D228" s="94" t="s">
        <v>854</v>
      </c>
      <c r="E228" s="94" t="s">
        <v>1554</v>
      </c>
      <c r="F228" s="94" t="s">
        <v>716</v>
      </c>
      <c r="H228"/>
      <c r="O228" s="98">
        <v>1</v>
      </c>
      <c r="P228" s="98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63" t="s">
        <v>744</v>
      </c>
      <c r="B229" s="94" t="s">
        <v>1327</v>
      </c>
      <c r="D229" s="94" t="s">
        <v>808</v>
      </c>
      <c r="E229" s="94" t="s">
        <v>1462</v>
      </c>
      <c r="F229" s="94" t="s">
        <v>719</v>
      </c>
      <c r="H229"/>
      <c r="O229" s="98">
        <v>1</v>
      </c>
      <c r="P229" s="98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94" t="s">
        <v>245</v>
      </c>
      <c r="B230" s="94" t="s">
        <v>1861</v>
      </c>
      <c r="D230" s="94" t="s">
        <v>804</v>
      </c>
      <c r="E230" s="94" t="s">
        <v>1442</v>
      </c>
      <c r="F230" s="94" t="s">
        <v>716</v>
      </c>
      <c r="H230"/>
      <c r="O230" s="98">
        <v>1</v>
      </c>
      <c r="P230" s="98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94" t="s">
        <v>752</v>
      </c>
      <c r="B231" s="94" t="s">
        <v>1342</v>
      </c>
      <c r="D231" s="94" t="s">
        <v>653</v>
      </c>
      <c r="E231" s="94" t="s">
        <v>1949</v>
      </c>
      <c r="F231" s="94" t="s">
        <v>716</v>
      </c>
      <c r="H231"/>
      <c r="O231" s="98">
        <v>1</v>
      </c>
      <c r="P231" s="98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63" t="s">
        <v>669</v>
      </c>
      <c r="B232" s="94" t="s">
        <v>1689</v>
      </c>
      <c r="D232" s="94" t="s">
        <v>430</v>
      </c>
      <c r="E232" s="94" t="s">
        <v>2339</v>
      </c>
      <c r="F232" s="94" t="s">
        <v>716</v>
      </c>
      <c r="H232"/>
      <c r="O232" s="98">
        <v>1</v>
      </c>
      <c r="P232" s="98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94" t="s">
        <v>167</v>
      </c>
      <c r="B233" s="94" t="s">
        <v>1677</v>
      </c>
      <c r="D233" s="94" t="s">
        <v>119</v>
      </c>
      <c r="E233" s="94" t="s">
        <v>1696</v>
      </c>
      <c r="F233" s="94" t="s">
        <v>716</v>
      </c>
      <c r="H233"/>
      <c r="O233" s="98">
        <v>1</v>
      </c>
      <c r="P233" s="98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94" t="s">
        <v>481</v>
      </c>
      <c r="B234" s="94" t="s">
        <v>1618</v>
      </c>
      <c r="D234" s="94" t="s">
        <v>689</v>
      </c>
      <c r="E234" s="94" t="s">
        <v>1933</v>
      </c>
      <c r="F234" s="94" t="s">
        <v>719</v>
      </c>
      <c r="H234"/>
      <c r="O234" s="98">
        <v>1</v>
      </c>
      <c r="P234" s="98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94" t="s">
        <v>237</v>
      </c>
      <c r="B235" s="94" t="s">
        <v>1294</v>
      </c>
      <c r="D235" s="94" t="s">
        <v>436</v>
      </c>
      <c r="E235" s="94" t="s">
        <v>2209</v>
      </c>
      <c r="F235" s="94" t="s">
        <v>716</v>
      </c>
      <c r="H235"/>
      <c r="O235" s="98">
        <v>1</v>
      </c>
      <c r="P235" s="98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94" t="s">
        <v>621</v>
      </c>
      <c r="B236" s="94" t="s">
        <v>1635</v>
      </c>
      <c r="D236" s="94" t="s">
        <v>378</v>
      </c>
      <c r="E236" s="94" t="s">
        <v>1468</v>
      </c>
      <c r="F236" s="94" t="s">
        <v>716</v>
      </c>
      <c r="H236"/>
      <c r="O236" s="98">
        <v>1</v>
      </c>
      <c r="P236" s="98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94" t="s">
        <v>1054</v>
      </c>
      <c r="B237" s="94" t="s">
        <v>1975</v>
      </c>
      <c r="D237" s="94" t="s">
        <v>208</v>
      </c>
      <c r="E237" s="94" t="s">
        <v>1314</v>
      </c>
      <c r="F237" s="94" t="s">
        <v>716</v>
      </c>
      <c r="H237"/>
      <c r="O237" s="98">
        <v>1</v>
      </c>
      <c r="P237" s="98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94" t="s">
        <v>993</v>
      </c>
      <c r="B238" s="94" t="s">
        <v>1837</v>
      </c>
      <c r="D238" s="94" t="s">
        <v>236</v>
      </c>
      <c r="E238" s="94" t="s">
        <v>1842</v>
      </c>
      <c r="F238" s="94" t="s">
        <v>716</v>
      </c>
      <c r="H238"/>
      <c r="O238" s="98">
        <v>1</v>
      </c>
      <c r="P238" s="98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94" t="s">
        <v>1232</v>
      </c>
      <c r="B239" s="94" t="s">
        <v>2298</v>
      </c>
      <c r="D239" s="94" t="s">
        <v>545</v>
      </c>
      <c r="E239" s="94" t="s">
        <v>1428</v>
      </c>
      <c r="F239" s="94" t="s">
        <v>719</v>
      </c>
      <c r="H239"/>
      <c r="O239" s="98">
        <v>1</v>
      </c>
      <c r="P239" s="98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94" t="s">
        <v>532</v>
      </c>
      <c r="B240" s="94" t="s">
        <v>2056</v>
      </c>
      <c r="D240" s="94" t="s">
        <v>1070</v>
      </c>
      <c r="E240" s="94" t="s">
        <v>2007</v>
      </c>
      <c r="F240" s="94" t="s">
        <v>716</v>
      </c>
      <c r="H240"/>
      <c r="O240" s="98">
        <v>1</v>
      </c>
      <c r="P240" s="98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63" t="s">
        <v>473</v>
      </c>
      <c r="B241" s="94" t="s">
        <v>1787</v>
      </c>
      <c r="D241" s="94" t="s">
        <v>343</v>
      </c>
      <c r="E241" s="94" t="s">
        <v>1561</v>
      </c>
      <c r="F241" s="94" t="s">
        <v>719</v>
      </c>
      <c r="H241"/>
      <c r="O241" s="98">
        <v>1</v>
      </c>
      <c r="P241" s="98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94" t="s">
        <v>913</v>
      </c>
      <c r="B242" s="94" t="s">
        <v>1667</v>
      </c>
      <c r="D242" s="94" t="s">
        <v>1145</v>
      </c>
      <c r="E242" s="94" t="s">
        <v>2148</v>
      </c>
      <c r="F242" s="94" t="s">
        <v>716</v>
      </c>
      <c r="H242"/>
      <c r="O242" s="98">
        <v>1</v>
      </c>
      <c r="P242" s="98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94" t="s">
        <v>553</v>
      </c>
      <c r="B243" s="94" t="s">
        <v>2010</v>
      </c>
      <c r="D243" s="94" t="s">
        <v>1086</v>
      </c>
      <c r="E243" s="94" t="s">
        <v>2033</v>
      </c>
      <c r="F243" s="94" t="s">
        <v>716</v>
      </c>
      <c r="H243"/>
      <c r="O243" s="98">
        <v>1</v>
      </c>
      <c r="P243" s="98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94" t="s">
        <v>116</v>
      </c>
      <c r="B244" s="94" t="s">
        <v>1641</v>
      </c>
      <c r="D244" s="94" t="s">
        <v>851</v>
      </c>
      <c r="E244" s="94" t="s">
        <v>1551</v>
      </c>
      <c r="F244" s="94" t="s">
        <v>716</v>
      </c>
      <c r="H244"/>
      <c r="O244" s="98">
        <v>1</v>
      </c>
      <c r="P244" s="98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94" t="s">
        <v>241</v>
      </c>
      <c r="B245" s="94" t="s">
        <v>1641</v>
      </c>
      <c r="D245" s="94" t="s">
        <v>791</v>
      </c>
      <c r="E245" s="94" t="s">
        <v>1411</v>
      </c>
      <c r="F245" s="94" t="s">
        <v>716</v>
      </c>
      <c r="H245"/>
      <c r="O245" s="98">
        <v>1</v>
      </c>
      <c r="P245" s="98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94" t="s">
        <v>89</v>
      </c>
      <c r="B246" s="94" t="s">
        <v>1620</v>
      </c>
      <c r="D246" s="94" t="s">
        <v>1009</v>
      </c>
      <c r="E246" s="94" t="s">
        <v>1875</v>
      </c>
      <c r="F246" s="94" t="s">
        <v>716</v>
      </c>
      <c r="H246"/>
      <c r="O246" s="98">
        <v>1</v>
      </c>
      <c r="P246" s="98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94" t="s">
        <v>1252</v>
      </c>
      <c r="B247" s="94" t="s">
        <v>2332</v>
      </c>
      <c r="D247" s="94" t="s">
        <v>628</v>
      </c>
      <c r="E247" s="94" t="s">
        <v>2227</v>
      </c>
      <c r="F247" s="94" t="s">
        <v>716</v>
      </c>
      <c r="H247"/>
      <c r="O247" s="98">
        <v>1</v>
      </c>
      <c r="P247" s="98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63" t="s">
        <v>1189</v>
      </c>
      <c r="B248" s="94" t="s">
        <v>2231</v>
      </c>
      <c r="D248" s="94" t="s">
        <v>136</v>
      </c>
      <c r="E248" s="94" t="s">
        <v>2046</v>
      </c>
      <c r="F248" s="94" t="s">
        <v>716</v>
      </c>
      <c r="H248"/>
      <c r="O248" s="98">
        <v>1</v>
      </c>
      <c r="P248" s="98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94" t="s">
        <v>1265</v>
      </c>
      <c r="B249" s="94" t="s">
        <v>2185</v>
      </c>
      <c r="D249" s="94" t="s">
        <v>922</v>
      </c>
      <c r="E249" s="94" t="s">
        <v>1706</v>
      </c>
      <c r="F249" s="94" t="s">
        <v>719</v>
      </c>
      <c r="H249"/>
      <c r="O249" s="98">
        <v>1</v>
      </c>
      <c r="P249" s="98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94" t="s">
        <v>1124</v>
      </c>
      <c r="B250" s="94" t="s">
        <v>2104</v>
      </c>
      <c r="D250" s="94" t="s">
        <v>1003</v>
      </c>
      <c r="E250" s="94" t="s">
        <v>1706</v>
      </c>
      <c r="F250" s="94" t="s">
        <v>719</v>
      </c>
      <c r="H250"/>
      <c r="O250" s="98">
        <v>1</v>
      </c>
      <c r="P250" s="98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94" t="s">
        <v>1064</v>
      </c>
      <c r="B251" s="94" t="s">
        <v>1992</v>
      </c>
      <c r="D251" s="94" t="s">
        <v>867</v>
      </c>
      <c r="E251" s="94" t="s">
        <v>1580</v>
      </c>
      <c r="F251" s="94" t="s">
        <v>716</v>
      </c>
      <c r="H251"/>
      <c r="O251" s="98">
        <v>1</v>
      </c>
      <c r="P251" s="98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94" t="s">
        <v>134</v>
      </c>
      <c r="B252" s="94" t="s">
        <v>1737</v>
      </c>
      <c r="D252" s="94" t="s">
        <v>809</v>
      </c>
      <c r="E252" s="94" t="s">
        <v>1463</v>
      </c>
      <c r="F252" s="94" t="s">
        <v>716</v>
      </c>
      <c r="H252"/>
      <c r="O252" s="98">
        <v>1</v>
      </c>
      <c r="P252" s="98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94" t="s">
        <v>258</v>
      </c>
      <c r="B253" s="94" t="s">
        <v>1664</v>
      </c>
      <c r="D253" s="94" t="s">
        <v>519</v>
      </c>
      <c r="E253" s="94" t="s">
        <v>1742</v>
      </c>
      <c r="F253" s="94" t="s">
        <v>719</v>
      </c>
      <c r="H253"/>
      <c r="O253" s="98">
        <v>1</v>
      </c>
      <c r="P253" s="98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94" t="s">
        <v>645</v>
      </c>
      <c r="B254" s="94" t="s">
        <v>1664</v>
      </c>
      <c r="D254" s="94" t="s">
        <v>1137</v>
      </c>
      <c r="E254" s="94" t="s">
        <v>2131</v>
      </c>
      <c r="F254" s="94" t="s">
        <v>716</v>
      </c>
      <c r="H254"/>
      <c r="O254" s="98">
        <v>1</v>
      </c>
      <c r="P254" s="98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94" t="s">
        <v>746</v>
      </c>
      <c r="B255" s="94" t="s">
        <v>1330</v>
      </c>
      <c r="D255" s="94" t="s">
        <v>1178</v>
      </c>
      <c r="E255" s="94" t="s">
        <v>2131</v>
      </c>
      <c r="F255" s="94" t="s">
        <v>716</v>
      </c>
      <c r="H255"/>
      <c r="O255" s="98">
        <v>1</v>
      </c>
      <c r="P255" s="98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94" t="s">
        <v>364</v>
      </c>
      <c r="B256" s="94" t="s">
        <v>1511</v>
      </c>
      <c r="D256" s="94" t="s">
        <v>448</v>
      </c>
      <c r="E256" s="94" t="s">
        <v>1678</v>
      </c>
      <c r="F256" s="94" t="s">
        <v>716</v>
      </c>
      <c r="H256"/>
      <c r="O256" s="98">
        <v>1</v>
      </c>
      <c r="P256" s="98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94" t="s">
        <v>203</v>
      </c>
      <c r="B257" s="94" t="s">
        <v>2074</v>
      </c>
      <c r="D257" s="94" t="s">
        <v>962</v>
      </c>
      <c r="E257" s="94" t="s">
        <v>1775</v>
      </c>
      <c r="F257" s="94" t="s">
        <v>716</v>
      </c>
      <c r="H257"/>
      <c r="O257" s="98">
        <v>1</v>
      </c>
      <c r="P257" s="98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94" t="s">
        <v>435</v>
      </c>
      <c r="B258" s="94" t="s">
        <v>1351</v>
      </c>
      <c r="D258" s="94" t="s">
        <v>1219</v>
      </c>
      <c r="E258" s="94" t="s">
        <v>2279</v>
      </c>
      <c r="F258" s="94" t="s">
        <v>716</v>
      </c>
      <c r="H258"/>
      <c r="O258" s="98">
        <v>1</v>
      </c>
      <c r="P258" s="98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94" t="s">
        <v>989</v>
      </c>
      <c r="B259" s="94" t="s">
        <v>1828</v>
      </c>
      <c r="D259" s="94" t="s">
        <v>1181</v>
      </c>
      <c r="E259" s="94" t="s">
        <v>2220</v>
      </c>
      <c r="F259" s="94" t="s">
        <v>716</v>
      </c>
      <c r="H259"/>
      <c r="O259" s="98">
        <v>1</v>
      </c>
      <c r="P259" s="98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94" t="s">
        <v>235</v>
      </c>
      <c r="B260" s="94" t="s">
        <v>1446</v>
      </c>
      <c r="D260" s="94" t="s">
        <v>997</v>
      </c>
      <c r="E260" s="94" t="s">
        <v>1847</v>
      </c>
      <c r="F260" s="94" t="s">
        <v>716</v>
      </c>
      <c r="H260"/>
      <c r="O260" s="98">
        <v>1</v>
      </c>
      <c r="P260" s="98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94" t="s">
        <v>1194</v>
      </c>
      <c r="B261" s="94" t="s">
        <v>2238</v>
      </c>
      <c r="D261" s="94" t="s">
        <v>325</v>
      </c>
      <c r="E261" s="94" t="s">
        <v>2187</v>
      </c>
      <c r="F261" s="94" t="s">
        <v>716</v>
      </c>
      <c r="H261"/>
      <c r="O261" s="98">
        <v>1</v>
      </c>
      <c r="P261" s="98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94" t="s">
        <v>1039</v>
      </c>
      <c r="B262" s="94" t="s">
        <v>1952</v>
      </c>
      <c r="D262" s="94" t="s">
        <v>888</v>
      </c>
      <c r="E262" s="94" t="s">
        <v>1615</v>
      </c>
      <c r="F262" s="94" t="s">
        <v>716</v>
      </c>
      <c r="H262"/>
      <c r="O262" s="98">
        <v>1</v>
      </c>
      <c r="P262" s="98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94" t="s">
        <v>324</v>
      </c>
      <c r="B263" s="94" t="s">
        <v>2069</v>
      </c>
      <c r="D263" s="94" t="s">
        <v>1264</v>
      </c>
      <c r="E263" s="94" t="s">
        <v>2350</v>
      </c>
      <c r="F263" s="94" t="s">
        <v>716</v>
      </c>
      <c r="H263"/>
      <c r="O263" s="98">
        <v>1</v>
      </c>
      <c r="P263" s="98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63" t="s">
        <v>1245</v>
      </c>
      <c r="B264" s="94" t="s">
        <v>2320</v>
      </c>
      <c r="D264" s="94" t="s">
        <v>1220</v>
      </c>
      <c r="E264" s="94" t="s">
        <v>2280</v>
      </c>
      <c r="F264" s="94" t="s">
        <v>716</v>
      </c>
      <c r="H264"/>
      <c r="O264" s="98">
        <v>1</v>
      </c>
      <c r="P264" s="98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94" t="s">
        <v>220</v>
      </c>
      <c r="B265" s="94" t="s">
        <v>2152</v>
      </c>
      <c r="D265" s="94" t="s">
        <v>221</v>
      </c>
      <c r="E265" s="94" t="s">
        <v>1479</v>
      </c>
      <c r="F265" s="94" t="s">
        <v>716</v>
      </c>
      <c r="H265"/>
      <c r="O265" s="98">
        <v>1</v>
      </c>
      <c r="P265" s="98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94" t="s">
        <v>124</v>
      </c>
      <c r="B266" s="94" t="s">
        <v>1418</v>
      </c>
      <c r="D266" s="94" t="s">
        <v>140</v>
      </c>
      <c r="E266" s="94" t="s">
        <v>1919</v>
      </c>
      <c r="F266" s="94" t="s">
        <v>716</v>
      </c>
      <c r="H266"/>
      <c r="O266" s="98">
        <v>1</v>
      </c>
      <c r="P266" s="98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94" t="s">
        <v>1142</v>
      </c>
      <c r="B267" s="94" t="s">
        <v>2143</v>
      </c>
      <c r="D267" s="94" t="s">
        <v>315</v>
      </c>
      <c r="E267" s="94" t="s">
        <v>2090</v>
      </c>
      <c r="F267" s="94" t="s">
        <v>719</v>
      </c>
      <c r="H267"/>
      <c r="O267" s="98">
        <v>1</v>
      </c>
      <c r="P267" s="98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94" t="s">
        <v>272</v>
      </c>
      <c r="B268" s="94" t="s">
        <v>1556</v>
      </c>
      <c r="D268" s="94" t="s">
        <v>961</v>
      </c>
      <c r="E268" s="94" t="s">
        <v>1774</v>
      </c>
      <c r="F268" s="94" t="s">
        <v>716</v>
      </c>
      <c r="H268"/>
      <c r="O268" s="98">
        <v>1</v>
      </c>
      <c r="P268" s="98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94" t="s">
        <v>587</v>
      </c>
      <c r="B269" s="94" t="s">
        <v>2086</v>
      </c>
      <c r="D269" s="94" t="s">
        <v>86</v>
      </c>
      <c r="E269" s="94" t="s">
        <v>1927</v>
      </c>
      <c r="F269" s="94" t="s">
        <v>716</v>
      </c>
      <c r="H269"/>
      <c r="O269" s="98">
        <v>1</v>
      </c>
      <c r="P269" s="98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94" t="s">
        <v>104</v>
      </c>
      <c r="B270" s="94" t="s">
        <v>2150</v>
      </c>
      <c r="D270" s="94" t="s">
        <v>666</v>
      </c>
      <c r="E270" s="94" t="s">
        <v>1690</v>
      </c>
      <c r="F270" s="94" t="s">
        <v>716</v>
      </c>
      <c r="H270"/>
      <c r="O270" s="98">
        <v>1</v>
      </c>
      <c r="P270" s="98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94" t="s">
        <v>955</v>
      </c>
      <c r="B271" s="94" t="s">
        <v>1759</v>
      </c>
      <c r="D271" s="94" t="s">
        <v>710</v>
      </c>
      <c r="E271" s="94" t="s">
        <v>2127</v>
      </c>
      <c r="F271" s="94" t="s">
        <v>716</v>
      </c>
      <c r="H271"/>
      <c r="O271" s="98">
        <v>1</v>
      </c>
      <c r="P271" s="98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63" t="s">
        <v>102</v>
      </c>
      <c r="B272" s="94" t="s">
        <v>1644</v>
      </c>
      <c r="D272" s="94" t="s">
        <v>242</v>
      </c>
      <c r="E272" s="94" t="s">
        <v>1352</v>
      </c>
      <c r="F272" s="94" t="s">
        <v>716</v>
      </c>
      <c r="H272"/>
      <c r="O272" s="98">
        <v>1</v>
      </c>
      <c r="P272" s="98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63" t="s">
        <v>749</v>
      </c>
      <c r="B273" s="94" t="s">
        <v>1336</v>
      </c>
      <c r="D273" s="94" t="s">
        <v>760</v>
      </c>
      <c r="E273" s="94" t="s">
        <v>1352</v>
      </c>
      <c r="F273" s="94" t="s">
        <v>716</v>
      </c>
      <c r="H273"/>
      <c r="O273" s="98">
        <v>1</v>
      </c>
      <c r="P273" s="98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94" t="s">
        <v>409</v>
      </c>
      <c r="B274" s="94" t="s">
        <v>2357</v>
      </c>
      <c r="D274" s="94" t="s">
        <v>755</v>
      </c>
      <c r="E274" s="94" t="s">
        <v>1345</v>
      </c>
      <c r="F274" s="94" t="s">
        <v>716</v>
      </c>
      <c r="H274"/>
      <c r="O274" s="98">
        <v>1</v>
      </c>
      <c r="P274" s="98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94" t="s">
        <v>345</v>
      </c>
      <c r="B275" s="94" t="s">
        <v>1325</v>
      </c>
      <c r="D275" s="94" t="s">
        <v>1046</v>
      </c>
      <c r="E275" s="94" t="s">
        <v>1963</v>
      </c>
      <c r="F275" s="94" t="s">
        <v>716</v>
      </c>
      <c r="H275"/>
      <c r="O275" s="98">
        <v>1</v>
      </c>
      <c r="P275" s="98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94" t="s">
        <v>452</v>
      </c>
      <c r="B276" s="94" t="s">
        <v>1332</v>
      </c>
      <c r="D276" s="94" t="s">
        <v>190</v>
      </c>
      <c r="E276" s="94" t="s">
        <v>1650</v>
      </c>
      <c r="F276" s="94" t="s">
        <v>716</v>
      </c>
      <c r="H276"/>
      <c r="O276" s="98">
        <v>1</v>
      </c>
      <c r="P276" s="98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94" t="s">
        <v>538</v>
      </c>
      <c r="B277" s="94" t="s">
        <v>1496</v>
      </c>
      <c r="D277" s="94" t="s">
        <v>434</v>
      </c>
      <c r="E277" s="94" t="s">
        <v>2341</v>
      </c>
      <c r="F277" s="94" t="s">
        <v>716</v>
      </c>
      <c r="H277"/>
      <c r="O277" s="98">
        <v>1</v>
      </c>
      <c r="P277" s="98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94" t="s">
        <v>1119</v>
      </c>
      <c r="B278" s="94" t="s">
        <v>2095</v>
      </c>
      <c r="D278" s="94" t="s">
        <v>156</v>
      </c>
      <c r="E278" s="94" t="s">
        <v>1976</v>
      </c>
      <c r="F278" s="94" t="s">
        <v>716</v>
      </c>
      <c r="H278"/>
      <c r="O278" s="98">
        <v>1</v>
      </c>
      <c r="P278" s="98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94" t="s">
        <v>758</v>
      </c>
      <c r="B279" s="94" t="s">
        <v>1349</v>
      </c>
      <c r="D279" s="94" t="s">
        <v>904</v>
      </c>
      <c r="E279" s="94" t="s">
        <v>1648</v>
      </c>
      <c r="F279" s="94" t="s">
        <v>716</v>
      </c>
      <c r="H279"/>
      <c r="O279" s="98">
        <v>1</v>
      </c>
      <c r="P279" s="98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94" t="s">
        <v>489</v>
      </c>
      <c r="B280" s="94" t="s">
        <v>1924</v>
      </c>
      <c r="D280" s="94" t="s">
        <v>269</v>
      </c>
      <c r="E280" s="94" t="s">
        <v>1799</v>
      </c>
      <c r="F280" s="94" t="s">
        <v>716</v>
      </c>
      <c r="H280"/>
      <c r="O280" s="98">
        <v>1</v>
      </c>
      <c r="P280" s="98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94" t="s">
        <v>613</v>
      </c>
      <c r="B281" s="94" t="s">
        <v>1780</v>
      </c>
      <c r="D281" s="94" t="s">
        <v>1127</v>
      </c>
      <c r="E281" s="94" t="s">
        <v>2109</v>
      </c>
      <c r="F281" s="94" t="s">
        <v>716</v>
      </c>
      <c r="H281"/>
      <c r="O281" s="98">
        <v>1</v>
      </c>
      <c r="P281" s="98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94" t="s">
        <v>406</v>
      </c>
      <c r="B282" s="94" t="s">
        <v>2052</v>
      </c>
      <c r="D282" s="94" t="s">
        <v>1179</v>
      </c>
      <c r="E282" s="94" t="s">
        <v>2214</v>
      </c>
      <c r="F282" s="94" t="s">
        <v>716</v>
      </c>
      <c r="H282"/>
      <c r="O282" s="98">
        <v>1</v>
      </c>
      <c r="P282" s="98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94" t="s">
        <v>1109</v>
      </c>
      <c r="B283" s="94" t="s">
        <v>2080</v>
      </c>
      <c r="D283" s="94" t="s">
        <v>884</v>
      </c>
      <c r="E283" s="94" t="s">
        <v>1608</v>
      </c>
      <c r="F283" s="94" t="s">
        <v>716</v>
      </c>
      <c r="H283"/>
      <c r="O283" s="98">
        <v>1</v>
      </c>
      <c r="P283" s="98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94" t="s">
        <v>618</v>
      </c>
      <c r="B284" s="94" t="s">
        <v>2022</v>
      </c>
      <c r="D284" s="94" t="s">
        <v>482</v>
      </c>
      <c r="E284" s="94" t="s">
        <v>1436</v>
      </c>
      <c r="F284" s="94" t="s">
        <v>719</v>
      </c>
      <c r="H284"/>
      <c r="O284" s="98">
        <v>1</v>
      </c>
      <c r="P284" s="98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94" t="s">
        <v>452</v>
      </c>
      <c r="B285" s="94" t="s">
        <v>1359</v>
      </c>
      <c r="D285" s="94" t="s">
        <v>589</v>
      </c>
      <c r="E285" s="94" t="s">
        <v>1925</v>
      </c>
      <c r="F285" s="94" t="s">
        <v>716</v>
      </c>
      <c r="H285"/>
      <c r="O285" s="98">
        <v>1</v>
      </c>
      <c r="P285" s="98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94" t="s">
        <v>953</v>
      </c>
      <c r="B286" s="94" t="s">
        <v>1755</v>
      </c>
      <c r="D286" s="94" t="s">
        <v>571</v>
      </c>
      <c r="E286" s="94" t="s">
        <v>1751</v>
      </c>
      <c r="F286" s="94" t="s">
        <v>716</v>
      </c>
      <c r="H286"/>
      <c r="O286" s="98">
        <v>1</v>
      </c>
      <c r="P286" s="98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94" t="s">
        <v>317</v>
      </c>
      <c r="B287" s="94" t="s">
        <v>1931</v>
      </c>
      <c r="D287" s="94" t="s">
        <v>656</v>
      </c>
      <c r="E287" s="94" t="s">
        <v>2362</v>
      </c>
      <c r="F287" s="94" t="s">
        <v>716</v>
      </c>
      <c r="H287"/>
      <c r="O287" s="98">
        <v>1</v>
      </c>
      <c r="P287" s="98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63" t="s">
        <v>433</v>
      </c>
      <c r="B288" s="94" t="s">
        <v>1525</v>
      </c>
      <c r="D288" s="94" t="s">
        <v>610</v>
      </c>
      <c r="E288" s="94" t="s">
        <v>1548</v>
      </c>
      <c r="F288" s="94" t="s">
        <v>719</v>
      </c>
      <c r="H288"/>
      <c r="O288" s="98">
        <v>1</v>
      </c>
      <c r="P288" s="98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94" t="s">
        <v>976</v>
      </c>
      <c r="B289" s="94" t="s">
        <v>1809</v>
      </c>
      <c r="D289" s="94" t="s">
        <v>428</v>
      </c>
      <c r="E289" s="94" t="s">
        <v>1790</v>
      </c>
      <c r="F289" s="94" t="s">
        <v>716</v>
      </c>
      <c r="H289"/>
      <c r="O289" s="98">
        <v>1</v>
      </c>
      <c r="P289" s="98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94" t="s">
        <v>149</v>
      </c>
      <c r="B290" s="94" t="s">
        <v>1874</v>
      </c>
      <c r="D290" s="94" t="s">
        <v>568</v>
      </c>
      <c r="E290" s="94" t="s">
        <v>1391</v>
      </c>
      <c r="F290" s="94" t="s">
        <v>716</v>
      </c>
      <c r="H290"/>
      <c r="O290" s="98">
        <v>1</v>
      </c>
      <c r="P290" s="98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94" t="s">
        <v>1029</v>
      </c>
      <c r="B291" s="94" t="s">
        <v>1921</v>
      </c>
      <c r="D291" s="94" t="s">
        <v>949</v>
      </c>
      <c r="E291" s="94" t="s">
        <v>1747</v>
      </c>
      <c r="F291" s="94" t="s">
        <v>719</v>
      </c>
      <c r="H291"/>
      <c r="O291" s="98">
        <v>1</v>
      </c>
      <c r="P291" s="98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94" t="s">
        <v>740</v>
      </c>
      <c r="B292" s="94" t="s">
        <v>1315</v>
      </c>
      <c r="D292" s="94" t="s">
        <v>366</v>
      </c>
      <c r="E292" s="94" t="s">
        <v>2037</v>
      </c>
      <c r="F292" s="94" t="s">
        <v>719</v>
      </c>
      <c r="H292"/>
      <c r="O292" s="98">
        <v>1</v>
      </c>
      <c r="P292" s="98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94" t="s">
        <v>1089</v>
      </c>
      <c r="B293" s="94" t="s">
        <v>1315</v>
      </c>
      <c r="D293" s="94" t="s">
        <v>192</v>
      </c>
      <c r="E293" s="94" t="s">
        <v>2051</v>
      </c>
      <c r="F293" s="94" t="s">
        <v>719</v>
      </c>
      <c r="H293"/>
      <c r="O293" s="98">
        <v>1</v>
      </c>
      <c r="P293" s="98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94" t="s">
        <v>201</v>
      </c>
      <c r="B294" s="94" t="s">
        <v>1864</v>
      </c>
      <c r="D294" s="94" t="s">
        <v>979</v>
      </c>
      <c r="E294" s="94" t="s">
        <v>1812</v>
      </c>
      <c r="F294" s="94" t="s">
        <v>719</v>
      </c>
      <c r="H294"/>
      <c r="O294" s="98">
        <v>1</v>
      </c>
      <c r="P294" s="98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94" t="s">
        <v>649</v>
      </c>
      <c r="B295" s="94" t="s">
        <v>2018</v>
      </c>
      <c r="D295" s="94" t="s">
        <v>1211</v>
      </c>
      <c r="E295" s="94" t="s">
        <v>2260</v>
      </c>
      <c r="F295" s="94" t="s">
        <v>719</v>
      </c>
      <c r="H295"/>
      <c r="O295" s="98">
        <v>1</v>
      </c>
      <c r="P295" s="98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94" t="s">
        <v>1115</v>
      </c>
      <c r="B296" s="94" t="s">
        <v>2091</v>
      </c>
      <c r="D296" s="94" t="s">
        <v>757</v>
      </c>
      <c r="E296" s="94" t="s">
        <v>1348</v>
      </c>
      <c r="F296" s="94" t="s">
        <v>716</v>
      </c>
      <c r="H296"/>
      <c r="O296" s="98">
        <v>1</v>
      </c>
      <c r="P296" s="98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94" t="s">
        <v>891</v>
      </c>
      <c r="B297" s="94" t="s">
        <v>1624</v>
      </c>
      <c r="D297" s="94" t="s">
        <v>924</v>
      </c>
      <c r="E297" s="94" t="s">
        <v>1708</v>
      </c>
      <c r="F297" s="94" t="s">
        <v>719</v>
      </c>
      <c r="H297"/>
      <c r="O297" s="98">
        <v>1</v>
      </c>
      <c r="P297" s="98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94" t="s">
        <v>516</v>
      </c>
      <c r="B298" s="94" t="s">
        <v>2331</v>
      </c>
      <c r="D298" s="94" t="s">
        <v>100</v>
      </c>
      <c r="E298" s="94" t="s">
        <v>1378</v>
      </c>
      <c r="F298" s="94" t="s">
        <v>716</v>
      </c>
      <c r="H298"/>
      <c r="O298" s="98">
        <v>1</v>
      </c>
      <c r="P298" s="98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94" t="s">
        <v>442</v>
      </c>
      <c r="B299" s="94" t="s">
        <v>2228</v>
      </c>
      <c r="D299" s="94" t="s">
        <v>759</v>
      </c>
      <c r="E299" s="94" t="s">
        <v>1350</v>
      </c>
      <c r="F299" s="94" t="s">
        <v>716</v>
      </c>
      <c r="H299"/>
      <c r="O299" s="98">
        <v>1</v>
      </c>
      <c r="P299" s="98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94" t="s">
        <v>1176</v>
      </c>
      <c r="B300" s="94" t="s">
        <v>2210</v>
      </c>
      <c r="D300" s="94" t="s">
        <v>729</v>
      </c>
      <c r="E300" s="94" t="s">
        <v>1295</v>
      </c>
      <c r="F300" s="94" t="s">
        <v>716</v>
      </c>
      <c r="H300"/>
      <c r="O300" s="98">
        <v>1</v>
      </c>
      <c r="P300" s="98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94" t="s">
        <v>1101</v>
      </c>
      <c r="B301" s="94" t="s">
        <v>2068</v>
      </c>
      <c r="D301" s="94" t="s">
        <v>1118</v>
      </c>
      <c r="E301" s="94" t="s">
        <v>2093</v>
      </c>
      <c r="F301" s="94" t="s">
        <v>716</v>
      </c>
      <c r="H301"/>
      <c r="O301" s="98">
        <v>1</v>
      </c>
      <c r="P301" s="98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63" t="s">
        <v>229</v>
      </c>
      <c r="B302" s="94" t="s">
        <v>2188</v>
      </c>
      <c r="D302" s="94" t="s">
        <v>725</v>
      </c>
      <c r="E302" s="94" t="s">
        <v>1289</v>
      </c>
      <c r="F302" s="94" t="s">
        <v>716</v>
      </c>
      <c r="H302"/>
      <c r="O302" s="98">
        <v>1</v>
      </c>
      <c r="P302" s="98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63" t="s">
        <v>771</v>
      </c>
      <c r="B303" s="94" t="s">
        <v>1373</v>
      </c>
      <c r="D303" s="94" t="s">
        <v>690</v>
      </c>
      <c r="E303" s="94" t="s">
        <v>1473</v>
      </c>
      <c r="F303" s="94" t="s">
        <v>716</v>
      </c>
      <c r="H303"/>
      <c r="O303" s="98">
        <v>1</v>
      </c>
      <c r="P303" s="98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94" t="s">
        <v>372</v>
      </c>
      <c r="B304" s="94" t="s">
        <v>1656</v>
      </c>
      <c r="D304" s="94" t="s">
        <v>363</v>
      </c>
      <c r="E304" s="94" t="s">
        <v>2251</v>
      </c>
      <c r="F304" s="94" t="s">
        <v>716</v>
      </c>
      <c r="H304"/>
      <c r="O304" s="98">
        <v>1</v>
      </c>
      <c r="P304" s="98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94" t="s">
        <v>369</v>
      </c>
      <c r="B305" s="94" t="s">
        <v>1357</v>
      </c>
      <c r="D305" s="94" t="s">
        <v>565</v>
      </c>
      <c r="E305" s="94" t="s">
        <v>2240</v>
      </c>
      <c r="F305" s="94" t="s">
        <v>716</v>
      </c>
      <c r="H305"/>
      <c r="O305" s="98">
        <v>1</v>
      </c>
      <c r="P305" s="98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94" t="s">
        <v>233</v>
      </c>
      <c r="B306" s="94" t="s">
        <v>1347</v>
      </c>
      <c r="D306" s="94" t="s">
        <v>111</v>
      </c>
      <c r="E306" s="94" t="s">
        <v>1559</v>
      </c>
      <c r="F306" s="94" t="s">
        <v>716</v>
      </c>
      <c r="H306"/>
      <c r="O306" s="98">
        <v>1</v>
      </c>
      <c r="P306" s="98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94" t="s">
        <v>877</v>
      </c>
      <c r="B307" s="94" t="s">
        <v>1595</v>
      </c>
      <c r="D307" s="94" t="s">
        <v>273</v>
      </c>
      <c r="E307" s="94" t="s">
        <v>1860</v>
      </c>
      <c r="F307" s="94" t="s">
        <v>716</v>
      </c>
      <c r="H307"/>
      <c r="O307" s="98">
        <v>1</v>
      </c>
      <c r="P307" s="98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63" t="s">
        <v>1042</v>
      </c>
      <c r="B308" s="94" t="s">
        <v>1956</v>
      </c>
      <c r="D308" s="94" t="s">
        <v>631</v>
      </c>
      <c r="E308" s="94" t="s">
        <v>1430</v>
      </c>
      <c r="F308" s="94" t="s">
        <v>719</v>
      </c>
      <c r="H308"/>
      <c r="O308" s="98">
        <v>1</v>
      </c>
      <c r="P308" s="98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94" t="s">
        <v>114</v>
      </c>
      <c r="B309" s="94" t="s">
        <v>2252</v>
      </c>
      <c r="D309" s="94" t="s">
        <v>1112</v>
      </c>
      <c r="E309" s="94" t="s">
        <v>2087</v>
      </c>
      <c r="F309" s="94" t="s">
        <v>716</v>
      </c>
      <c r="H309"/>
      <c r="O309" s="98">
        <v>1</v>
      </c>
      <c r="P309" s="98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63" t="s">
        <v>985</v>
      </c>
      <c r="B310" s="94" t="s">
        <v>1871</v>
      </c>
      <c r="D310" s="94" t="s">
        <v>620</v>
      </c>
      <c r="E310" s="94" t="s">
        <v>1699</v>
      </c>
      <c r="F310" s="94" t="s">
        <v>716</v>
      </c>
      <c r="H310"/>
      <c r="O310" s="98">
        <v>1</v>
      </c>
      <c r="P310" s="98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94" t="s">
        <v>483</v>
      </c>
      <c r="B311" s="94" t="s">
        <v>1982</v>
      </c>
      <c r="D311" s="94" t="s">
        <v>1261</v>
      </c>
      <c r="E311" s="94" t="s">
        <v>2345</v>
      </c>
      <c r="F311" s="94" t="s">
        <v>716</v>
      </c>
      <c r="H311"/>
      <c r="O311" s="98">
        <v>1</v>
      </c>
      <c r="P311" s="98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94" t="s">
        <v>414</v>
      </c>
      <c r="B312" s="94" t="s">
        <v>1649</v>
      </c>
      <c r="D312" s="94" t="s">
        <v>886</v>
      </c>
      <c r="E312" s="94" t="s">
        <v>1613</v>
      </c>
      <c r="F312" s="94" t="s">
        <v>719</v>
      </c>
      <c r="H312"/>
      <c r="O312" s="98">
        <v>1</v>
      </c>
      <c r="P312" s="98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94" t="s">
        <v>191</v>
      </c>
      <c r="B313" s="94" t="s">
        <v>1383</v>
      </c>
      <c r="D313" s="94" t="s">
        <v>882</v>
      </c>
      <c r="E313" s="94" t="s">
        <v>1604</v>
      </c>
      <c r="F313" s="94" t="s">
        <v>716</v>
      </c>
      <c r="H313"/>
      <c r="O313" s="98">
        <v>1</v>
      </c>
      <c r="P313" s="98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94" t="s">
        <v>1078</v>
      </c>
      <c r="B314" s="94" t="s">
        <v>2020</v>
      </c>
      <c r="D314" s="94" t="s">
        <v>1200</v>
      </c>
      <c r="E314" s="94" t="s">
        <v>2247</v>
      </c>
      <c r="F314" s="94" t="s">
        <v>716</v>
      </c>
      <c r="H314"/>
      <c r="O314" s="98">
        <v>1</v>
      </c>
      <c r="P314" s="98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94" t="s">
        <v>426</v>
      </c>
      <c r="B315" s="94" t="s">
        <v>2045</v>
      </c>
      <c r="D315" s="94" t="s">
        <v>1131</v>
      </c>
      <c r="E315" s="94" t="s">
        <v>2117</v>
      </c>
      <c r="F315" s="94" t="s">
        <v>716</v>
      </c>
      <c r="H315"/>
      <c r="O315" s="98">
        <v>1</v>
      </c>
      <c r="P315" s="98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94" t="s">
        <v>675</v>
      </c>
      <c r="B316" s="94" t="s">
        <v>1709</v>
      </c>
      <c r="D316" s="94" t="s">
        <v>1204</v>
      </c>
      <c r="E316" s="94" t="s">
        <v>2255</v>
      </c>
      <c r="F316" s="94" t="s">
        <v>716</v>
      </c>
      <c r="H316"/>
      <c r="O316" s="98">
        <v>1</v>
      </c>
      <c r="P316" s="98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94" t="s">
        <v>289</v>
      </c>
      <c r="B317" s="94" t="s">
        <v>1814</v>
      </c>
      <c r="D317" s="94" t="s">
        <v>639</v>
      </c>
      <c r="E317" s="94" t="s">
        <v>1994</v>
      </c>
      <c r="F317" s="94" t="s">
        <v>716</v>
      </c>
      <c r="H317"/>
      <c r="O317" s="98">
        <v>1</v>
      </c>
      <c r="P317" s="98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94" t="s">
        <v>97</v>
      </c>
      <c r="B318" s="94" t="s">
        <v>2134</v>
      </c>
      <c r="D318" s="94" t="s">
        <v>1212</v>
      </c>
      <c r="E318" s="94" t="s">
        <v>2264</v>
      </c>
      <c r="F318" s="94" t="s">
        <v>716</v>
      </c>
      <c r="H318"/>
      <c r="O318" s="98">
        <v>1</v>
      </c>
      <c r="P318" s="98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94" t="s">
        <v>1105</v>
      </c>
      <c r="B319" s="94" t="s">
        <v>2075</v>
      </c>
      <c r="D319" s="94" t="s">
        <v>839</v>
      </c>
      <c r="E319" s="94" t="s">
        <v>1526</v>
      </c>
      <c r="F319" s="94" t="s">
        <v>716</v>
      </c>
      <c r="H319"/>
      <c r="O319" s="98">
        <v>1</v>
      </c>
      <c r="P319" s="98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94" t="s">
        <v>892</v>
      </c>
      <c r="B320" s="94" t="s">
        <v>1626</v>
      </c>
      <c r="D320" s="94" t="s">
        <v>785</v>
      </c>
      <c r="E320" s="94" t="s">
        <v>1399</v>
      </c>
      <c r="F320" s="94" t="s">
        <v>719</v>
      </c>
      <c r="H320"/>
      <c r="O320" s="98">
        <v>1</v>
      </c>
      <c r="P320" s="98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94" t="s">
        <v>124</v>
      </c>
      <c r="B321" s="94" t="s">
        <v>1600</v>
      </c>
      <c r="D321" s="94" t="s">
        <v>1228</v>
      </c>
      <c r="E321" s="94" t="s">
        <v>2292</v>
      </c>
      <c r="F321" s="94" t="s">
        <v>719</v>
      </c>
      <c r="H321"/>
      <c r="O321" s="98">
        <v>1</v>
      </c>
      <c r="P321" s="98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63" t="s">
        <v>864</v>
      </c>
      <c r="B322" s="94" t="s">
        <v>1574</v>
      </c>
      <c r="D322" s="94" t="s">
        <v>494</v>
      </c>
      <c r="E322" s="94" t="s">
        <v>2349</v>
      </c>
      <c r="F322" s="94" t="s">
        <v>716</v>
      </c>
      <c r="H322"/>
      <c r="O322" s="98">
        <v>1</v>
      </c>
      <c r="P322" s="98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94" t="s">
        <v>748</v>
      </c>
      <c r="B323" s="94" t="s">
        <v>1334</v>
      </c>
      <c r="D323" s="94" t="s">
        <v>805</v>
      </c>
      <c r="E323" s="94" t="s">
        <v>1450</v>
      </c>
      <c r="F323" s="94" t="s">
        <v>716</v>
      </c>
      <c r="H323"/>
      <c r="O323" s="98">
        <v>1</v>
      </c>
      <c r="P323" s="98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94" t="s">
        <v>814</v>
      </c>
      <c r="B324" s="94" t="s">
        <v>1467</v>
      </c>
      <c r="D324" s="94" t="s">
        <v>1032</v>
      </c>
      <c r="E324" s="94" t="s">
        <v>1934</v>
      </c>
      <c r="F324" s="94" t="s">
        <v>719</v>
      </c>
      <c r="H324"/>
      <c r="O324" s="98">
        <v>1</v>
      </c>
      <c r="P324" s="98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94" t="s">
        <v>153</v>
      </c>
      <c r="B325" s="94" t="s">
        <v>1954</v>
      </c>
      <c r="D325" s="94" t="s">
        <v>249</v>
      </c>
      <c r="E325" s="94" t="s">
        <v>1532</v>
      </c>
      <c r="F325" s="94" t="s">
        <v>716</v>
      </c>
      <c r="H325"/>
      <c r="O325" s="98">
        <v>1</v>
      </c>
      <c r="P325" s="98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94" t="s">
        <v>675</v>
      </c>
      <c r="B326" s="94" t="s">
        <v>1547</v>
      </c>
      <c r="D326" s="94" t="s">
        <v>842</v>
      </c>
      <c r="E326" s="94" t="s">
        <v>1532</v>
      </c>
      <c r="F326" s="94" t="s">
        <v>716</v>
      </c>
      <c r="H326"/>
      <c r="O326" s="98">
        <v>1</v>
      </c>
      <c r="P326" s="98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94" t="s">
        <v>118</v>
      </c>
      <c r="B327" s="94" t="s">
        <v>2367</v>
      </c>
      <c r="D327" s="94" t="s">
        <v>881</v>
      </c>
      <c r="E327" s="94" t="s">
        <v>1603</v>
      </c>
      <c r="F327" s="94" t="s">
        <v>716</v>
      </c>
      <c r="H327"/>
      <c r="O327" s="98">
        <v>1</v>
      </c>
      <c r="P327" s="98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94" t="s">
        <v>112</v>
      </c>
      <c r="B328" s="94" t="s">
        <v>2353</v>
      </c>
      <c r="D328" s="94" t="s">
        <v>1053</v>
      </c>
      <c r="E328" s="94" t="s">
        <v>1974</v>
      </c>
      <c r="F328" s="94" t="s">
        <v>719</v>
      </c>
      <c r="H328"/>
      <c r="O328" s="98">
        <v>1</v>
      </c>
      <c r="P328" s="98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94" t="s">
        <v>1258</v>
      </c>
      <c r="B329" s="94" t="s">
        <v>1435</v>
      </c>
      <c r="D329" s="94" t="s">
        <v>280</v>
      </c>
      <c r="E329" s="94" t="s">
        <v>1745</v>
      </c>
      <c r="F329" s="94" t="s">
        <v>716</v>
      </c>
      <c r="H329"/>
      <c r="O329" s="98">
        <v>1</v>
      </c>
      <c r="P329" s="98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94" t="s">
        <v>289</v>
      </c>
      <c r="B330" s="94" t="s">
        <v>1435</v>
      </c>
      <c r="D330" s="94" t="s">
        <v>630</v>
      </c>
      <c r="E330" s="94" t="s">
        <v>1523</v>
      </c>
      <c r="F330" s="94" t="s">
        <v>716</v>
      </c>
      <c r="H330"/>
      <c r="O330" s="98">
        <v>1</v>
      </c>
      <c r="P330" s="98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94" t="s">
        <v>1036</v>
      </c>
      <c r="B331" s="94" t="s">
        <v>1943</v>
      </c>
      <c r="D331" s="94" t="s">
        <v>1073</v>
      </c>
      <c r="E331" s="94" t="s">
        <v>2011</v>
      </c>
      <c r="F331" s="94" t="s">
        <v>716</v>
      </c>
      <c r="H331"/>
      <c r="O331" s="98">
        <v>1</v>
      </c>
      <c r="P331" s="98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94" t="s">
        <v>624</v>
      </c>
      <c r="B332" s="94" t="s">
        <v>1943</v>
      </c>
      <c r="D332" s="94" t="s">
        <v>1138</v>
      </c>
      <c r="E332" s="94" t="s">
        <v>2136</v>
      </c>
      <c r="F332" s="94" t="s">
        <v>716</v>
      </c>
      <c r="H332"/>
      <c r="O332" s="98">
        <v>1</v>
      </c>
      <c r="P332" s="98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94" t="s">
        <v>887</v>
      </c>
      <c r="B333" s="94" t="s">
        <v>1614</v>
      </c>
      <c r="D333" s="94" t="s">
        <v>185</v>
      </c>
      <c r="E333" s="94" t="s">
        <v>2358</v>
      </c>
      <c r="F333" s="94" t="s">
        <v>716</v>
      </c>
      <c r="H333"/>
      <c r="O333" s="98">
        <v>1</v>
      </c>
      <c r="P333" s="98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63" t="s">
        <v>384</v>
      </c>
      <c r="B334" s="94" t="s">
        <v>1302</v>
      </c>
      <c r="D334" s="94" t="s">
        <v>388</v>
      </c>
      <c r="E334" s="94" t="s">
        <v>2184</v>
      </c>
      <c r="F334" s="94" t="s">
        <v>716</v>
      </c>
      <c r="H334"/>
      <c r="O334" s="98">
        <v>1</v>
      </c>
      <c r="P334" s="98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94" t="s">
        <v>196</v>
      </c>
      <c r="B335" s="94" t="s">
        <v>1711</v>
      </c>
      <c r="D335" s="94" t="s">
        <v>673</v>
      </c>
      <c r="E335" s="94" t="s">
        <v>1859</v>
      </c>
      <c r="F335" s="94" t="s">
        <v>719</v>
      </c>
      <c r="H335"/>
      <c r="O335" s="98">
        <v>1</v>
      </c>
      <c r="P335" s="98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63" t="s">
        <v>559</v>
      </c>
      <c r="B336" s="94" t="s">
        <v>1785</v>
      </c>
      <c r="D336" s="94" t="s">
        <v>598</v>
      </c>
      <c r="E336" s="94" t="s">
        <v>2142</v>
      </c>
      <c r="F336" s="94" t="s">
        <v>716</v>
      </c>
      <c r="H336"/>
      <c r="O336" s="98">
        <v>1</v>
      </c>
      <c r="P336" s="98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94" t="s">
        <v>998</v>
      </c>
      <c r="B337" s="94" t="s">
        <v>1848</v>
      </c>
      <c r="D337" s="94" t="s">
        <v>899</v>
      </c>
      <c r="E337" s="94" t="s">
        <v>1639</v>
      </c>
      <c r="F337" s="94" t="s">
        <v>716</v>
      </c>
      <c r="H337"/>
      <c r="O337" s="98">
        <v>1</v>
      </c>
      <c r="P337" s="98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94" t="s">
        <v>527</v>
      </c>
      <c r="B338" s="94" t="s">
        <v>1607</v>
      </c>
      <c r="D338" s="94" t="s">
        <v>801</v>
      </c>
      <c r="E338" s="94" t="s">
        <v>1434</v>
      </c>
      <c r="F338" s="94" t="s">
        <v>716</v>
      </c>
      <c r="H338"/>
      <c r="O338" s="98">
        <v>1</v>
      </c>
      <c r="P338" s="98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63" t="s">
        <v>177</v>
      </c>
      <c r="B339" s="94" t="s">
        <v>1531</v>
      </c>
      <c r="D339" s="94" t="s">
        <v>566</v>
      </c>
      <c r="E339" s="94" t="s">
        <v>1493</v>
      </c>
      <c r="F339" s="94" t="s">
        <v>716</v>
      </c>
      <c r="H339"/>
      <c r="O339" s="98">
        <v>1</v>
      </c>
      <c r="P339" s="98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94" t="s">
        <v>957</v>
      </c>
      <c r="B340" s="94" t="s">
        <v>1765</v>
      </c>
      <c r="D340" s="94" t="s">
        <v>275</v>
      </c>
      <c r="E340" s="94" t="s">
        <v>2179</v>
      </c>
      <c r="F340" s="94" t="s">
        <v>719</v>
      </c>
      <c r="H340"/>
      <c r="O340" s="98">
        <v>1</v>
      </c>
      <c r="P340" s="98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94" t="s">
        <v>508</v>
      </c>
      <c r="B341" s="94" t="s">
        <v>2191</v>
      </c>
      <c r="D341" s="94" t="s">
        <v>581</v>
      </c>
      <c r="E341" s="94" t="s">
        <v>1486</v>
      </c>
      <c r="F341" s="94" t="s">
        <v>716</v>
      </c>
      <c r="H341"/>
      <c r="O341" s="98">
        <v>1</v>
      </c>
      <c r="P341" s="98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94" t="s">
        <v>478</v>
      </c>
      <c r="B342" s="94" t="s">
        <v>2122</v>
      </c>
      <c r="D342" s="94" t="s">
        <v>109</v>
      </c>
      <c r="E342" s="94" t="s">
        <v>2288</v>
      </c>
      <c r="F342" s="94" t="s">
        <v>719</v>
      </c>
      <c r="H342"/>
      <c r="O342" s="98">
        <v>1</v>
      </c>
      <c r="P342" s="98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94" t="s">
        <v>533</v>
      </c>
      <c r="B343" s="94" t="s">
        <v>2103</v>
      </c>
      <c r="D343" s="94" t="s">
        <v>1226</v>
      </c>
      <c r="E343" s="94" t="s">
        <v>2288</v>
      </c>
      <c r="F343" s="94" t="s">
        <v>719</v>
      </c>
      <c r="H343"/>
      <c r="O343" s="98">
        <v>1</v>
      </c>
      <c r="P343" s="98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94" t="s">
        <v>677</v>
      </c>
      <c r="B344" s="94" t="s">
        <v>1390</v>
      </c>
      <c r="D344" s="94" t="s">
        <v>699</v>
      </c>
      <c r="E344" s="94" t="s">
        <v>2288</v>
      </c>
      <c r="F344" s="94" t="s">
        <v>719</v>
      </c>
      <c r="H344"/>
      <c r="O344" s="98">
        <v>1</v>
      </c>
      <c r="P344" s="98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94" t="s">
        <v>1184</v>
      </c>
      <c r="B345" s="94" t="s">
        <v>1390</v>
      </c>
      <c r="D345" s="94" t="s">
        <v>1125</v>
      </c>
      <c r="E345" s="94" t="s">
        <v>2105</v>
      </c>
      <c r="F345" s="94" t="s">
        <v>716</v>
      </c>
      <c r="H345"/>
      <c r="O345" s="98">
        <v>1</v>
      </c>
      <c r="P345" s="98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94" t="s">
        <v>120</v>
      </c>
      <c r="B346" s="94" t="s">
        <v>1671</v>
      </c>
      <c r="D346" s="94" t="s">
        <v>1082</v>
      </c>
      <c r="E346" s="94" t="s">
        <v>1297</v>
      </c>
      <c r="F346" s="94" t="s">
        <v>719</v>
      </c>
      <c r="H346"/>
      <c r="O346" s="98">
        <v>1</v>
      </c>
      <c r="P346" s="98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94" t="s">
        <v>1074</v>
      </c>
      <c r="B347" s="94" t="s">
        <v>2013</v>
      </c>
      <c r="D347" s="94" t="s">
        <v>1152</v>
      </c>
      <c r="E347" s="94" t="s">
        <v>1297</v>
      </c>
      <c r="F347" s="94" t="s">
        <v>719</v>
      </c>
      <c r="H347"/>
      <c r="O347" s="98">
        <v>1</v>
      </c>
      <c r="P347" s="98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94" t="s">
        <v>575</v>
      </c>
      <c r="B348" s="94" t="s">
        <v>1831</v>
      </c>
      <c r="D348" s="94" t="s">
        <v>731</v>
      </c>
      <c r="E348" s="94" t="s">
        <v>1297</v>
      </c>
      <c r="F348" s="94" t="s">
        <v>719</v>
      </c>
      <c r="H348"/>
      <c r="O348" s="98">
        <v>1</v>
      </c>
      <c r="P348" s="98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94" t="s">
        <v>1072</v>
      </c>
      <c r="B349" s="94" t="s">
        <v>1831</v>
      </c>
      <c r="D349" s="94" t="s">
        <v>484</v>
      </c>
      <c r="E349" s="94" t="s">
        <v>1693</v>
      </c>
      <c r="F349" s="94" t="s">
        <v>716</v>
      </c>
      <c r="H349"/>
      <c r="O349" s="98">
        <v>1</v>
      </c>
      <c r="P349" s="98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94" t="s">
        <v>393</v>
      </c>
      <c r="B350" s="94" t="s">
        <v>1796</v>
      </c>
      <c r="D350" s="94" t="s">
        <v>341</v>
      </c>
      <c r="E350" s="94" t="s">
        <v>1884</v>
      </c>
      <c r="F350" s="94" t="s">
        <v>716</v>
      </c>
      <c r="H350"/>
      <c r="O350" s="98">
        <v>1</v>
      </c>
      <c r="P350" s="98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94" t="s">
        <v>304</v>
      </c>
      <c r="B351" s="94" t="s">
        <v>1913</v>
      </c>
      <c r="D351" s="94" t="s">
        <v>531</v>
      </c>
      <c r="E351" s="94" t="s">
        <v>1318</v>
      </c>
      <c r="F351" s="94" t="s">
        <v>719</v>
      </c>
      <c r="H351"/>
      <c r="O351" s="98">
        <v>1</v>
      </c>
      <c r="P351" s="98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94" t="s">
        <v>470</v>
      </c>
      <c r="B352" s="94" t="s">
        <v>2048</v>
      </c>
      <c r="D352" s="94" t="s">
        <v>1225</v>
      </c>
      <c r="E352" s="94" t="s">
        <v>1318</v>
      </c>
      <c r="F352" s="94" t="s">
        <v>719</v>
      </c>
      <c r="H352"/>
      <c r="O352" s="98">
        <v>1</v>
      </c>
      <c r="P352" s="98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94" t="s">
        <v>592</v>
      </c>
      <c r="B353" s="94" t="s">
        <v>1736</v>
      </c>
      <c r="D353" s="94" t="s">
        <v>741</v>
      </c>
      <c r="E353" s="94" t="s">
        <v>1318</v>
      </c>
      <c r="F353" s="94" t="s">
        <v>719</v>
      </c>
      <c r="H353"/>
      <c r="O353" s="98">
        <v>1</v>
      </c>
      <c r="P353" s="98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94" t="s">
        <v>943</v>
      </c>
      <c r="B354" s="94" t="s">
        <v>1736</v>
      </c>
      <c r="D354" s="94" t="s">
        <v>313</v>
      </c>
      <c r="E354" s="94" t="s">
        <v>1318</v>
      </c>
      <c r="F354" s="94" t="s">
        <v>719</v>
      </c>
      <c r="H354"/>
      <c r="O354" s="98">
        <v>1</v>
      </c>
      <c r="P354" s="98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94" t="s">
        <v>1251</v>
      </c>
      <c r="B355" s="94" t="s">
        <v>2327</v>
      </c>
      <c r="D355" s="94" t="s">
        <v>931</v>
      </c>
      <c r="E355" s="94" t="s">
        <v>1720</v>
      </c>
      <c r="F355" s="94" t="s">
        <v>716</v>
      </c>
      <c r="H355"/>
      <c r="O355" s="98">
        <v>1</v>
      </c>
      <c r="P355" s="98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63" t="s">
        <v>726</v>
      </c>
      <c r="B356" s="94" t="s">
        <v>1290</v>
      </c>
      <c r="D356" s="94" t="s">
        <v>898</v>
      </c>
      <c r="E356" s="94" t="s">
        <v>1637</v>
      </c>
      <c r="F356" s="94" t="s">
        <v>716</v>
      </c>
      <c r="H356"/>
      <c r="O356" s="98">
        <v>1</v>
      </c>
      <c r="P356" s="98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94" t="s">
        <v>996</v>
      </c>
      <c r="B357" s="94" t="s">
        <v>1845</v>
      </c>
      <c r="D357" s="94" t="s">
        <v>371</v>
      </c>
      <c r="E357" s="94" t="s">
        <v>1299</v>
      </c>
      <c r="F357" s="94" t="s">
        <v>716</v>
      </c>
      <c r="H357"/>
      <c r="O357" s="98">
        <v>1</v>
      </c>
      <c r="P357" s="98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63" t="s">
        <v>1236</v>
      </c>
      <c r="B358" s="94" t="s">
        <v>2306</v>
      </c>
      <c r="D358" s="94" t="s">
        <v>838</v>
      </c>
      <c r="E358" s="94" t="s">
        <v>1498</v>
      </c>
      <c r="F358" s="94" t="s">
        <v>719</v>
      </c>
      <c r="H358"/>
      <c r="O358" s="98">
        <v>1</v>
      </c>
      <c r="P358" s="98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94" t="s">
        <v>266</v>
      </c>
      <c r="B359" s="94" t="s">
        <v>2249</v>
      </c>
      <c r="D359" s="94" t="s">
        <v>942</v>
      </c>
      <c r="E359" s="94" t="s">
        <v>1498</v>
      </c>
      <c r="F359" s="94" t="s">
        <v>719</v>
      </c>
      <c r="H359"/>
      <c r="O359" s="98">
        <v>1</v>
      </c>
      <c r="P359" s="98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94" t="s">
        <v>754</v>
      </c>
      <c r="B360" s="94" t="s">
        <v>1999</v>
      </c>
      <c r="D360" s="94" t="s">
        <v>872</v>
      </c>
      <c r="E360" s="94" t="s">
        <v>1498</v>
      </c>
      <c r="F360" s="94" t="s">
        <v>719</v>
      </c>
      <c r="H360"/>
      <c r="O360" s="98">
        <v>1</v>
      </c>
      <c r="P360" s="98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94" t="s">
        <v>1203</v>
      </c>
      <c r="B361" s="94" t="s">
        <v>2254</v>
      </c>
      <c r="D361" s="94" t="s">
        <v>329</v>
      </c>
      <c r="E361" s="94" t="s">
        <v>1498</v>
      </c>
      <c r="F361" s="94" t="s">
        <v>719</v>
      </c>
      <c r="H361"/>
      <c r="O361" s="98">
        <v>1</v>
      </c>
      <c r="P361" s="98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94" t="s">
        <v>1090</v>
      </c>
      <c r="B362" s="94" t="s">
        <v>2042</v>
      </c>
      <c r="D362" s="94" t="s">
        <v>263</v>
      </c>
      <c r="E362" s="94" t="s">
        <v>1498</v>
      </c>
      <c r="F362" s="94" t="s">
        <v>719</v>
      </c>
      <c r="H362"/>
      <c r="O362" s="98">
        <v>1</v>
      </c>
      <c r="P362" s="98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94" t="s">
        <v>412</v>
      </c>
      <c r="B363" s="94" t="s">
        <v>1986</v>
      </c>
      <c r="D363" s="94" t="s">
        <v>642</v>
      </c>
      <c r="E363" s="94" t="s">
        <v>1316</v>
      </c>
      <c r="F363" s="94" t="s">
        <v>716</v>
      </c>
      <c r="H363"/>
      <c r="O363" s="98">
        <v>1</v>
      </c>
      <c r="P363" s="98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94" t="s">
        <v>326</v>
      </c>
      <c r="B364" s="94" t="s">
        <v>1611</v>
      </c>
      <c r="D364" s="94" t="s">
        <v>560</v>
      </c>
      <c r="E364" s="94" t="s">
        <v>2123</v>
      </c>
      <c r="F364" s="94" t="s">
        <v>716</v>
      </c>
      <c r="H364"/>
      <c r="O364" s="98">
        <v>1</v>
      </c>
      <c r="P364" s="98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94" t="s">
        <v>660</v>
      </c>
      <c r="B365" s="94" t="s">
        <v>1566</v>
      </c>
      <c r="D365" s="94" t="s">
        <v>637</v>
      </c>
      <c r="E365" s="94" t="s">
        <v>2078</v>
      </c>
      <c r="F365" s="94" t="s">
        <v>716</v>
      </c>
      <c r="H365"/>
      <c r="O365" s="98">
        <v>1</v>
      </c>
      <c r="P365" s="98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94" t="s">
        <v>662</v>
      </c>
      <c r="B366" s="94" t="s">
        <v>1542</v>
      </c>
      <c r="D366" s="94" t="s">
        <v>354</v>
      </c>
      <c r="E366" s="94" t="s">
        <v>2244</v>
      </c>
      <c r="F366" s="94" t="s">
        <v>716</v>
      </c>
      <c r="H366"/>
      <c r="O366" s="98">
        <v>1</v>
      </c>
      <c r="P366" s="98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94" t="s">
        <v>825</v>
      </c>
      <c r="B367" s="94" t="s">
        <v>1497</v>
      </c>
      <c r="D367" s="94" t="s">
        <v>1149</v>
      </c>
      <c r="E367" s="94" t="s">
        <v>2159</v>
      </c>
      <c r="F367" s="94" t="s">
        <v>716</v>
      </c>
      <c r="H367"/>
      <c r="O367" s="98">
        <v>1</v>
      </c>
      <c r="P367" s="98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94" t="s">
        <v>209</v>
      </c>
      <c r="B368" s="94" t="s">
        <v>1474</v>
      </c>
      <c r="D368" s="94" t="s">
        <v>257</v>
      </c>
      <c r="E368" s="94" t="s">
        <v>1733</v>
      </c>
      <c r="F368" s="94" t="s">
        <v>716</v>
      </c>
      <c r="H368"/>
      <c r="O368" s="98">
        <v>1</v>
      </c>
      <c r="P368" s="98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94" t="s">
        <v>903</v>
      </c>
      <c r="B369" s="94" t="s">
        <v>1646</v>
      </c>
      <c r="D369" s="94" t="s">
        <v>918</v>
      </c>
      <c r="E369" s="94" t="s">
        <v>1688</v>
      </c>
      <c r="F369" s="94" t="s">
        <v>716</v>
      </c>
      <c r="H369"/>
      <c r="O369" s="98">
        <v>1</v>
      </c>
      <c r="P369" s="98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94" t="s">
        <v>534</v>
      </c>
      <c r="B370" s="94" t="s">
        <v>1865</v>
      </c>
      <c r="D370" s="94" t="s">
        <v>847</v>
      </c>
      <c r="E370" s="94" t="s">
        <v>1540</v>
      </c>
      <c r="F370" s="94" t="s">
        <v>719</v>
      </c>
      <c r="H370"/>
      <c r="O370" s="98">
        <v>1</v>
      </c>
      <c r="P370" s="98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94" t="s">
        <v>454</v>
      </c>
      <c r="B371" s="94" t="s">
        <v>1375</v>
      </c>
      <c r="D371" s="94" t="s">
        <v>698</v>
      </c>
      <c r="E371" s="94" t="s">
        <v>2316</v>
      </c>
      <c r="F371" s="94" t="s">
        <v>716</v>
      </c>
      <c r="H371"/>
      <c r="O371" s="98">
        <v>1</v>
      </c>
      <c r="P371" s="98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94" t="s">
        <v>222</v>
      </c>
      <c r="B372" s="94" t="s">
        <v>1940</v>
      </c>
      <c r="D372" s="94" t="s">
        <v>344</v>
      </c>
      <c r="E372" s="94" t="s">
        <v>2268</v>
      </c>
      <c r="F372" s="94" t="s">
        <v>716</v>
      </c>
      <c r="H372"/>
      <c r="O372" s="98">
        <v>1</v>
      </c>
      <c r="P372" s="98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94" t="s">
        <v>985</v>
      </c>
      <c r="B373" s="94" t="s">
        <v>1823</v>
      </c>
      <c r="D373" s="94" t="s">
        <v>510</v>
      </c>
      <c r="E373" s="94" t="s">
        <v>1320</v>
      </c>
      <c r="F373" s="94" t="s">
        <v>719</v>
      </c>
      <c r="H373"/>
      <c r="O373" s="98">
        <v>1</v>
      </c>
      <c r="P373" s="98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63" t="s">
        <v>1033</v>
      </c>
      <c r="B374" s="94" t="s">
        <v>1938</v>
      </c>
      <c r="D374" s="94" t="s">
        <v>958</v>
      </c>
      <c r="E374" s="94" t="s">
        <v>1320</v>
      </c>
      <c r="F374" s="94" t="s">
        <v>719</v>
      </c>
      <c r="H374"/>
      <c r="O374" s="98">
        <v>1</v>
      </c>
      <c r="P374" s="98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94" t="s">
        <v>990</v>
      </c>
      <c r="B375" s="94" t="s">
        <v>1832</v>
      </c>
      <c r="D375" s="94" t="s">
        <v>742</v>
      </c>
      <c r="E375" s="94" t="s">
        <v>1320</v>
      </c>
      <c r="F375" s="94" t="s">
        <v>719</v>
      </c>
      <c r="H375"/>
      <c r="O375" s="98">
        <v>1</v>
      </c>
      <c r="P375" s="98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94" t="s">
        <v>687</v>
      </c>
      <c r="B376" s="94" t="s">
        <v>2205</v>
      </c>
      <c r="D376" s="94" t="s">
        <v>969</v>
      </c>
      <c r="E376" s="94" t="s">
        <v>1788</v>
      </c>
      <c r="F376" s="94" t="s">
        <v>716</v>
      </c>
      <c r="H376"/>
      <c r="O376" s="98">
        <v>1</v>
      </c>
      <c r="P376" s="98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94" t="s">
        <v>706</v>
      </c>
      <c r="B377" s="94" t="s">
        <v>1973</v>
      </c>
      <c r="D377" s="94" t="s">
        <v>619</v>
      </c>
      <c r="E377" s="94" t="s">
        <v>1672</v>
      </c>
      <c r="F377" s="94" t="s">
        <v>716</v>
      </c>
      <c r="H377"/>
      <c r="O377" s="98">
        <v>1</v>
      </c>
      <c r="P377" s="98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94" t="s">
        <v>665</v>
      </c>
      <c r="B378" s="94" t="s">
        <v>1813</v>
      </c>
      <c r="D378" s="94" t="s">
        <v>467</v>
      </c>
      <c r="E378" s="94" t="s">
        <v>1625</v>
      </c>
      <c r="F378" s="94" t="s">
        <v>719</v>
      </c>
      <c r="H378"/>
      <c r="O378" s="98">
        <v>1</v>
      </c>
      <c r="P378" s="98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94" t="s">
        <v>151</v>
      </c>
      <c r="B379" s="94" t="s">
        <v>1692</v>
      </c>
      <c r="D379" s="94" t="s">
        <v>298</v>
      </c>
      <c r="E379" s="94" t="s">
        <v>1625</v>
      </c>
      <c r="F379" s="94" t="s">
        <v>719</v>
      </c>
      <c r="H379"/>
      <c r="O379" s="98">
        <v>1</v>
      </c>
      <c r="P379" s="98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94" t="s">
        <v>400</v>
      </c>
      <c r="B380" s="94" t="s">
        <v>1833</v>
      </c>
      <c r="D380" s="94" t="s">
        <v>166</v>
      </c>
      <c r="E380" s="94" t="s">
        <v>1625</v>
      </c>
      <c r="F380" s="94" t="s">
        <v>719</v>
      </c>
      <c r="H380"/>
      <c r="O380" s="98">
        <v>1</v>
      </c>
      <c r="P380" s="98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94" t="s">
        <v>359</v>
      </c>
      <c r="B381" s="94" t="s">
        <v>2383</v>
      </c>
      <c r="D381" s="94" t="s">
        <v>288</v>
      </c>
      <c r="E381" s="94" t="s">
        <v>1772</v>
      </c>
      <c r="F381" s="94" t="s">
        <v>716</v>
      </c>
      <c r="H381"/>
      <c r="O381" s="98">
        <v>1</v>
      </c>
      <c r="P381" s="98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94" t="s">
        <v>896</v>
      </c>
      <c r="B382" s="94" t="s">
        <v>1633</v>
      </c>
      <c r="D382" s="94" t="s">
        <v>937</v>
      </c>
      <c r="E382" s="94" t="s">
        <v>1531</v>
      </c>
      <c r="F382" s="94" t="s">
        <v>716</v>
      </c>
      <c r="H382"/>
      <c r="O382" s="98">
        <v>1</v>
      </c>
      <c r="P382" s="98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94" t="s">
        <v>857</v>
      </c>
      <c r="B383" s="94" t="s">
        <v>1557</v>
      </c>
      <c r="D383" s="94" t="s">
        <v>361</v>
      </c>
      <c r="E383" s="94" t="s">
        <v>1337</v>
      </c>
      <c r="F383" s="94" t="s">
        <v>719</v>
      </c>
      <c r="H383"/>
      <c r="O383" s="98">
        <v>1</v>
      </c>
      <c r="P383" s="98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94" t="s">
        <v>340</v>
      </c>
      <c r="B384" s="94" t="s">
        <v>1948</v>
      </c>
      <c r="D384" s="94" t="s">
        <v>198</v>
      </c>
      <c r="E384" s="94" t="s">
        <v>1885</v>
      </c>
      <c r="F384" s="94" t="s">
        <v>719</v>
      </c>
      <c r="H384"/>
      <c r="O384" s="98">
        <v>1</v>
      </c>
      <c r="P384" s="98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94" t="s">
        <v>883</v>
      </c>
      <c r="B385" s="94" t="s">
        <v>1605</v>
      </c>
      <c r="D385" s="94" t="s">
        <v>860</v>
      </c>
      <c r="E385" s="94" t="s">
        <v>1565</v>
      </c>
      <c r="F385" s="94" t="s">
        <v>719</v>
      </c>
      <c r="H385"/>
      <c r="O385" s="98">
        <v>1</v>
      </c>
      <c r="P385" s="98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63" t="s">
        <v>479</v>
      </c>
      <c r="B386" s="94" t="s">
        <v>1673</v>
      </c>
      <c r="D386" s="94" t="s">
        <v>696</v>
      </c>
      <c r="E386" s="94" t="s">
        <v>2132</v>
      </c>
      <c r="F386" s="94" t="s">
        <v>719</v>
      </c>
      <c r="H386"/>
      <c r="O386" s="98">
        <v>1</v>
      </c>
      <c r="P386" s="98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94" t="s">
        <v>445</v>
      </c>
      <c r="B387" s="94" t="s">
        <v>2196</v>
      </c>
      <c r="D387" s="94" t="s">
        <v>711</v>
      </c>
      <c r="E387" s="94" t="s">
        <v>1593</v>
      </c>
      <c r="F387" s="94" t="s">
        <v>719</v>
      </c>
      <c r="H387"/>
      <c r="O387" s="98">
        <v>1</v>
      </c>
      <c r="P387" s="98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94" t="s">
        <v>260</v>
      </c>
      <c r="B388" s="94" t="s">
        <v>2107</v>
      </c>
      <c r="D388" s="94" t="s">
        <v>441</v>
      </c>
      <c r="E388" s="94" t="s">
        <v>2267</v>
      </c>
      <c r="F388" s="94" t="s">
        <v>716</v>
      </c>
      <c r="H388"/>
      <c r="O388" s="98">
        <v>1</v>
      </c>
      <c r="P388" s="98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94" t="s">
        <v>352</v>
      </c>
      <c r="B389" s="94" t="s">
        <v>1983</v>
      </c>
      <c r="D389" s="94" t="s">
        <v>783</v>
      </c>
      <c r="E389" s="94" t="s">
        <v>1397</v>
      </c>
      <c r="F389" s="94" t="s">
        <v>719</v>
      </c>
      <c r="H389"/>
      <c r="O389" s="98">
        <v>1</v>
      </c>
      <c r="P389" s="98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94" t="s">
        <v>320</v>
      </c>
      <c r="B390" s="94" t="s">
        <v>2116</v>
      </c>
      <c r="D390" s="94" t="s">
        <v>1026</v>
      </c>
      <c r="E390" s="94" t="s">
        <v>1512</v>
      </c>
      <c r="F390" s="94" t="s">
        <v>719</v>
      </c>
      <c r="H390"/>
      <c r="O390" s="63">
        <v>1</v>
      </c>
      <c r="P390" s="63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63" t="s">
        <v>1004</v>
      </c>
      <c r="B391" s="94" t="s">
        <v>1857</v>
      </c>
      <c r="D391" s="94" t="s">
        <v>1213</v>
      </c>
      <c r="E391" s="94" t="s">
        <v>1512</v>
      </c>
      <c r="F391" s="94" t="s">
        <v>719</v>
      </c>
      <c r="H391"/>
      <c r="O391" s="63">
        <v>1</v>
      </c>
      <c r="P391" s="63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94" t="s">
        <v>615</v>
      </c>
      <c r="B392" s="94" t="s">
        <v>1517</v>
      </c>
      <c r="D392" s="94" t="s">
        <v>831</v>
      </c>
      <c r="E392" s="94" t="s">
        <v>1512</v>
      </c>
      <c r="F392" s="94" t="s">
        <v>719</v>
      </c>
      <c r="H392"/>
      <c r="O392" s="63">
        <v>1</v>
      </c>
      <c r="P392" s="63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94" t="s">
        <v>330</v>
      </c>
      <c r="B393" s="94" t="s">
        <v>1724</v>
      </c>
      <c r="D393" s="94" t="s">
        <v>394</v>
      </c>
      <c r="E393" s="94" t="s">
        <v>1407</v>
      </c>
      <c r="F393" s="94" t="s">
        <v>719</v>
      </c>
      <c r="H393"/>
      <c r="O393" s="63">
        <v>1</v>
      </c>
      <c r="P393" s="63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94" t="s">
        <v>175</v>
      </c>
      <c r="B394" s="94" t="s">
        <v>2313</v>
      </c>
      <c r="D394" s="94" t="s">
        <v>1257</v>
      </c>
      <c r="E394" s="94" t="s">
        <v>2338</v>
      </c>
      <c r="F394" s="94" t="s">
        <v>716</v>
      </c>
      <c r="H394"/>
      <c r="O394" s="98">
        <v>2</v>
      </c>
      <c r="P394" s="98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94" t="s">
        <v>632</v>
      </c>
      <c r="B395" s="94" t="s">
        <v>1379</v>
      </c>
      <c r="D395" s="94" t="s">
        <v>526</v>
      </c>
      <c r="E395" s="94" t="s">
        <v>2299</v>
      </c>
      <c r="F395" s="94" t="s">
        <v>719</v>
      </c>
      <c r="H395"/>
      <c r="O395" s="98">
        <v>2</v>
      </c>
      <c r="P395" s="98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63" t="s">
        <v>959</v>
      </c>
      <c r="B396" s="94" t="s">
        <v>1771</v>
      </c>
      <c r="D396" s="94" t="s">
        <v>1230</v>
      </c>
      <c r="E396" s="94" t="s">
        <v>2296</v>
      </c>
      <c r="F396" s="94" t="s">
        <v>716</v>
      </c>
      <c r="H396"/>
      <c r="O396" s="98">
        <v>2</v>
      </c>
      <c r="P396" s="98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94" t="s">
        <v>402</v>
      </c>
      <c r="B397" s="94" t="s">
        <v>1741</v>
      </c>
      <c r="D397" s="94" t="s">
        <v>251</v>
      </c>
      <c r="E397" s="94" t="s">
        <v>2084</v>
      </c>
      <c r="F397" s="94" t="s">
        <v>716</v>
      </c>
      <c r="H397"/>
      <c r="O397" s="98">
        <v>2</v>
      </c>
      <c r="P397" s="98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94" t="s">
        <v>1160</v>
      </c>
      <c r="B398" s="94" t="s">
        <v>2173</v>
      </c>
      <c r="D398" s="94" t="s">
        <v>583</v>
      </c>
      <c r="E398" s="94" t="s">
        <v>2274</v>
      </c>
      <c r="F398" s="94" t="s">
        <v>716</v>
      </c>
      <c r="H398"/>
      <c r="O398" s="98">
        <v>2</v>
      </c>
      <c r="P398" s="98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94" t="s">
        <v>139</v>
      </c>
      <c r="B399" s="94" t="s">
        <v>2000</v>
      </c>
      <c r="D399" s="94" t="s">
        <v>1080</v>
      </c>
      <c r="E399" s="94" t="s">
        <v>2024</v>
      </c>
      <c r="F399" s="94" t="s">
        <v>716</v>
      </c>
      <c r="H399"/>
      <c r="O399" s="98">
        <v>2</v>
      </c>
      <c r="P399" s="98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94" t="s">
        <v>1062</v>
      </c>
      <c r="B400" s="94" t="s">
        <v>1989</v>
      </c>
      <c r="D400" s="94" t="s">
        <v>92</v>
      </c>
      <c r="E400" s="94" t="s">
        <v>1929</v>
      </c>
      <c r="F400" s="94" t="s">
        <v>716</v>
      </c>
      <c r="H400"/>
      <c r="O400" s="98">
        <v>2</v>
      </c>
      <c r="P400" s="98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94" t="s">
        <v>421</v>
      </c>
      <c r="B401" s="94" t="s">
        <v>2259</v>
      </c>
      <c r="D401" s="94" t="s">
        <v>464</v>
      </c>
      <c r="E401" s="94" t="s">
        <v>2126</v>
      </c>
      <c r="F401" s="94" t="s">
        <v>716</v>
      </c>
      <c r="H401"/>
      <c r="O401" s="98">
        <v>2</v>
      </c>
      <c r="P401" s="98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94" t="s">
        <v>812</v>
      </c>
      <c r="B402" s="94" t="s">
        <v>1914</v>
      </c>
      <c r="D402" s="94" t="s">
        <v>999</v>
      </c>
      <c r="E402" s="94" t="s">
        <v>1850</v>
      </c>
      <c r="F402" s="94" t="s">
        <v>716</v>
      </c>
      <c r="H402"/>
      <c r="O402" s="98">
        <v>2</v>
      </c>
      <c r="P402" s="98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94" t="s">
        <v>1185</v>
      </c>
      <c r="B403" s="94" t="s">
        <v>2225</v>
      </c>
      <c r="D403" s="94" t="s">
        <v>339</v>
      </c>
      <c r="E403" s="94" t="s">
        <v>1850</v>
      </c>
      <c r="F403" s="94" t="s">
        <v>716</v>
      </c>
      <c r="H403"/>
      <c r="O403" s="98">
        <v>2</v>
      </c>
      <c r="P403" s="98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94" t="s">
        <v>667</v>
      </c>
      <c r="B404" s="94" t="s">
        <v>1691</v>
      </c>
      <c r="D404" s="94" t="s">
        <v>234</v>
      </c>
      <c r="E404" s="94" t="s">
        <v>1452</v>
      </c>
      <c r="F404" s="94" t="s">
        <v>716</v>
      </c>
      <c r="H404"/>
      <c r="O404" s="98">
        <v>2</v>
      </c>
      <c r="P404" s="98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94" t="s">
        <v>338</v>
      </c>
      <c r="B405" s="94" t="s">
        <v>1392</v>
      </c>
      <c r="D405" s="94" t="s">
        <v>228</v>
      </c>
      <c r="E405" s="94" t="s">
        <v>2246</v>
      </c>
      <c r="F405" s="94" t="s">
        <v>716</v>
      </c>
      <c r="H405"/>
      <c r="O405" s="98">
        <v>2</v>
      </c>
      <c r="P405" s="98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94" t="s">
        <v>421</v>
      </c>
      <c r="B406" s="94" t="s">
        <v>1846</v>
      </c>
      <c r="D406" s="94" t="s">
        <v>1071</v>
      </c>
      <c r="E406" s="94" t="s">
        <v>2008</v>
      </c>
      <c r="F406" s="94" t="s">
        <v>716</v>
      </c>
      <c r="H406"/>
      <c r="O406" s="98">
        <v>2</v>
      </c>
      <c r="P406" s="98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63" t="s">
        <v>374</v>
      </c>
      <c r="B407" s="94" t="s">
        <v>2140</v>
      </c>
      <c r="D407" s="94" t="s">
        <v>556</v>
      </c>
      <c r="E407" s="94" t="s">
        <v>2162</v>
      </c>
      <c r="F407" s="94" t="s">
        <v>716</v>
      </c>
      <c r="H407"/>
      <c r="O407" s="98">
        <v>2</v>
      </c>
      <c r="P407" s="98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94" t="s">
        <v>1158</v>
      </c>
      <c r="B408" s="94" t="s">
        <v>2170</v>
      </c>
      <c r="D408" s="94" t="s">
        <v>332</v>
      </c>
      <c r="E408" s="94" t="s">
        <v>1632</v>
      </c>
      <c r="F408" s="94" t="s">
        <v>716</v>
      </c>
      <c r="H408"/>
      <c r="O408" s="98">
        <v>2</v>
      </c>
      <c r="P408" s="98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94" t="s">
        <v>1174</v>
      </c>
      <c r="B409" s="94" t="s">
        <v>2207</v>
      </c>
      <c r="D409" s="94" t="s">
        <v>950</v>
      </c>
      <c r="E409" s="94" t="s">
        <v>1632</v>
      </c>
      <c r="F409" s="94" t="s">
        <v>716</v>
      </c>
      <c r="H409"/>
      <c r="O409" s="98">
        <v>2</v>
      </c>
      <c r="P409" s="98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94" t="s">
        <v>231</v>
      </c>
      <c r="B410" s="94" t="s">
        <v>2330</v>
      </c>
      <c r="D410" s="94" t="s">
        <v>216</v>
      </c>
      <c r="E410" s="94" t="s">
        <v>1285</v>
      </c>
      <c r="F410" s="94" t="s">
        <v>716</v>
      </c>
      <c r="H410"/>
      <c r="O410" s="98">
        <v>2</v>
      </c>
      <c r="P410" s="98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94" t="s">
        <v>1088</v>
      </c>
      <c r="B411" s="94" t="s">
        <v>2036</v>
      </c>
      <c r="D411" s="94" t="s">
        <v>1202</v>
      </c>
      <c r="E411" s="94" t="s">
        <v>2250</v>
      </c>
      <c r="F411" s="94" t="s">
        <v>719</v>
      </c>
      <c r="H411"/>
      <c r="O411" s="98">
        <v>2</v>
      </c>
      <c r="P411" s="98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94" t="s">
        <v>863</v>
      </c>
      <c r="B412" s="94" t="s">
        <v>1572</v>
      </c>
      <c r="D412" s="94" t="s">
        <v>1180</v>
      </c>
      <c r="E412" s="94" t="s">
        <v>2215</v>
      </c>
      <c r="F412" s="94" t="s">
        <v>719</v>
      </c>
      <c r="H412"/>
      <c r="O412" s="98">
        <v>2</v>
      </c>
      <c r="P412" s="98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94" t="s">
        <v>604</v>
      </c>
      <c r="B413" s="94" t="s">
        <v>1895</v>
      </c>
      <c r="D413" s="94" t="s">
        <v>1011</v>
      </c>
      <c r="E413" s="94" t="s">
        <v>1881</v>
      </c>
      <c r="F413" s="94" t="s">
        <v>716</v>
      </c>
      <c r="H413"/>
      <c r="O413" s="98">
        <v>2</v>
      </c>
      <c r="P413" s="98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94" t="s">
        <v>328</v>
      </c>
      <c r="B414" s="94" t="s">
        <v>2273</v>
      </c>
      <c r="D414" s="94" t="s">
        <v>1229</v>
      </c>
      <c r="E414" s="94" t="s">
        <v>2295</v>
      </c>
      <c r="F414" s="94" t="s">
        <v>716</v>
      </c>
      <c r="H414"/>
      <c r="O414" s="98">
        <v>2</v>
      </c>
      <c r="P414" s="98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94" t="s">
        <v>562</v>
      </c>
      <c r="B415" s="94" t="s">
        <v>2040</v>
      </c>
      <c r="D415" s="94" t="s">
        <v>853</v>
      </c>
      <c r="E415" s="94" t="s">
        <v>853</v>
      </c>
      <c r="F415" s="94" t="s">
        <v>719</v>
      </c>
      <c r="H415"/>
      <c r="O415" s="98">
        <v>2</v>
      </c>
      <c r="P415" s="98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94" t="s">
        <v>908</v>
      </c>
      <c r="B416" s="94" t="s">
        <v>1655</v>
      </c>
      <c r="D416" s="94" t="s">
        <v>1098</v>
      </c>
      <c r="E416" s="94" t="s">
        <v>2065</v>
      </c>
      <c r="F416" s="94" t="s">
        <v>716</v>
      </c>
      <c r="H416"/>
      <c r="O416" s="98">
        <v>2</v>
      </c>
      <c r="P416" s="98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94" t="s">
        <v>546</v>
      </c>
      <c r="B417" s="94" t="s">
        <v>1592</v>
      </c>
      <c r="D417" s="94" t="s">
        <v>919</v>
      </c>
      <c r="E417" s="94" t="s">
        <v>1698</v>
      </c>
      <c r="F417" s="94" t="s">
        <v>719</v>
      </c>
      <c r="H417"/>
      <c r="O417" s="98">
        <v>2</v>
      </c>
      <c r="P417" s="98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94" t="s">
        <v>386</v>
      </c>
      <c r="B418" s="94" t="s">
        <v>1807</v>
      </c>
      <c r="D418" s="94" t="s">
        <v>1262</v>
      </c>
      <c r="E418" s="94" t="s">
        <v>2346</v>
      </c>
      <c r="F418" s="94" t="s">
        <v>716</v>
      </c>
      <c r="H418"/>
      <c r="O418" s="98">
        <v>2</v>
      </c>
      <c r="P418" s="98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94" t="s">
        <v>803</v>
      </c>
      <c r="B419" s="94" t="s">
        <v>1441</v>
      </c>
      <c r="D419" s="94" t="s">
        <v>443</v>
      </c>
      <c r="E419" s="94" t="s">
        <v>1503</v>
      </c>
      <c r="F419" s="94" t="s">
        <v>716</v>
      </c>
      <c r="H419"/>
      <c r="O419" s="98">
        <v>2</v>
      </c>
      <c r="P419" s="98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94" t="s">
        <v>770</v>
      </c>
      <c r="B420" s="94" t="s">
        <v>1370</v>
      </c>
      <c r="D420" s="94" t="s">
        <v>360</v>
      </c>
      <c r="E420" s="94" t="s">
        <v>2378</v>
      </c>
      <c r="F420" s="94" t="s">
        <v>716</v>
      </c>
      <c r="H420"/>
      <c r="O420" s="98">
        <v>2</v>
      </c>
      <c r="P420" s="98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94" t="s">
        <v>262</v>
      </c>
      <c r="B421" s="94" t="s">
        <v>1461</v>
      </c>
      <c r="D421" s="94" t="s">
        <v>570</v>
      </c>
      <c r="E421" s="94" t="s">
        <v>1544</v>
      </c>
      <c r="F421" s="94" t="s">
        <v>719</v>
      </c>
      <c r="H421"/>
      <c r="O421" s="98">
        <v>2</v>
      </c>
      <c r="P421" s="98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94" t="s">
        <v>536</v>
      </c>
      <c r="B422" s="94" t="s">
        <v>2125</v>
      </c>
      <c r="D422" s="94" t="s">
        <v>709</v>
      </c>
      <c r="E422" s="94" t="s">
        <v>2057</v>
      </c>
      <c r="F422" s="94" t="s">
        <v>716</v>
      </c>
      <c r="H422"/>
      <c r="O422" s="98">
        <v>2</v>
      </c>
      <c r="P422" s="98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94" t="s">
        <v>85</v>
      </c>
      <c r="B423" s="94" t="s">
        <v>1500</v>
      </c>
      <c r="D423" s="94" t="s">
        <v>578</v>
      </c>
      <c r="E423" s="94" t="s">
        <v>2302</v>
      </c>
      <c r="F423" s="94" t="s">
        <v>716</v>
      </c>
      <c r="H423"/>
      <c r="O423" s="98">
        <v>2</v>
      </c>
      <c r="P423" s="98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94" t="s">
        <v>1234</v>
      </c>
      <c r="B424" s="94" t="s">
        <v>2303</v>
      </c>
      <c r="D424" s="94" t="s">
        <v>1050</v>
      </c>
      <c r="E424" s="94" t="s">
        <v>1970</v>
      </c>
      <c r="F424" s="94" t="s">
        <v>716</v>
      </c>
      <c r="H424"/>
      <c r="O424" s="98">
        <v>2</v>
      </c>
      <c r="P424" s="98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94" t="s">
        <v>1205</v>
      </c>
      <c r="B425" s="94" t="s">
        <v>2256</v>
      </c>
      <c r="D425" s="94" t="s">
        <v>98</v>
      </c>
      <c r="E425" s="94" t="s">
        <v>2129</v>
      </c>
      <c r="F425" s="94" t="s">
        <v>719</v>
      </c>
      <c r="H425"/>
      <c r="O425" s="98">
        <v>2</v>
      </c>
      <c r="P425" s="98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94" t="s">
        <v>1268</v>
      </c>
      <c r="B426" s="94" t="s">
        <v>2355</v>
      </c>
      <c r="D426" s="94" t="s">
        <v>1224</v>
      </c>
      <c r="E426" s="94" t="s">
        <v>2287</v>
      </c>
      <c r="F426" s="94" t="s">
        <v>716</v>
      </c>
      <c r="H426"/>
      <c r="O426" s="98">
        <v>2</v>
      </c>
      <c r="P426" s="98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94" t="s">
        <v>268</v>
      </c>
      <c r="B427" s="94" t="s">
        <v>2168</v>
      </c>
      <c r="D427" s="94" t="s">
        <v>1177</v>
      </c>
      <c r="E427" s="94" t="s">
        <v>2213</v>
      </c>
      <c r="F427" s="94" t="s">
        <v>716</v>
      </c>
      <c r="H427"/>
      <c r="O427" s="98">
        <v>2</v>
      </c>
      <c r="P427" s="98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94" t="s">
        <v>398</v>
      </c>
      <c r="B428" s="94" t="s">
        <v>1481</v>
      </c>
      <c r="D428" s="94" t="s">
        <v>1235</v>
      </c>
      <c r="E428" s="94" t="s">
        <v>2304</v>
      </c>
      <c r="F428" s="94" t="s">
        <v>716</v>
      </c>
      <c r="H428"/>
      <c r="O428" s="98">
        <v>2</v>
      </c>
      <c r="P428" s="98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63" t="s">
        <v>391</v>
      </c>
      <c r="B429" s="94" t="s">
        <v>1670</v>
      </c>
      <c r="D429" s="94" t="s">
        <v>1166</v>
      </c>
      <c r="E429" s="94" t="s">
        <v>2194</v>
      </c>
      <c r="F429" s="94" t="s">
        <v>716</v>
      </c>
      <c r="H429"/>
      <c r="O429" s="98">
        <v>2</v>
      </c>
      <c r="P429" s="98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94" t="s">
        <v>1201</v>
      </c>
      <c r="B430" s="94" t="s">
        <v>2248</v>
      </c>
      <c r="D430" s="94" t="s">
        <v>453</v>
      </c>
      <c r="E430" s="94" t="s">
        <v>1968</v>
      </c>
      <c r="F430" s="94" t="s">
        <v>716</v>
      </c>
      <c r="H430"/>
      <c r="O430" s="98">
        <v>2</v>
      </c>
      <c r="P430" s="98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94" t="s">
        <v>1242</v>
      </c>
      <c r="B431" s="94" t="s">
        <v>2315</v>
      </c>
      <c r="D431" s="94" t="s">
        <v>893</v>
      </c>
      <c r="E431" s="94" t="s">
        <v>1628</v>
      </c>
      <c r="F431" s="94" t="s">
        <v>716</v>
      </c>
      <c r="H431"/>
      <c r="O431" s="98">
        <v>2</v>
      </c>
      <c r="P431" s="98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94" t="s">
        <v>498</v>
      </c>
      <c r="B432" s="94" t="s">
        <v>1416</v>
      </c>
      <c r="D432" s="94" t="s">
        <v>926</v>
      </c>
      <c r="E432" s="94" t="s">
        <v>1712</v>
      </c>
      <c r="F432" s="94" t="s">
        <v>716</v>
      </c>
      <c r="H432"/>
      <c r="O432" s="98">
        <v>2</v>
      </c>
      <c r="P432" s="98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94" t="s">
        <v>703</v>
      </c>
      <c r="B433" s="94" t="s">
        <v>1588</v>
      </c>
      <c r="D433" s="94" t="s">
        <v>246</v>
      </c>
      <c r="E433" s="94" t="s">
        <v>1333</v>
      </c>
      <c r="F433" s="94" t="s">
        <v>716</v>
      </c>
      <c r="H433"/>
      <c r="O433" s="98">
        <v>2</v>
      </c>
      <c r="P433" s="98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94" t="s">
        <v>122</v>
      </c>
      <c r="B434" s="94" t="s">
        <v>1675</v>
      </c>
      <c r="D434" s="94" t="s">
        <v>1239</v>
      </c>
      <c r="E434" s="94" t="s">
        <v>2309</v>
      </c>
      <c r="F434" s="94" t="s">
        <v>716</v>
      </c>
      <c r="H434"/>
      <c r="O434" s="98">
        <v>2</v>
      </c>
      <c r="P434" s="98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94" t="s">
        <v>95</v>
      </c>
      <c r="B435" s="94" t="s">
        <v>2223</v>
      </c>
      <c r="D435" s="94" t="s">
        <v>206</v>
      </c>
      <c r="E435" s="94" t="s">
        <v>2377</v>
      </c>
      <c r="F435" s="94" t="s">
        <v>716</v>
      </c>
      <c r="H435"/>
      <c r="O435" s="98">
        <v>2</v>
      </c>
      <c r="P435" s="98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94" t="s">
        <v>1016</v>
      </c>
      <c r="B436" s="94" t="s">
        <v>1897</v>
      </c>
      <c r="D436" s="94" t="s">
        <v>370</v>
      </c>
      <c r="E436" s="94" t="s">
        <v>1381</v>
      </c>
      <c r="F436" s="94" t="s">
        <v>716</v>
      </c>
      <c r="H436"/>
      <c r="O436" s="98">
        <v>2</v>
      </c>
      <c r="P436" s="98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94" t="s">
        <v>654</v>
      </c>
      <c r="B437" s="94" t="s">
        <v>2172</v>
      </c>
      <c r="D437" s="94" t="s">
        <v>530</v>
      </c>
      <c r="E437" s="94" t="s">
        <v>1409</v>
      </c>
      <c r="F437" s="94" t="s">
        <v>716</v>
      </c>
      <c r="H437"/>
      <c r="O437" s="98">
        <v>2</v>
      </c>
      <c r="P437" s="98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94" t="s">
        <v>580</v>
      </c>
      <c r="B438" s="94" t="s">
        <v>2031</v>
      </c>
      <c r="D438" s="94" t="s">
        <v>1143</v>
      </c>
      <c r="E438" s="94" t="s">
        <v>2146</v>
      </c>
      <c r="F438" s="94" t="s">
        <v>716</v>
      </c>
      <c r="H438"/>
      <c r="O438" s="98">
        <v>2</v>
      </c>
      <c r="P438" s="98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94" t="s">
        <v>1022</v>
      </c>
      <c r="B439" s="94" t="s">
        <v>1907</v>
      </c>
      <c r="D439" s="94" t="s">
        <v>557</v>
      </c>
      <c r="E439" s="94" t="s">
        <v>2128</v>
      </c>
      <c r="F439" s="94" t="s">
        <v>719</v>
      </c>
      <c r="H439"/>
      <c r="O439" s="98">
        <v>2</v>
      </c>
      <c r="P439" s="98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94" t="s">
        <v>776</v>
      </c>
      <c r="B440" s="94" t="s">
        <v>1382</v>
      </c>
      <c r="D440" s="94" t="s">
        <v>1233</v>
      </c>
      <c r="E440" s="94" t="s">
        <v>2128</v>
      </c>
      <c r="F440" s="94" t="s">
        <v>719</v>
      </c>
      <c r="H440"/>
      <c r="O440" s="98">
        <v>2</v>
      </c>
      <c r="P440" s="98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63" t="s">
        <v>750</v>
      </c>
      <c r="B441" s="94" t="s">
        <v>1338</v>
      </c>
      <c r="D441" s="94" t="s">
        <v>890</v>
      </c>
      <c r="E441" s="94" t="s">
        <v>1623</v>
      </c>
      <c r="F441" s="94" t="s">
        <v>716</v>
      </c>
      <c r="H441"/>
      <c r="O441" s="98">
        <v>2</v>
      </c>
      <c r="P441" s="98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94" t="s">
        <v>169</v>
      </c>
      <c r="B442" s="94" t="s">
        <v>1768</v>
      </c>
      <c r="D442" s="94" t="s">
        <v>897</v>
      </c>
      <c r="E442" s="94" t="s">
        <v>1634</v>
      </c>
      <c r="F442" s="94" t="s">
        <v>716</v>
      </c>
      <c r="H442"/>
      <c r="O442" s="98">
        <v>2</v>
      </c>
      <c r="P442" s="98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63" t="s">
        <v>247</v>
      </c>
      <c r="B443" s="94" t="s">
        <v>1451</v>
      </c>
      <c r="D443" s="94" t="s">
        <v>1206</v>
      </c>
      <c r="E443" s="94" t="s">
        <v>2257</v>
      </c>
      <c r="F443" s="94" t="s">
        <v>716</v>
      </c>
      <c r="H443"/>
      <c r="O443" s="98">
        <v>2</v>
      </c>
      <c r="P443" s="98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94" t="s">
        <v>368</v>
      </c>
      <c r="B444" s="94" t="s">
        <v>1449</v>
      </c>
      <c r="D444" s="94" t="s">
        <v>1123</v>
      </c>
      <c r="E444" s="94" t="s">
        <v>2100</v>
      </c>
      <c r="F444" s="94" t="s">
        <v>719</v>
      </c>
      <c r="H444"/>
      <c r="O444" s="98">
        <v>2</v>
      </c>
      <c r="P444" s="98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94" t="s">
        <v>224</v>
      </c>
      <c r="B445" s="94" t="s">
        <v>1494</v>
      </c>
      <c r="D445" s="94" t="s">
        <v>633</v>
      </c>
      <c r="E445" s="94" t="s">
        <v>2100</v>
      </c>
      <c r="F445" s="94" t="s">
        <v>719</v>
      </c>
      <c r="H445"/>
      <c r="O445" s="98">
        <v>2</v>
      </c>
      <c r="P445" s="98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94" t="s">
        <v>855</v>
      </c>
      <c r="B446" s="94" t="s">
        <v>1494</v>
      </c>
      <c r="D446" s="94" t="s">
        <v>991</v>
      </c>
      <c r="E446" s="94" t="s">
        <v>1834</v>
      </c>
      <c r="F446" s="94" t="s">
        <v>716</v>
      </c>
      <c r="H446"/>
      <c r="O446" s="98">
        <v>2</v>
      </c>
      <c r="P446" s="98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94" t="s">
        <v>608</v>
      </c>
      <c r="B447" s="94" t="s">
        <v>1492</v>
      </c>
      <c r="D447" s="94" t="s">
        <v>1263</v>
      </c>
      <c r="E447" s="94" t="s">
        <v>2347</v>
      </c>
      <c r="F447" s="94" t="s">
        <v>716</v>
      </c>
      <c r="H447"/>
      <c r="O447" s="98">
        <v>2</v>
      </c>
      <c r="P447" s="98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94" t="s">
        <v>227</v>
      </c>
      <c r="B448" s="94" t="s">
        <v>1638</v>
      </c>
      <c r="D448" s="94" t="s">
        <v>1111</v>
      </c>
      <c r="E448" s="94" t="s">
        <v>1393</v>
      </c>
      <c r="F448" s="94" t="s">
        <v>716</v>
      </c>
      <c r="H448"/>
      <c r="O448" s="98">
        <v>2</v>
      </c>
      <c r="P448" s="98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94" t="s">
        <v>418</v>
      </c>
      <c r="B449" s="94" t="s">
        <v>1802</v>
      </c>
      <c r="D449" s="94" t="s">
        <v>782</v>
      </c>
      <c r="E449" s="94" t="s">
        <v>1393</v>
      </c>
      <c r="F449" s="94" t="s">
        <v>716</v>
      </c>
      <c r="H449"/>
      <c r="O449" s="98">
        <v>2</v>
      </c>
      <c r="P449" s="98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94" t="s">
        <v>923</v>
      </c>
      <c r="B450" s="94" t="s">
        <v>1707</v>
      </c>
      <c r="D450" s="94" t="s">
        <v>640</v>
      </c>
      <c r="E450" s="94" t="s">
        <v>1445</v>
      </c>
      <c r="F450" s="94" t="s">
        <v>716</v>
      </c>
      <c r="H450"/>
      <c r="O450" s="98">
        <v>2</v>
      </c>
      <c r="P450" s="98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94" t="s">
        <v>548</v>
      </c>
      <c r="B451" s="94" t="s">
        <v>1882</v>
      </c>
      <c r="D451" s="94" t="s">
        <v>517</v>
      </c>
      <c r="E451" s="94" t="s">
        <v>1445</v>
      </c>
      <c r="F451" s="94" t="s">
        <v>716</v>
      </c>
      <c r="H451"/>
      <c r="O451" s="98">
        <v>2</v>
      </c>
      <c r="P451" s="98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94" t="s">
        <v>462</v>
      </c>
      <c r="B452" s="94" t="s">
        <v>1893</v>
      </c>
      <c r="D452" s="94" t="s">
        <v>732</v>
      </c>
      <c r="E452" s="94" t="s">
        <v>1303</v>
      </c>
      <c r="F452" s="94" t="s">
        <v>716</v>
      </c>
      <c r="H452"/>
      <c r="O452" s="98">
        <v>2</v>
      </c>
      <c r="P452" s="98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94" t="s">
        <v>173</v>
      </c>
      <c r="B453" s="94" t="s">
        <v>1602</v>
      </c>
      <c r="D453" s="94" t="s">
        <v>240</v>
      </c>
      <c r="E453" s="94" t="s">
        <v>1991</v>
      </c>
      <c r="F453" s="94" t="s">
        <v>716</v>
      </c>
      <c r="H453"/>
      <c r="O453" s="98">
        <v>2</v>
      </c>
      <c r="P453" s="98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94" t="s">
        <v>1182</v>
      </c>
      <c r="B454" s="94" t="s">
        <v>2221</v>
      </c>
      <c r="D454" s="94" t="s">
        <v>94</v>
      </c>
      <c r="E454" s="94" t="s">
        <v>2290</v>
      </c>
      <c r="F454" s="94" t="s">
        <v>716</v>
      </c>
      <c r="H454"/>
      <c r="O454" s="98">
        <v>2</v>
      </c>
      <c r="P454" s="98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94" t="s">
        <v>599</v>
      </c>
      <c r="B455" s="94" t="s">
        <v>2153</v>
      </c>
      <c r="D455" s="94" t="s">
        <v>685</v>
      </c>
      <c r="E455" s="94" t="s">
        <v>1880</v>
      </c>
      <c r="F455" s="94" t="s">
        <v>716</v>
      </c>
      <c r="H455"/>
      <c r="O455" s="98">
        <v>2</v>
      </c>
      <c r="P455" s="98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94" t="s">
        <v>299</v>
      </c>
      <c r="B456" s="94" t="s">
        <v>1869</v>
      </c>
      <c r="D456" s="94" t="s">
        <v>966</v>
      </c>
      <c r="E456" s="94" t="s">
        <v>1781</v>
      </c>
      <c r="F456" s="94" t="s">
        <v>716</v>
      </c>
      <c r="H456"/>
      <c r="O456" s="98">
        <v>2</v>
      </c>
      <c r="P456" s="98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94" t="s">
        <v>529</v>
      </c>
      <c r="B457" s="94" t="s">
        <v>2004</v>
      </c>
      <c r="D457" s="94" t="s">
        <v>963</v>
      </c>
      <c r="E457" s="94" t="s">
        <v>1776</v>
      </c>
      <c r="F457" s="94" t="s">
        <v>716</v>
      </c>
      <c r="H457"/>
      <c r="O457" s="98">
        <v>2</v>
      </c>
      <c r="P457" s="98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94" t="s">
        <v>1020</v>
      </c>
      <c r="B458" s="94" t="s">
        <v>1903</v>
      </c>
      <c r="D458" s="94" t="s">
        <v>1188</v>
      </c>
      <c r="E458" s="94" t="s">
        <v>2230</v>
      </c>
      <c r="F458" s="94" t="s">
        <v>719</v>
      </c>
      <c r="H458"/>
      <c r="O458" s="98">
        <v>2</v>
      </c>
      <c r="P458" s="98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94" t="s">
        <v>544</v>
      </c>
      <c r="B459" s="94" t="s">
        <v>2190</v>
      </c>
      <c r="D459" s="94" t="s">
        <v>1144</v>
      </c>
      <c r="E459" s="94" t="s">
        <v>2147</v>
      </c>
      <c r="F459" s="94" t="s">
        <v>716</v>
      </c>
      <c r="H459"/>
      <c r="O459" s="98">
        <v>2</v>
      </c>
      <c r="P459" s="98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94" t="s">
        <v>132</v>
      </c>
      <c r="B460" s="94" t="s">
        <v>2263</v>
      </c>
      <c r="D460" s="94" t="s">
        <v>691</v>
      </c>
      <c r="E460" s="94" t="s">
        <v>1471</v>
      </c>
      <c r="F460" s="94" t="s">
        <v>716</v>
      </c>
      <c r="H460"/>
      <c r="O460" s="98">
        <v>2</v>
      </c>
      <c r="P460" s="98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94" t="s">
        <v>431</v>
      </c>
      <c r="B461" s="94" t="s">
        <v>1538</v>
      </c>
      <c r="D461" s="94" t="s">
        <v>407</v>
      </c>
      <c r="E461" s="94" t="s">
        <v>1695</v>
      </c>
      <c r="F461" s="94" t="s">
        <v>716</v>
      </c>
      <c r="H461"/>
      <c r="O461" s="98">
        <v>2</v>
      </c>
      <c r="P461" s="98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94" t="s">
        <v>377</v>
      </c>
      <c r="B462" s="94" t="s">
        <v>1723</v>
      </c>
      <c r="D462" s="94" t="s">
        <v>841</v>
      </c>
      <c r="E462" s="94" t="s">
        <v>1530</v>
      </c>
      <c r="F462" s="94" t="s">
        <v>716</v>
      </c>
      <c r="H462"/>
      <c r="O462" s="98">
        <v>2</v>
      </c>
      <c r="P462" s="98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63" t="s">
        <v>1218</v>
      </c>
      <c r="B463" s="94" t="s">
        <v>2276</v>
      </c>
      <c r="D463" s="94" t="s">
        <v>1134</v>
      </c>
      <c r="E463" s="94" t="s">
        <v>1530</v>
      </c>
      <c r="F463" s="94" t="s">
        <v>716</v>
      </c>
      <c r="H463"/>
      <c r="O463" s="98">
        <v>2</v>
      </c>
      <c r="P463" s="98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94" t="s">
        <v>792</v>
      </c>
      <c r="B464" s="94" t="s">
        <v>1412</v>
      </c>
      <c r="D464" s="94" t="s">
        <v>1237</v>
      </c>
      <c r="E464" s="94" t="s">
        <v>2307</v>
      </c>
      <c r="F464" s="94" t="s">
        <v>716</v>
      </c>
      <c r="H464"/>
      <c r="O464" s="98">
        <v>2</v>
      </c>
      <c r="P464" s="98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94" t="s">
        <v>1253</v>
      </c>
      <c r="B465" s="94" t="s">
        <v>2333</v>
      </c>
      <c r="D465" s="94" t="s">
        <v>736</v>
      </c>
      <c r="E465" s="94" t="s">
        <v>1307</v>
      </c>
      <c r="F465" s="94" t="s">
        <v>716</v>
      </c>
      <c r="H465"/>
      <c r="O465" s="98">
        <v>2</v>
      </c>
      <c r="P465" s="98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94" t="s">
        <v>988</v>
      </c>
      <c r="B466" s="94" t="s">
        <v>1827</v>
      </c>
      <c r="D466" s="94" t="s">
        <v>213</v>
      </c>
      <c r="E466" s="94" t="s">
        <v>1803</v>
      </c>
      <c r="F466" s="94" t="s">
        <v>719</v>
      </c>
      <c r="H466"/>
      <c r="O466" s="98">
        <v>2</v>
      </c>
      <c r="P466" s="98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94" t="s">
        <v>207</v>
      </c>
      <c r="B467" s="94" t="s">
        <v>1528</v>
      </c>
      <c r="D467" s="94" t="s">
        <v>680</v>
      </c>
      <c r="E467" s="94" t="s">
        <v>2294</v>
      </c>
      <c r="F467" s="94" t="s">
        <v>719</v>
      </c>
      <c r="H467"/>
      <c r="O467" s="98">
        <v>2</v>
      </c>
      <c r="P467" s="98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94" t="s">
        <v>1259</v>
      </c>
      <c r="B468" s="94" t="s">
        <v>2342</v>
      </c>
      <c r="D468" s="94" t="s">
        <v>793</v>
      </c>
      <c r="E468" s="94" t="s">
        <v>1419</v>
      </c>
      <c r="F468" s="94" t="s">
        <v>716</v>
      </c>
      <c r="H468"/>
      <c r="O468" s="98">
        <v>2</v>
      </c>
      <c r="P468" s="98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94" t="s">
        <v>1121</v>
      </c>
      <c r="B469" s="94" t="s">
        <v>2097</v>
      </c>
      <c r="D469" s="94" t="s">
        <v>158</v>
      </c>
      <c r="E469" s="94" t="s">
        <v>2114</v>
      </c>
      <c r="F469" s="94" t="s">
        <v>719</v>
      </c>
      <c r="H469"/>
      <c r="O469" s="98">
        <v>2</v>
      </c>
      <c r="P469" s="98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63" t="s">
        <v>627</v>
      </c>
      <c r="B470" s="94" t="s">
        <v>1576</v>
      </c>
      <c r="D470" s="94" t="s">
        <v>279</v>
      </c>
      <c r="E470" s="94" t="s">
        <v>1499</v>
      </c>
      <c r="F470" s="94" t="s">
        <v>716</v>
      </c>
      <c r="H470"/>
      <c r="O470" s="98">
        <v>2</v>
      </c>
      <c r="P470" s="98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94" t="s">
        <v>237</v>
      </c>
      <c r="B471" s="94" t="s">
        <v>1415</v>
      </c>
      <c r="D471" s="94" t="s">
        <v>658</v>
      </c>
      <c r="E471" s="94" t="s">
        <v>1894</v>
      </c>
      <c r="F471" s="94" t="s">
        <v>716</v>
      </c>
      <c r="H471"/>
      <c r="O471" s="98">
        <v>2</v>
      </c>
      <c r="P471" s="98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94" t="s">
        <v>1146</v>
      </c>
      <c r="B472" s="94" t="s">
        <v>2149</v>
      </c>
      <c r="D472" s="94" t="s">
        <v>965</v>
      </c>
      <c r="E472" s="94" t="s">
        <v>1779</v>
      </c>
      <c r="F472" s="94" t="s">
        <v>716</v>
      </c>
      <c r="H472"/>
      <c r="O472" s="98">
        <v>2</v>
      </c>
      <c r="P472" s="98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94" t="s">
        <v>506</v>
      </c>
      <c r="B473" s="94" t="s">
        <v>1453</v>
      </c>
      <c r="D473" s="94" t="s">
        <v>283</v>
      </c>
      <c r="E473" s="94" t="s">
        <v>1570</v>
      </c>
      <c r="F473" s="94" t="s">
        <v>716</v>
      </c>
      <c r="H473"/>
      <c r="O473" s="98">
        <v>2</v>
      </c>
      <c r="P473" s="98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94" t="s">
        <v>539</v>
      </c>
      <c r="B474" s="94" t="s">
        <v>2212</v>
      </c>
      <c r="D474" s="94" t="s">
        <v>954</v>
      </c>
      <c r="E474" s="94" t="s">
        <v>1758</v>
      </c>
      <c r="F474" s="94" t="s">
        <v>716</v>
      </c>
      <c r="H474"/>
      <c r="O474" s="98">
        <v>2</v>
      </c>
      <c r="P474" s="98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94" t="s">
        <v>621</v>
      </c>
      <c r="B475" s="94" t="s">
        <v>2329</v>
      </c>
      <c r="D475" s="94" t="s">
        <v>142</v>
      </c>
      <c r="E475" s="94" t="s">
        <v>1395</v>
      </c>
      <c r="F475" s="94" t="s">
        <v>719</v>
      </c>
      <c r="H475"/>
      <c r="O475" s="98">
        <v>2</v>
      </c>
      <c r="P475" s="98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94" t="s">
        <v>868</v>
      </c>
      <c r="B476" s="94" t="s">
        <v>1584</v>
      </c>
      <c r="D476" s="94" t="s">
        <v>199</v>
      </c>
      <c r="E476" s="94" t="s">
        <v>1395</v>
      </c>
      <c r="F476" s="94" t="s">
        <v>719</v>
      </c>
      <c r="H476"/>
      <c r="O476" s="98">
        <v>2</v>
      </c>
      <c r="P476" s="98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94" t="s">
        <v>622</v>
      </c>
      <c r="B477" s="94" t="s">
        <v>2144</v>
      </c>
      <c r="D477" s="94" t="s">
        <v>225</v>
      </c>
      <c r="E477" s="94" t="s">
        <v>1395</v>
      </c>
      <c r="F477" s="94" t="s">
        <v>719</v>
      </c>
      <c r="H477"/>
      <c r="O477" s="98">
        <v>2</v>
      </c>
      <c r="P477" s="98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94" t="s">
        <v>794</v>
      </c>
      <c r="B478" s="94" t="s">
        <v>1420</v>
      </c>
      <c r="D478" s="94" t="s">
        <v>811</v>
      </c>
      <c r="E478" s="94" t="s">
        <v>1395</v>
      </c>
      <c r="F478" s="94" t="s">
        <v>719</v>
      </c>
      <c r="H478"/>
      <c r="O478" s="98">
        <v>2</v>
      </c>
      <c r="P478" s="98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94" t="s">
        <v>401</v>
      </c>
      <c r="B479" s="94" t="s">
        <v>1898</v>
      </c>
      <c r="D479" s="94" t="s">
        <v>471</v>
      </c>
      <c r="E479" s="94" t="s">
        <v>1395</v>
      </c>
      <c r="F479" s="94" t="s">
        <v>719</v>
      </c>
      <c r="H479"/>
      <c r="O479" s="98">
        <v>2</v>
      </c>
      <c r="P479" s="98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63" t="s">
        <v>663</v>
      </c>
      <c r="B480" s="94" t="s">
        <v>2047</v>
      </c>
      <c r="D480" s="94" t="s">
        <v>644</v>
      </c>
      <c r="E480" s="94" t="s">
        <v>1862</v>
      </c>
      <c r="F480" s="94" t="s">
        <v>719</v>
      </c>
      <c r="H480"/>
      <c r="O480" s="98">
        <v>2</v>
      </c>
      <c r="P480" s="98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94" t="s">
        <v>912</v>
      </c>
      <c r="B481" s="94" t="s">
        <v>1662</v>
      </c>
      <c r="D481" s="94" t="s">
        <v>123</v>
      </c>
      <c r="E481" s="94" t="s">
        <v>1558</v>
      </c>
      <c r="F481" s="94" t="s">
        <v>716</v>
      </c>
      <c r="H481"/>
      <c r="O481" s="98">
        <v>2</v>
      </c>
      <c r="P481" s="98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94" t="s">
        <v>423</v>
      </c>
      <c r="B482" s="94" t="s">
        <v>1402</v>
      </c>
      <c r="D482" s="94" t="s">
        <v>219</v>
      </c>
      <c r="E482" s="94" t="s">
        <v>1558</v>
      </c>
      <c r="F482" s="94" t="s">
        <v>719</v>
      </c>
      <c r="H482"/>
      <c r="O482" s="98">
        <v>2</v>
      </c>
      <c r="P482" s="98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94" t="s">
        <v>144</v>
      </c>
      <c r="B483" s="94" t="s">
        <v>1797</v>
      </c>
      <c r="D483" s="94" t="s">
        <v>858</v>
      </c>
      <c r="E483" s="94" t="s">
        <v>1558</v>
      </c>
      <c r="F483" s="94" t="s">
        <v>719</v>
      </c>
      <c r="H483"/>
      <c r="O483" s="98">
        <v>2</v>
      </c>
      <c r="P483" s="98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94" t="s">
        <v>1147</v>
      </c>
      <c r="B484" s="94" t="s">
        <v>2154</v>
      </c>
      <c r="D484" s="94" t="s">
        <v>322</v>
      </c>
      <c r="E484" s="94" t="s">
        <v>1715</v>
      </c>
      <c r="F484" s="94" t="s">
        <v>716</v>
      </c>
      <c r="H484"/>
      <c r="O484" s="98">
        <v>2</v>
      </c>
      <c r="P484" s="98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94" t="s">
        <v>600</v>
      </c>
      <c r="B485" s="94" t="s">
        <v>2110</v>
      </c>
      <c r="D485" s="94" t="s">
        <v>253</v>
      </c>
      <c r="E485" s="94" t="s">
        <v>1495</v>
      </c>
      <c r="F485" s="94" t="s">
        <v>716</v>
      </c>
      <c r="H485"/>
      <c r="O485" s="98">
        <v>2</v>
      </c>
      <c r="P485" s="98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94" t="s">
        <v>1060</v>
      </c>
      <c r="B486" s="94" t="s">
        <v>1987</v>
      </c>
      <c r="D486" s="94" t="s">
        <v>824</v>
      </c>
      <c r="E486" s="94" t="s">
        <v>1482</v>
      </c>
      <c r="F486" s="94" t="s">
        <v>716</v>
      </c>
      <c r="H486"/>
      <c r="O486" s="98">
        <v>2</v>
      </c>
      <c r="P486" s="98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94" t="s">
        <v>826</v>
      </c>
      <c r="B487" s="94" t="s">
        <v>1502</v>
      </c>
      <c r="D487" s="94" t="s">
        <v>461</v>
      </c>
      <c r="E487" s="94" t="s">
        <v>1482</v>
      </c>
      <c r="F487" s="94" t="s">
        <v>716</v>
      </c>
      <c r="H487"/>
      <c r="O487" s="98">
        <v>2</v>
      </c>
      <c r="P487" s="98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94" t="s">
        <v>276</v>
      </c>
      <c r="B488" s="94" t="s">
        <v>1501</v>
      </c>
      <c r="D488" s="94" t="s">
        <v>290</v>
      </c>
      <c r="E488" s="94" t="s">
        <v>2351</v>
      </c>
      <c r="F488" s="94" t="s">
        <v>716</v>
      </c>
      <c r="H488"/>
      <c r="O488" s="98">
        <v>2</v>
      </c>
      <c r="P488" s="98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94" t="s">
        <v>692</v>
      </c>
      <c r="B489" s="94" t="s">
        <v>1597</v>
      </c>
      <c r="D489" s="94" t="s">
        <v>211</v>
      </c>
      <c r="E489" s="94" t="s">
        <v>1752</v>
      </c>
      <c r="F489" s="94" t="s">
        <v>716</v>
      </c>
      <c r="H489"/>
      <c r="O489" s="98">
        <v>2</v>
      </c>
      <c r="P489" s="98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94" t="s">
        <v>201</v>
      </c>
      <c r="B490" s="94" t="s">
        <v>1470</v>
      </c>
      <c r="D490" s="94" t="s">
        <v>968</v>
      </c>
      <c r="E490" s="94" t="s">
        <v>1784</v>
      </c>
      <c r="F490" s="94" t="s">
        <v>716</v>
      </c>
      <c r="H490"/>
      <c r="O490" s="98">
        <v>2</v>
      </c>
      <c r="P490" s="98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63" t="s">
        <v>590</v>
      </c>
      <c r="B491" s="94" t="s">
        <v>2072</v>
      </c>
      <c r="D491" s="94" t="s">
        <v>378</v>
      </c>
      <c r="E491" s="94" t="s">
        <v>1312</v>
      </c>
      <c r="F491" s="94" t="s">
        <v>716</v>
      </c>
      <c r="H491"/>
      <c r="O491" s="98">
        <v>2</v>
      </c>
      <c r="P491" s="98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94" t="s">
        <v>810</v>
      </c>
      <c r="B492" s="94" t="s">
        <v>1464</v>
      </c>
      <c r="D492" s="94" t="s">
        <v>834</v>
      </c>
      <c r="E492" s="94" t="s">
        <v>1518</v>
      </c>
      <c r="F492" s="94" t="s">
        <v>716</v>
      </c>
      <c r="H492"/>
      <c r="O492" s="98">
        <v>2</v>
      </c>
      <c r="P492" s="98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94" t="s">
        <v>353</v>
      </c>
      <c r="B493" s="94" t="s">
        <v>1876</v>
      </c>
      <c r="D493" s="94" t="s">
        <v>1155</v>
      </c>
      <c r="E493" s="94" t="s">
        <v>2167</v>
      </c>
      <c r="F493" s="94" t="s">
        <v>716</v>
      </c>
      <c r="H493"/>
      <c r="O493" s="98">
        <v>2</v>
      </c>
      <c r="P493" s="98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94" t="s">
        <v>947</v>
      </c>
      <c r="B494" s="94" t="s">
        <v>1744</v>
      </c>
      <c r="D494" s="94" t="s">
        <v>1195</v>
      </c>
      <c r="E494" s="94" t="s">
        <v>2239</v>
      </c>
      <c r="F494" s="94" t="s">
        <v>716</v>
      </c>
      <c r="H494"/>
      <c r="O494" s="98">
        <v>2</v>
      </c>
      <c r="P494" s="98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94" t="s">
        <v>389</v>
      </c>
      <c r="B495" s="94" t="s">
        <v>2365</v>
      </c>
      <c r="D495" s="94" t="s">
        <v>751</v>
      </c>
      <c r="E495" s="94" t="s">
        <v>1341</v>
      </c>
      <c r="F495" s="94" t="s">
        <v>716</v>
      </c>
      <c r="H495"/>
      <c r="O495" s="98">
        <v>2</v>
      </c>
      <c r="P495" s="98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63" t="s">
        <v>1215</v>
      </c>
      <c r="B496" s="94" t="s">
        <v>2270</v>
      </c>
      <c r="D496" s="94" t="s">
        <v>113</v>
      </c>
      <c r="E496" s="94" t="s">
        <v>1568</v>
      </c>
      <c r="F496" s="94" t="s">
        <v>716</v>
      </c>
      <c r="H496"/>
      <c r="O496" s="98">
        <v>2</v>
      </c>
      <c r="P496" s="98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94" t="s">
        <v>579</v>
      </c>
      <c r="B497" s="94" t="s">
        <v>1371</v>
      </c>
      <c r="D497" s="94" t="s">
        <v>125</v>
      </c>
      <c r="E497" s="94" t="s">
        <v>1910</v>
      </c>
      <c r="F497" s="94" t="s">
        <v>716</v>
      </c>
      <c r="H497"/>
      <c r="O497" s="98">
        <v>2</v>
      </c>
      <c r="P497" s="98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94" t="s">
        <v>1248</v>
      </c>
      <c r="B498" s="94" t="s">
        <v>2324</v>
      </c>
      <c r="D498" s="94" t="s">
        <v>397</v>
      </c>
      <c r="E498" s="94" t="s">
        <v>1910</v>
      </c>
      <c r="F498" s="94" t="s">
        <v>716</v>
      </c>
      <c r="H498"/>
      <c r="O498" s="98">
        <v>2</v>
      </c>
      <c r="P498" s="98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94" t="s">
        <v>579</v>
      </c>
      <c r="B499" s="94" t="s">
        <v>2178</v>
      </c>
      <c r="D499" s="94" t="s">
        <v>500</v>
      </c>
      <c r="E499" s="94" t="s">
        <v>1801</v>
      </c>
      <c r="F499" s="94" t="s">
        <v>716</v>
      </c>
      <c r="H499"/>
      <c r="O499" s="98">
        <v>2</v>
      </c>
      <c r="P499" s="98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94" t="s">
        <v>1010</v>
      </c>
      <c r="B500" s="94" t="s">
        <v>1879</v>
      </c>
      <c r="D500" s="94" t="s">
        <v>865</v>
      </c>
      <c r="E500" s="94" t="s">
        <v>1577</v>
      </c>
      <c r="F500" s="94" t="s">
        <v>716</v>
      </c>
      <c r="H500"/>
      <c r="O500" s="98">
        <v>2</v>
      </c>
      <c r="P500" s="98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63" t="s">
        <v>967</v>
      </c>
      <c r="B501" s="94" t="s">
        <v>1782</v>
      </c>
      <c r="D501" s="94" t="s">
        <v>321</v>
      </c>
      <c r="E501" s="94" t="s">
        <v>1426</v>
      </c>
      <c r="F501" s="94" t="s">
        <v>716</v>
      </c>
      <c r="H501"/>
      <c r="O501" s="98">
        <v>2</v>
      </c>
      <c r="P501" s="98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94" t="s">
        <v>323</v>
      </c>
      <c r="B502" s="94" t="s">
        <v>2266</v>
      </c>
      <c r="D502" s="94" t="s">
        <v>172</v>
      </c>
      <c r="E502" s="94" t="s">
        <v>1426</v>
      </c>
      <c r="F502" s="94" t="s">
        <v>716</v>
      </c>
      <c r="H502"/>
      <c r="O502" s="98">
        <v>2</v>
      </c>
      <c r="P502" s="98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94" t="s">
        <v>635</v>
      </c>
      <c r="B503" s="94" t="s">
        <v>1716</v>
      </c>
      <c r="D503" s="94" t="s">
        <v>1128</v>
      </c>
      <c r="E503" s="94" t="s">
        <v>1426</v>
      </c>
      <c r="F503" s="94" t="s">
        <v>716</v>
      </c>
      <c r="H503"/>
      <c r="O503" s="98">
        <v>2</v>
      </c>
      <c r="P503" s="98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94" t="s">
        <v>518</v>
      </c>
      <c r="B504" s="94" t="s">
        <v>1889</v>
      </c>
      <c r="D504" s="94" t="s">
        <v>822</v>
      </c>
      <c r="E504" s="94" t="s">
        <v>1490</v>
      </c>
      <c r="F504" s="94" t="s">
        <v>716</v>
      </c>
      <c r="H504"/>
      <c r="O504" s="98">
        <v>2</v>
      </c>
      <c r="P504" s="98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63" t="s">
        <v>843</v>
      </c>
      <c r="B505" s="94" t="s">
        <v>1533</v>
      </c>
      <c r="D505" s="94" t="s">
        <v>1130</v>
      </c>
      <c r="E505" s="94" t="s">
        <v>2019</v>
      </c>
      <c r="F505" s="94" t="s">
        <v>719</v>
      </c>
      <c r="H505"/>
      <c r="O505" s="98">
        <v>2</v>
      </c>
      <c r="P505" s="98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94" t="s">
        <v>491</v>
      </c>
      <c r="B506" s="94" t="s">
        <v>1583</v>
      </c>
      <c r="D506" s="94" t="s">
        <v>614</v>
      </c>
      <c r="E506" s="94" t="s">
        <v>2019</v>
      </c>
      <c r="F506" s="94" t="s">
        <v>719</v>
      </c>
      <c r="H506"/>
      <c r="O506" s="98">
        <v>2</v>
      </c>
      <c r="P506" s="98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94" t="s">
        <v>372</v>
      </c>
      <c r="B507" s="94" t="s">
        <v>1996</v>
      </c>
      <c r="D507" s="94" t="s">
        <v>956</v>
      </c>
      <c r="E507" s="94" t="s">
        <v>1764</v>
      </c>
      <c r="F507" s="94" t="s">
        <v>716</v>
      </c>
      <c r="H507"/>
      <c r="O507" s="98">
        <v>2</v>
      </c>
      <c r="P507" s="98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94" t="s">
        <v>348</v>
      </c>
      <c r="B508" s="94" t="s">
        <v>1734</v>
      </c>
      <c r="D508" s="94" t="s">
        <v>927</v>
      </c>
      <c r="E508" s="94" t="s">
        <v>1713</v>
      </c>
      <c r="F508" s="94" t="s">
        <v>716</v>
      </c>
      <c r="H508"/>
      <c r="O508" s="98">
        <v>2</v>
      </c>
      <c r="P508" s="98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94" t="s">
        <v>334</v>
      </c>
      <c r="B509" s="94" t="s">
        <v>2039</v>
      </c>
      <c r="D509" s="94" t="s">
        <v>827</v>
      </c>
      <c r="E509" s="94" t="s">
        <v>1504</v>
      </c>
      <c r="F509" s="94" t="s">
        <v>716</v>
      </c>
      <c r="H509"/>
      <c r="O509" s="98">
        <v>2</v>
      </c>
      <c r="P509" s="98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94" t="s">
        <v>775</v>
      </c>
      <c r="B510" s="94" t="s">
        <v>1380</v>
      </c>
      <c r="D510" s="94" t="s">
        <v>463</v>
      </c>
      <c r="E510" s="94" t="s">
        <v>1509</v>
      </c>
      <c r="F510" s="94" t="s">
        <v>716</v>
      </c>
      <c r="H510"/>
      <c r="O510" s="98">
        <v>2</v>
      </c>
      <c r="P510" s="98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63" t="s">
        <v>91</v>
      </c>
      <c r="B511" s="94" t="s">
        <v>2094</v>
      </c>
      <c r="D511" s="94" t="s">
        <v>1173</v>
      </c>
      <c r="E511" s="94" t="s">
        <v>2206</v>
      </c>
      <c r="F511" s="94" t="s">
        <v>716</v>
      </c>
      <c r="H511"/>
      <c r="O511" s="98">
        <v>2</v>
      </c>
      <c r="P511" s="98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94" t="s">
        <v>694</v>
      </c>
      <c r="B512" s="94" t="s">
        <v>1455</v>
      </c>
      <c r="D512" s="94" t="s">
        <v>547</v>
      </c>
      <c r="E512" s="94" t="s">
        <v>1612</v>
      </c>
      <c r="F512" s="94" t="s">
        <v>716</v>
      </c>
      <c r="H512"/>
      <c r="O512" s="98">
        <v>2</v>
      </c>
      <c r="P512" s="98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94" t="s">
        <v>355</v>
      </c>
      <c r="B513" s="94" t="s">
        <v>1958</v>
      </c>
      <c r="D513" s="94" t="s">
        <v>1260</v>
      </c>
      <c r="E513" s="94" t="s">
        <v>2343</v>
      </c>
      <c r="F513" s="94" t="s">
        <v>716</v>
      </c>
      <c r="H513"/>
      <c r="O513" s="98">
        <v>2</v>
      </c>
      <c r="P513" s="98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94" t="s">
        <v>468</v>
      </c>
      <c r="B514" s="94" t="s">
        <v>1410</v>
      </c>
      <c r="D514" s="94" t="s">
        <v>425</v>
      </c>
      <c r="E514" s="94" t="s">
        <v>1710</v>
      </c>
      <c r="F514" s="94" t="s">
        <v>719</v>
      </c>
      <c r="H514"/>
      <c r="O514" s="98">
        <v>2</v>
      </c>
      <c r="P514" s="98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94" t="s">
        <v>1021</v>
      </c>
      <c r="B515" s="94" t="s">
        <v>1905</v>
      </c>
      <c r="D515" s="94" t="s">
        <v>223</v>
      </c>
      <c r="E515" s="94" t="s">
        <v>2175</v>
      </c>
      <c r="F515" s="94" t="s">
        <v>716</v>
      </c>
      <c r="H515"/>
      <c r="O515" s="98">
        <v>2</v>
      </c>
      <c r="P515" s="98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94" t="s">
        <v>651</v>
      </c>
      <c r="B516" s="94" t="s">
        <v>1427</v>
      </c>
      <c r="D516" s="94" t="s">
        <v>952</v>
      </c>
      <c r="E516" s="94" t="s">
        <v>1754</v>
      </c>
      <c r="F516" s="94" t="s">
        <v>719</v>
      </c>
      <c r="H516"/>
      <c r="O516" s="98">
        <v>2</v>
      </c>
      <c r="P516" s="98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94" t="s">
        <v>799</v>
      </c>
      <c r="B517" s="94" t="s">
        <v>1425</v>
      </c>
      <c r="D517" s="94" t="s">
        <v>1031</v>
      </c>
      <c r="E517" s="94" t="s">
        <v>1923</v>
      </c>
      <c r="F517" s="94" t="s">
        <v>716</v>
      </c>
      <c r="H517"/>
      <c r="O517" s="98">
        <v>2</v>
      </c>
      <c r="P517" s="98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94" t="s">
        <v>155</v>
      </c>
      <c r="B518" s="94" t="s">
        <v>2076</v>
      </c>
      <c r="D518" s="94" t="s">
        <v>1006</v>
      </c>
      <c r="E518" s="94" t="s">
        <v>1868</v>
      </c>
      <c r="F518" s="94" t="s">
        <v>719</v>
      </c>
      <c r="H518"/>
      <c r="O518" s="98">
        <v>2</v>
      </c>
      <c r="P518" s="98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63" t="s">
        <v>346</v>
      </c>
      <c r="B519" s="94" t="s">
        <v>1457</v>
      </c>
      <c r="D519" s="94" t="s">
        <v>920</v>
      </c>
      <c r="E519" s="94" t="s">
        <v>1703</v>
      </c>
      <c r="F519" s="94" t="s">
        <v>719</v>
      </c>
      <c r="H519"/>
      <c r="O519" s="98">
        <v>2</v>
      </c>
      <c r="P519" s="98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94" t="s">
        <v>319</v>
      </c>
      <c r="B520" s="94" t="s">
        <v>1487</v>
      </c>
      <c r="D520" s="94" t="s">
        <v>490</v>
      </c>
      <c r="E520" s="94" t="s">
        <v>1703</v>
      </c>
      <c r="F520" s="94" t="s">
        <v>719</v>
      </c>
      <c r="H520"/>
      <c r="O520" s="98">
        <v>2</v>
      </c>
      <c r="P520" s="98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94" t="s">
        <v>1192</v>
      </c>
      <c r="B521" s="94" t="s">
        <v>2236</v>
      </c>
      <c r="D521" s="94" t="s">
        <v>524</v>
      </c>
      <c r="E521" s="94" t="s">
        <v>2293</v>
      </c>
      <c r="F521" s="94" t="s">
        <v>719</v>
      </c>
      <c r="H521"/>
      <c r="O521" s="98">
        <v>2</v>
      </c>
      <c r="P521" s="98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94" t="s">
        <v>585</v>
      </c>
      <c r="B522" s="94" t="s">
        <v>2180</v>
      </c>
      <c r="D522" s="94" t="s">
        <v>457</v>
      </c>
      <c r="E522" s="94" t="s">
        <v>1563</v>
      </c>
      <c r="F522" s="94" t="s">
        <v>719</v>
      </c>
      <c r="H522"/>
      <c r="O522" s="98">
        <v>2</v>
      </c>
      <c r="P522" s="98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94" t="s">
        <v>1107</v>
      </c>
      <c r="B523" s="94" t="s">
        <v>2077</v>
      </c>
      <c r="D523" s="94" t="s">
        <v>986</v>
      </c>
      <c r="E523" s="94" t="s">
        <v>1824</v>
      </c>
      <c r="F523" s="94" t="s">
        <v>719</v>
      </c>
      <c r="H523"/>
      <c r="O523" s="98">
        <v>2</v>
      </c>
      <c r="P523" s="98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94" t="s">
        <v>297</v>
      </c>
      <c r="B524" s="94" t="s">
        <v>1855</v>
      </c>
      <c r="D524" s="94" t="s">
        <v>152</v>
      </c>
      <c r="E524" s="94" t="s">
        <v>1415</v>
      </c>
      <c r="F524" s="94" t="s">
        <v>719</v>
      </c>
      <c r="H524"/>
      <c r="O524" s="98">
        <v>2</v>
      </c>
      <c r="P524" s="98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94" t="s">
        <v>626</v>
      </c>
      <c r="B525" s="94" t="s">
        <v>2348</v>
      </c>
      <c r="D525" s="94" t="s">
        <v>849</v>
      </c>
      <c r="E525" s="94" t="s">
        <v>1415</v>
      </c>
      <c r="F525" s="94" t="s">
        <v>719</v>
      </c>
      <c r="H525"/>
      <c r="O525" s="98">
        <v>2</v>
      </c>
      <c r="P525" s="98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94" t="s">
        <v>739</v>
      </c>
      <c r="B526" s="94" t="s">
        <v>1311</v>
      </c>
      <c r="D526" s="94" t="s">
        <v>350</v>
      </c>
      <c r="E526" s="94" t="s">
        <v>1415</v>
      </c>
      <c r="F526" s="94" t="s">
        <v>719</v>
      </c>
      <c r="H526"/>
      <c r="O526" s="98">
        <v>2</v>
      </c>
      <c r="P526" s="98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94" t="s">
        <v>438</v>
      </c>
      <c r="B527" s="94" t="s">
        <v>2038</v>
      </c>
      <c r="D527" s="94" t="s">
        <v>1096</v>
      </c>
      <c r="E527" s="94" t="s">
        <v>1415</v>
      </c>
      <c r="F527" s="94" t="s">
        <v>719</v>
      </c>
      <c r="H527"/>
      <c r="O527" s="98">
        <v>2</v>
      </c>
      <c r="P527" s="98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94" t="s">
        <v>914</v>
      </c>
      <c r="B528" s="94" t="s">
        <v>1668</v>
      </c>
      <c r="D528" s="94" t="s">
        <v>1041</v>
      </c>
      <c r="E528" s="94" t="s">
        <v>1415</v>
      </c>
      <c r="F528" s="94" t="s">
        <v>719</v>
      </c>
      <c r="H528"/>
      <c r="O528" s="98">
        <v>2</v>
      </c>
      <c r="P528" s="98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94" t="s">
        <v>126</v>
      </c>
      <c r="B529" s="94" t="s">
        <v>1684</v>
      </c>
      <c r="D529" s="94" t="s">
        <v>836</v>
      </c>
      <c r="E529" s="94" t="s">
        <v>1521</v>
      </c>
      <c r="F529" s="94" t="s">
        <v>716</v>
      </c>
      <c r="H529"/>
      <c r="O529" s="98">
        <v>2</v>
      </c>
      <c r="P529" s="98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94" t="s">
        <v>938</v>
      </c>
      <c r="B530" s="94" t="s">
        <v>1728</v>
      </c>
      <c r="D530" s="94" t="s">
        <v>1151</v>
      </c>
      <c r="E530" s="94" t="s">
        <v>2161</v>
      </c>
      <c r="F530" s="94" t="s">
        <v>716</v>
      </c>
      <c r="H530"/>
      <c r="O530" s="98">
        <v>2</v>
      </c>
      <c r="P530" s="98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94" t="s">
        <v>652</v>
      </c>
      <c r="B531" s="94" t="s">
        <v>2283</v>
      </c>
      <c r="D531" s="94" t="s">
        <v>331</v>
      </c>
      <c r="E531" s="94" t="s">
        <v>1844</v>
      </c>
      <c r="F531" s="94" t="s">
        <v>719</v>
      </c>
      <c r="H531"/>
      <c r="O531" s="98">
        <v>2</v>
      </c>
      <c r="P531" s="98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94" t="s">
        <v>1222</v>
      </c>
      <c r="B532" s="94" t="s">
        <v>2282</v>
      </c>
      <c r="D532" s="94" t="s">
        <v>1126</v>
      </c>
      <c r="E532" s="94" t="s">
        <v>2106</v>
      </c>
      <c r="F532" s="94" t="s">
        <v>716</v>
      </c>
      <c r="H532"/>
      <c r="O532" s="98">
        <v>2</v>
      </c>
      <c r="P532" s="98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94" t="s">
        <v>584</v>
      </c>
      <c r="B533" s="94" t="s">
        <v>1286</v>
      </c>
      <c r="D533" s="94" t="s">
        <v>514</v>
      </c>
      <c r="E533" s="94" t="s">
        <v>2151</v>
      </c>
      <c r="F533" s="94" t="s">
        <v>719</v>
      </c>
      <c r="H533"/>
      <c r="O533" s="98">
        <v>2</v>
      </c>
      <c r="P533" s="98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94" t="s">
        <v>270</v>
      </c>
      <c r="B534" s="94" t="s">
        <v>2373</v>
      </c>
      <c r="D534" s="94" t="s">
        <v>446</v>
      </c>
      <c r="E534" s="94" t="s">
        <v>1448</v>
      </c>
      <c r="F534" s="94" t="s">
        <v>719</v>
      </c>
      <c r="H534"/>
      <c r="O534" s="98">
        <v>2</v>
      </c>
      <c r="P534" s="98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94" t="s">
        <v>646</v>
      </c>
      <c r="B535" s="94" t="s">
        <v>2234</v>
      </c>
      <c r="D535" s="94" t="s">
        <v>307</v>
      </c>
      <c r="E535" s="94" t="s">
        <v>1749</v>
      </c>
      <c r="F535" s="94" t="s">
        <v>716</v>
      </c>
      <c r="H535"/>
      <c r="O535" s="98">
        <v>2</v>
      </c>
      <c r="P535" s="98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94" t="s">
        <v>795</v>
      </c>
      <c r="B536" s="94" t="s">
        <v>1421</v>
      </c>
      <c r="D536" s="94" t="s">
        <v>1227</v>
      </c>
      <c r="E536" s="94" t="s">
        <v>2291</v>
      </c>
      <c r="F536" s="94" t="s">
        <v>716</v>
      </c>
      <c r="H536"/>
      <c r="O536" s="98">
        <v>2</v>
      </c>
      <c r="P536" s="98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94" t="s">
        <v>278</v>
      </c>
      <c r="B537" s="94" t="s">
        <v>1945</v>
      </c>
      <c r="D537" s="94" t="s">
        <v>974</v>
      </c>
      <c r="E537" s="94" t="s">
        <v>1806</v>
      </c>
      <c r="F537" s="94" t="s">
        <v>719</v>
      </c>
      <c r="H537"/>
      <c r="O537" s="98">
        <v>2</v>
      </c>
      <c r="P537" s="98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63" t="s">
        <v>128</v>
      </c>
      <c r="B538" s="94" t="s">
        <v>2211</v>
      </c>
      <c r="D538" s="94" t="s">
        <v>496</v>
      </c>
      <c r="E538" s="94" t="s">
        <v>2370</v>
      </c>
      <c r="F538" s="94" t="s">
        <v>716</v>
      </c>
      <c r="H538"/>
      <c r="O538" s="98">
        <v>2</v>
      </c>
      <c r="P538" s="98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94" t="s">
        <v>1113</v>
      </c>
      <c r="B539" s="94" t="s">
        <v>2088</v>
      </c>
      <c r="D539" s="94" t="s">
        <v>1168</v>
      </c>
      <c r="E539" s="94" t="s">
        <v>2197</v>
      </c>
      <c r="F539" s="94" t="s">
        <v>716</v>
      </c>
      <c r="H539"/>
      <c r="O539" s="98">
        <v>2</v>
      </c>
      <c r="P539" s="98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94" t="s">
        <v>227</v>
      </c>
      <c r="B540" s="94" t="s">
        <v>2032</v>
      </c>
      <c r="D540" s="94" t="s">
        <v>840</v>
      </c>
      <c r="E540" s="94" t="s">
        <v>1527</v>
      </c>
      <c r="F540" s="94" t="s">
        <v>716</v>
      </c>
      <c r="H540"/>
      <c r="O540" s="98">
        <v>2</v>
      </c>
      <c r="P540" s="98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94" t="s">
        <v>1133</v>
      </c>
      <c r="B541" s="94" t="s">
        <v>2120</v>
      </c>
      <c r="D541" s="94" t="s">
        <v>1069</v>
      </c>
      <c r="E541" s="94" t="s">
        <v>2005</v>
      </c>
      <c r="F541" s="94" t="s">
        <v>716</v>
      </c>
      <c r="H541"/>
      <c r="O541" s="98">
        <v>2</v>
      </c>
      <c r="P541" s="98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94" t="s">
        <v>455</v>
      </c>
      <c r="B542" s="94" t="s">
        <v>2219</v>
      </c>
      <c r="D542" s="94" t="s">
        <v>655</v>
      </c>
      <c r="E542" s="94" t="s">
        <v>1477</v>
      </c>
      <c r="F542" s="94" t="s">
        <v>719</v>
      </c>
      <c r="H542"/>
      <c r="O542" s="98">
        <v>2</v>
      </c>
      <c r="P542" s="98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94" t="s">
        <v>1075</v>
      </c>
      <c r="B543" s="94" t="s">
        <v>2014</v>
      </c>
      <c r="D543" s="94" t="s">
        <v>296</v>
      </c>
      <c r="E543" s="94" t="s">
        <v>1477</v>
      </c>
      <c r="F543" s="94" t="s">
        <v>719</v>
      </c>
      <c r="H543"/>
      <c r="O543" s="98">
        <v>2</v>
      </c>
      <c r="P543" s="98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101" t="s">
        <v>1106</v>
      </c>
      <c r="B544" s="101" t="s">
        <v>2014</v>
      </c>
      <c r="D544" s="94" t="s">
        <v>1156</v>
      </c>
      <c r="E544" s="94" t="s">
        <v>1645</v>
      </c>
      <c r="F544" s="94" t="s">
        <v>716</v>
      </c>
      <c r="H544"/>
      <c r="O544" s="98">
        <v>2</v>
      </c>
      <c r="P544" s="98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/>
      <c r="B545"/>
      <c r="D545" s="94" t="s">
        <v>307</v>
      </c>
      <c r="E545" s="94" t="s">
        <v>1645</v>
      </c>
      <c r="F545" s="94" t="s">
        <v>716</v>
      </c>
      <c r="H545"/>
      <c r="O545" s="98">
        <v>2</v>
      </c>
      <c r="P545" s="98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/>
      <c r="B546"/>
      <c r="D546" s="94" t="s">
        <v>168</v>
      </c>
      <c r="E546" s="94" t="s">
        <v>1529</v>
      </c>
      <c r="F546" s="94" t="s">
        <v>716</v>
      </c>
      <c r="H546"/>
      <c r="O546" s="98">
        <v>2</v>
      </c>
      <c r="P546" s="98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/>
      <c r="B547"/>
      <c r="D547" s="94" t="s">
        <v>1091</v>
      </c>
      <c r="E547" s="94" t="s">
        <v>2043</v>
      </c>
      <c r="F547" s="94" t="s">
        <v>716</v>
      </c>
      <c r="H547"/>
      <c r="O547" s="98">
        <v>2</v>
      </c>
      <c r="P547" s="98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/>
      <c r="B548"/>
      <c r="D548" s="94" t="s">
        <v>1056</v>
      </c>
      <c r="E548" s="94" t="s">
        <v>1978</v>
      </c>
      <c r="F548" s="94" t="s">
        <v>716</v>
      </c>
      <c r="H548"/>
      <c r="O548" s="98">
        <v>2</v>
      </c>
      <c r="P548" s="98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/>
      <c r="B549"/>
      <c r="D549" s="94" t="s">
        <v>131</v>
      </c>
      <c r="E549" s="94" t="s">
        <v>1666</v>
      </c>
      <c r="F549" s="94" t="s">
        <v>716</v>
      </c>
      <c r="H549"/>
      <c r="O549" s="98">
        <v>2</v>
      </c>
      <c r="P549" s="98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/>
      <c r="B550"/>
      <c r="D550" s="94" t="s">
        <v>300</v>
      </c>
      <c r="E550" s="94" t="s">
        <v>2229</v>
      </c>
      <c r="F550" s="94" t="s">
        <v>716</v>
      </c>
      <c r="H550"/>
      <c r="O550" s="98">
        <v>2</v>
      </c>
      <c r="P550" s="98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/>
      <c r="B551"/>
      <c r="D551" s="94" t="s">
        <v>1148</v>
      </c>
      <c r="E551" s="94" t="s">
        <v>2156</v>
      </c>
      <c r="F551" s="94" t="s">
        <v>716</v>
      </c>
      <c r="H551"/>
      <c r="O551" s="98">
        <v>2</v>
      </c>
      <c r="P551" s="98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/>
      <c r="B552"/>
      <c r="D552" s="94" t="s">
        <v>1100</v>
      </c>
      <c r="E552" s="94" t="s">
        <v>2067</v>
      </c>
      <c r="F552" s="94" t="s">
        <v>719</v>
      </c>
      <c r="H552"/>
      <c r="O552" s="98">
        <v>2</v>
      </c>
      <c r="P552" s="98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/>
      <c r="B553"/>
      <c r="D553" s="94" t="s">
        <v>380</v>
      </c>
      <c r="E553" s="94" t="s">
        <v>2102</v>
      </c>
      <c r="F553" s="94" t="s">
        <v>719</v>
      </c>
      <c r="H553"/>
      <c r="O553" s="98">
        <v>2</v>
      </c>
      <c r="P553" s="98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/>
      <c r="B554"/>
      <c r="D554" s="94" t="s">
        <v>439</v>
      </c>
      <c r="E554" s="94" t="s">
        <v>1944</v>
      </c>
      <c r="F554" s="94" t="s">
        <v>719</v>
      </c>
      <c r="H554"/>
      <c r="O554" s="98">
        <v>2</v>
      </c>
      <c r="P554" s="98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/>
      <c r="B555"/>
      <c r="D555" s="94" t="s">
        <v>1169</v>
      </c>
      <c r="E555" s="94" t="s">
        <v>2198</v>
      </c>
      <c r="F555" s="94" t="s">
        <v>719</v>
      </c>
      <c r="H555"/>
      <c r="O555" s="98">
        <v>2</v>
      </c>
      <c r="P555" s="98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/>
      <c r="B556"/>
      <c r="D556" s="94" t="s">
        <v>1246</v>
      </c>
      <c r="E556" s="94" t="s">
        <v>2321</v>
      </c>
      <c r="F556" s="94" t="s">
        <v>716</v>
      </c>
      <c r="H556"/>
      <c r="O556" s="98">
        <v>2</v>
      </c>
      <c r="P556" s="98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/>
      <c r="B557"/>
      <c r="D557" s="94" t="s">
        <v>1081</v>
      </c>
      <c r="E557" s="94" t="s">
        <v>2026</v>
      </c>
      <c r="F557" s="94" t="s">
        <v>716</v>
      </c>
      <c r="H557"/>
      <c r="O557" s="98">
        <v>2</v>
      </c>
      <c r="P557" s="98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/>
      <c r="B558"/>
      <c r="D558" s="94" t="s">
        <v>255</v>
      </c>
      <c r="E558" s="94" t="s">
        <v>2278</v>
      </c>
      <c r="F558" s="94" t="s">
        <v>719</v>
      </c>
      <c r="H558"/>
      <c r="O558" s="98">
        <v>2</v>
      </c>
      <c r="P558" s="98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/>
      <c r="B559"/>
      <c r="D559" s="94" t="s">
        <v>1038</v>
      </c>
      <c r="E559" s="94" t="s">
        <v>1947</v>
      </c>
      <c r="F559" s="94" t="s">
        <v>716</v>
      </c>
      <c r="H559"/>
      <c r="O559" s="98">
        <v>2</v>
      </c>
      <c r="P559" s="98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/>
      <c r="B560"/>
      <c r="D560" s="94" t="s">
        <v>218</v>
      </c>
      <c r="E560" s="94" t="s">
        <v>1967</v>
      </c>
      <c r="F560" s="94" t="s">
        <v>716</v>
      </c>
      <c r="H560"/>
      <c r="O560" s="98">
        <v>2</v>
      </c>
      <c r="P560" s="98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/>
      <c r="B561"/>
      <c r="D561" s="94" t="s">
        <v>900</v>
      </c>
      <c r="E561" s="94" t="s">
        <v>1640</v>
      </c>
      <c r="F561" s="94" t="s">
        <v>716</v>
      </c>
      <c r="H561"/>
      <c r="O561" s="98">
        <v>2</v>
      </c>
      <c r="P561" s="98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/>
      <c r="B562"/>
      <c r="D562" s="94" t="s">
        <v>806</v>
      </c>
      <c r="E562" s="94" t="s">
        <v>1454</v>
      </c>
      <c r="F562" s="94" t="s">
        <v>716</v>
      </c>
      <c r="H562"/>
      <c r="O562" s="98">
        <v>2</v>
      </c>
      <c r="P562" s="98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/>
      <c r="B563"/>
      <c r="D563" s="94" t="s">
        <v>1209</v>
      </c>
      <c r="E563" s="94" t="s">
        <v>2258</v>
      </c>
      <c r="F563" s="94" t="s">
        <v>716</v>
      </c>
      <c r="H563"/>
      <c r="O563" s="98">
        <v>2</v>
      </c>
      <c r="P563" s="98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/>
      <c r="B564"/>
      <c r="D564" s="94" t="s">
        <v>612</v>
      </c>
      <c r="E564" s="94" t="s">
        <v>2111</v>
      </c>
      <c r="F564" s="94" t="s">
        <v>716</v>
      </c>
      <c r="H564"/>
      <c r="O564" s="98">
        <v>2</v>
      </c>
      <c r="P564" s="98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/>
      <c r="B565"/>
      <c r="D565" s="94" t="s">
        <v>1161</v>
      </c>
      <c r="E565" s="94" t="s">
        <v>2176</v>
      </c>
      <c r="F565" s="94" t="s">
        <v>719</v>
      </c>
      <c r="H565"/>
      <c r="O565" s="98">
        <v>2</v>
      </c>
      <c r="P565" s="98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/>
      <c r="B566"/>
      <c r="D566" s="94" t="s">
        <v>1271</v>
      </c>
      <c r="E566" s="94" t="s">
        <v>2366</v>
      </c>
      <c r="F566" s="94" t="s">
        <v>716</v>
      </c>
      <c r="H566"/>
      <c r="O566" s="98">
        <v>2</v>
      </c>
      <c r="P566" s="98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/>
      <c r="B567"/>
      <c r="D567" s="94" t="s">
        <v>1099</v>
      </c>
      <c r="E567" s="94" t="s">
        <v>2066</v>
      </c>
      <c r="F567" s="94" t="s">
        <v>716</v>
      </c>
      <c r="H567"/>
      <c r="O567" s="98">
        <v>3</v>
      </c>
      <c r="P567" s="98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/>
      <c r="B568"/>
      <c r="D568" s="94" t="s">
        <v>226</v>
      </c>
      <c r="E568" s="94" t="s">
        <v>2066</v>
      </c>
      <c r="F568" s="94" t="s">
        <v>716</v>
      </c>
      <c r="H568"/>
      <c r="O568" s="98">
        <v>3</v>
      </c>
      <c r="P568" s="98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/>
      <c r="B569"/>
      <c r="D569" s="94" t="s">
        <v>992</v>
      </c>
      <c r="E569" s="94" t="s">
        <v>1836</v>
      </c>
      <c r="F569" s="94" t="s">
        <v>719</v>
      </c>
      <c r="H569"/>
      <c r="O569" s="98">
        <v>3</v>
      </c>
      <c r="P569" s="98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/>
      <c r="B570"/>
      <c r="D570" s="94" t="s">
        <v>1255</v>
      </c>
      <c r="E570" s="94" t="s">
        <v>2336</v>
      </c>
      <c r="F570" s="94" t="s">
        <v>716</v>
      </c>
      <c r="H570"/>
      <c r="O570" s="98">
        <v>3</v>
      </c>
      <c r="P570" s="98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/>
      <c r="B571"/>
      <c r="D571" s="94" t="s">
        <v>659</v>
      </c>
      <c r="E571" s="94" t="s">
        <v>2305</v>
      </c>
      <c r="F571" s="94" t="s">
        <v>716</v>
      </c>
      <c r="H571"/>
      <c r="O571" s="98">
        <v>3</v>
      </c>
      <c r="P571" s="98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/>
      <c r="B572"/>
      <c r="D572" s="94" t="s">
        <v>239</v>
      </c>
      <c r="E572" s="94" t="s">
        <v>2199</v>
      </c>
      <c r="F572" s="94" t="s">
        <v>716</v>
      </c>
      <c r="H572"/>
      <c r="O572" s="98">
        <v>3</v>
      </c>
      <c r="P572" s="98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/>
      <c r="B573"/>
      <c r="D573" s="94" t="s">
        <v>787</v>
      </c>
      <c r="E573" s="94" t="s">
        <v>1403</v>
      </c>
      <c r="F573" s="94" t="s">
        <v>716</v>
      </c>
      <c r="H573"/>
      <c r="O573" s="98">
        <v>3</v>
      </c>
      <c r="P573" s="98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/>
      <c r="B574"/>
      <c r="D574" s="94" t="s">
        <v>244</v>
      </c>
      <c r="E574" s="94" t="s">
        <v>1606</v>
      </c>
      <c r="F574" s="94" t="s">
        <v>716</v>
      </c>
      <c r="H574"/>
      <c r="O574" s="98">
        <v>3</v>
      </c>
      <c r="P574" s="98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/>
      <c r="B575"/>
      <c r="D575" s="94" t="s">
        <v>327</v>
      </c>
      <c r="E575" s="94" t="s">
        <v>1851</v>
      </c>
      <c r="F575" s="94" t="s">
        <v>716</v>
      </c>
      <c r="H575"/>
      <c r="O575" s="98">
        <v>3</v>
      </c>
      <c r="P575" s="98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/>
      <c r="B576"/>
      <c r="D576" s="94" t="s">
        <v>1057</v>
      </c>
      <c r="E576" s="94" t="s">
        <v>1984</v>
      </c>
      <c r="F576" s="94" t="s">
        <v>716</v>
      </c>
      <c r="H576"/>
      <c r="O576" s="98">
        <v>3</v>
      </c>
      <c r="P576" s="98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/>
      <c r="B577"/>
      <c r="D577" s="94" t="s">
        <v>1162</v>
      </c>
      <c r="E577" s="94" t="s">
        <v>2182</v>
      </c>
      <c r="F577" s="94" t="s">
        <v>716</v>
      </c>
      <c r="H577"/>
      <c r="O577" s="98">
        <v>3</v>
      </c>
      <c r="P577" s="98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/>
      <c r="B578"/>
      <c r="D578" s="94" t="s">
        <v>686</v>
      </c>
      <c r="E578" s="94" t="s">
        <v>1719</v>
      </c>
      <c r="F578" s="94" t="s">
        <v>716</v>
      </c>
      <c r="H578"/>
      <c r="O578" s="98">
        <v>3</v>
      </c>
      <c r="P578" s="98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/>
      <c r="B579"/>
      <c r="D579" s="94" t="s">
        <v>941</v>
      </c>
      <c r="E579" s="94" t="s">
        <v>1732</v>
      </c>
      <c r="F579" s="94" t="s">
        <v>716</v>
      </c>
      <c r="H579"/>
      <c r="O579" s="98">
        <v>3</v>
      </c>
      <c r="P579" s="98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/>
      <c r="B580"/>
      <c r="D580" s="94" t="s">
        <v>1140</v>
      </c>
      <c r="E580" s="94" t="s">
        <v>2139</v>
      </c>
      <c r="F580" s="94" t="s">
        <v>719</v>
      </c>
      <c r="H580"/>
      <c r="O580" s="98">
        <v>3</v>
      </c>
      <c r="P580" s="98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/>
      <c r="B581"/>
      <c r="D581" s="94" t="s">
        <v>1279</v>
      </c>
      <c r="E581" s="94" t="s">
        <v>2379</v>
      </c>
      <c r="F581" s="94" t="s">
        <v>716</v>
      </c>
      <c r="H581"/>
      <c r="O581" s="98">
        <v>3</v>
      </c>
      <c r="P581" s="98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/>
      <c r="B582"/>
      <c r="D582" s="94" t="s">
        <v>88</v>
      </c>
      <c r="E582" s="94" t="s">
        <v>1636</v>
      </c>
      <c r="F582" s="94" t="s">
        <v>716</v>
      </c>
      <c r="H582"/>
      <c r="O582" s="98">
        <v>3</v>
      </c>
      <c r="P582" s="98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/>
      <c r="B583"/>
      <c r="D583" s="94" t="s">
        <v>395</v>
      </c>
      <c r="E583" s="94" t="s">
        <v>1725</v>
      </c>
      <c r="F583" s="94" t="s">
        <v>719</v>
      </c>
      <c r="H583"/>
      <c r="O583" s="98">
        <v>3</v>
      </c>
      <c r="P583" s="98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/>
      <c r="B584"/>
      <c r="D584" s="94" t="s">
        <v>934</v>
      </c>
      <c r="E584" s="94" t="s">
        <v>1725</v>
      </c>
      <c r="F584" s="94" t="s">
        <v>719</v>
      </c>
      <c r="H584"/>
      <c r="O584" s="98">
        <v>3</v>
      </c>
      <c r="P584" s="98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/>
      <c r="B585"/>
      <c r="D585" s="94" t="s">
        <v>420</v>
      </c>
      <c r="E585" s="94" t="s">
        <v>2218</v>
      </c>
      <c r="F585" s="94" t="s">
        <v>719</v>
      </c>
      <c r="H585"/>
      <c r="O585" s="98">
        <v>3</v>
      </c>
      <c r="P585" s="98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/>
      <c r="B586"/>
      <c r="D586" s="94" t="s">
        <v>528</v>
      </c>
      <c r="E586" s="94" t="s">
        <v>2055</v>
      </c>
      <c r="F586" s="94" t="s">
        <v>716</v>
      </c>
      <c r="H586"/>
      <c r="O586" s="98">
        <v>3</v>
      </c>
      <c r="P586" s="98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/>
      <c r="B587"/>
      <c r="D587" s="94" t="s">
        <v>1104</v>
      </c>
      <c r="E587" s="94" t="s">
        <v>1988</v>
      </c>
      <c r="F587" s="94" t="s">
        <v>719</v>
      </c>
      <c r="H587"/>
      <c r="O587" s="98">
        <v>3</v>
      </c>
      <c r="P587" s="98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/>
      <c r="B588"/>
      <c r="D588" s="94" t="s">
        <v>1061</v>
      </c>
      <c r="E588" s="94" t="s">
        <v>1988</v>
      </c>
      <c r="F588" s="94" t="s">
        <v>719</v>
      </c>
      <c r="H588"/>
      <c r="O588" s="98">
        <v>3</v>
      </c>
      <c r="P588" s="98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/>
      <c r="B589"/>
      <c r="D589" s="94" t="s">
        <v>349</v>
      </c>
      <c r="E589" s="94" t="s">
        <v>1579</v>
      </c>
      <c r="F589" s="94" t="s">
        <v>716</v>
      </c>
      <c r="H589"/>
      <c r="O589" s="98">
        <v>3</v>
      </c>
      <c r="P589" s="98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/>
      <c r="B590"/>
      <c r="D590" s="94" t="s">
        <v>103</v>
      </c>
      <c r="E590" s="94" t="s">
        <v>1365</v>
      </c>
      <c r="F590" s="94" t="s">
        <v>719</v>
      </c>
      <c r="H590"/>
      <c r="O590" s="98">
        <v>3</v>
      </c>
      <c r="P590" s="98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/>
      <c r="B591"/>
      <c r="D591" s="94" t="s">
        <v>1187</v>
      </c>
      <c r="E591" s="94" t="s">
        <v>1365</v>
      </c>
      <c r="F591" s="94" t="s">
        <v>719</v>
      </c>
      <c r="H591"/>
      <c r="O591" s="98">
        <v>3</v>
      </c>
      <c r="P591" s="98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/>
      <c r="B592"/>
      <c r="D592" s="94" t="s">
        <v>540</v>
      </c>
      <c r="E592" s="94" t="s">
        <v>1365</v>
      </c>
      <c r="F592" s="94" t="s">
        <v>719</v>
      </c>
      <c r="H592"/>
      <c r="O592" s="98">
        <v>3</v>
      </c>
      <c r="P592" s="98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/>
      <c r="B593"/>
      <c r="D593" s="94" t="s">
        <v>1208</v>
      </c>
      <c r="E593" s="94" t="s">
        <v>1365</v>
      </c>
      <c r="F593" s="94" t="s">
        <v>719</v>
      </c>
      <c r="H593"/>
      <c r="O593" s="98">
        <v>3</v>
      </c>
      <c r="P593" s="98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/>
      <c r="B594"/>
      <c r="D594" s="94" t="s">
        <v>1273</v>
      </c>
      <c r="E594" s="94" t="s">
        <v>1365</v>
      </c>
      <c r="F594" s="94" t="s">
        <v>719</v>
      </c>
      <c r="H594"/>
      <c r="O594" s="98">
        <v>3</v>
      </c>
      <c r="P594" s="98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/>
      <c r="B595"/>
      <c r="D595" s="94" t="s">
        <v>1186</v>
      </c>
      <c r="E595" s="94" t="s">
        <v>1365</v>
      </c>
      <c r="F595" s="94" t="s">
        <v>719</v>
      </c>
      <c r="H595"/>
      <c r="O595" s="98">
        <v>3</v>
      </c>
      <c r="P595" s="98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/>
      <c r="B596"/>
      <c r="D596" s="94" t="s">
        <v>1047</v>
      </c>
      <c r="E596" s="94" t="s">
        <v>1964</v>
      </c>
      <c r="F596" s="94" t="s">
        <v>716</v>
      </c>
      <c r="H596"/>
      <c r="O596" s="98">
        <v>3</v>
      </c>
      <c r="P596" s="98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/>
      <c r="B597"/>
      <c r="D597" s="94" t="s">
        <v>813</v>
      </c>
      <c r="E597" s="94" t="s">
        <v>1466</v>
      </c>
      <c r="F597" s="94" t="s">
        <v>716</v>
      </c>
      <c r="H597"/>
      <c r="O597" s="98">
        <v>3</v>
      </c>
      <c r="P597" s="98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/>
      <c r="B598"/>
      <c r="D598" s="94" t="s">
        <v>367</v>
      </c>
      <c r="E598" s="94" t="s">
        <v>1488</v>
      </c>
      <c r="F598" s="94" t="s">
        <v>716</v>
      </c>
      <c r="H598"/>
      <c r="O598" s="98">
        <v>3</v>
      </c>
      <c r="P598" s="98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/>
      <c r="B599"/>
      <c r="D599" s="94" t="s">
        <v>127</v>
      </c>
      <c r="E599" s="94" t="s">
        <v>2224</v>
      </c>
      <c r="F599" s="94" t="s">
        <v>716</v>
      </c>
      <c r="H599"/>
      <c r="O599" s="98">
        <v>3</v>
      </c>
      <c r="P599" s="98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/>
      <c r="B600"/>
      <c r="D600" s="94" t="s">
        <v>549</v>
      </c>
      <c r="E600" s="94" t="s">
        <v>2312</v>
      </c>
      <c r="F600" s="94" t="s">
        <v>716</v>
      </c>
      <c r="H600"/>
      <c r="O600" s="98">
        <v>3</v>
      </c>
      <c r="P600" s="98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/>
      <c r="B601"/>
      <c r="D601" s="94" t="s">
        <v>909</v>
      </c>
      <c r="E601" s="94" t="s">
        <v>1657</v>
      </c>
      <c r="F601" s="94" t="s">
        <v>716</v>
      </c>
      <c r="H601"/>
      <c r="O601" s="98">
        <v>3</v>
      </c>
      <c r="P601" s="98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/>
      <c r="B602"/>
      <c r="D602" s="94" t="s">
        <v>162</v>
      </c>
      <c r="E602" s="94" t="s">
        <v>1762</v>
      </c>
      <c r="F602" s="94" t="s">
        <v>719</v>
      </c>
      <c r="H602"/>
      <c r="O602" s="98">
        <v>3</v>
      </c>
      <c r="P602" s="98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/>
      <c r="B603"/>
      <c r="D603" s="94" t="s">
        <v>636</v>
      </c>
      <c r="E603" s="94" t="s">
        <v>2352</v>
      </c>
      <c r="F603" s="94" t="s">
        <v>719</v>
      </c>
      <c r="H603"/>
      <c r="O603" s="98">
        <v>3</v>
      </c>
      <c r="P603" s="98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/>
      <c r="B604"/>
      <c r="D604" s="94" t="s">
        <v>1135</v>
      </c>
      <c r="E604" s="94" t="s">
        <v>2124</v>
      </c>
      <c r="F604" s="94" t="s">
        <v>719</v>
      </c>
      <c r="H604"/>
      <c r="O604" s="98">
        <v>3</v>
      </c>
      <c r="P604" s="98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/>
      <c r="B605"/>
      <c r="D605" s="94" t="s">
        <v>511</v>
      </c>
      <c r="E605" s="94" t="s">
        <v>1534</v>
      </c>
      <c r="F605" s="94" t="s">
        <v>716</v>
      </c>
      <c r="H605"/>
      <c r="O605" s="98">
        <v>3</v>
      </c>
      <c r="P605" s="98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/>
      <c r="B606"/>
      <c r="D606" s="94" t="s">
        <v>907</v>
      </c>
      <c r="E606" s="94" t="s">
        <v>1534</v>
      </c>
      <c r="F606" s="94" t="s">
        <v>716</v>
      </c>
      <c r="H606"/>
      <c r="O606" s="98">
        <v>3</v>
      </c>
      <c r="P606" s="98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/>
      <c r="B607"/>
      <c r="D607" s="94" t="s">
        <v>170</v>
      </c>
      <c r="E607" s="94" t="s">
        <v>1413</v>
      </c>
      <c r="F607" s="94" t="s">
        <v>719</v>
      </c>
      <c r="H607"/>
      <c r="O607" s="98">
        <v>3</v>
      </c>
      <c r="P607" s="98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/>
      <c r="B608"/>
      <c r="D608" s="94" t="s">
        <v>1084</v>
      </c>
      <c r="E608" s="94" t="s">
        <v>2029</v>
      </c>
      <c r="F608" s="94" t="s">
        <v>716</v>
      </c>
      <c r="H608"/>
      <c r="O608" s="98">
        <v>3</v>
      </c>
      <c r="P608" s="98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/>
      <c r="B609"/>
      <c r="D609" s="94" t="s">
        <v>215</v>
      </c>
      <c r="E609" s="94" t="s">
        <v>2028</v>
      </c>
      <c r="F609" s="94" t="s">
        <v>716</v>
      </c>
      <c r="H609"/>
      <c r="O609" s="98">
        <v>3</v>
      </c>
      <c r="P609" s="98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/>
      <c r="B610"/>
      <c r="D610" s="94" t="s">
        <v>764</v>
      </c>
      <c r="E610" s="94" t="s">
        <v>1361</v>
      </c>
      <c r="F610" s="94" t="s">
        <v>716</v>
      </c>
      <c r="H610"/>
      <c r="O610" s="98">
        <v>3</v>
      </c>
      <c r="P610" s="98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/>
      <c r="B611"/>
      <c r="D611" s="94" t="s">
        <v>1014</v>
      </c>
      <c r="E611" s="94" t="s">
        <v>1888</v>
      </c>
      <c r="F611" s="94" t="s">
        <v>716</v>
      </c>
      <c r="H611"/>
      <c r="O611" s="98">
        <v>3</v>
      </c>
      <c r="P611" s="98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/>
      <c r="B612"/>
      <c r="D612" s="94" t="s">
        <v>1077</v>
      </c>
      <c r="E612" s="94" t="s">
        <v>2017</v>
      </c>
      <c r="F612" s="94" t="s">
        <v>716</v>
      </c>
      <c r="H612"/>
      <c r="O612" s="98">
        <v>3</v>
      </c>
      <c r="P612" s="98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/>
      <c r="B613"/>
      <c r="D613" s="94" t="s">
        <v>684</v>
      </c>
      <c r="E613" s="94" t="s">
        <v>2189</v>
      </c>
      <c r="F613" s="94" t="s">
        <v>716</v>
      </c>
      <c r="H613"/>
      <c r="O613" s="98">
        <v>3</v>
      </c>
      <c r="P613" s="98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/>
      <c r="B614"/>
      <c r="D614" s="94" t="s">
        <v>267</v>
      </c>
      <c r="E614" s="94" t="s">
        <v>1335</v>
      </c>
      <c r="F614" s="94" t="s">
        <v>719</v>
      </c>
      <c r="H614"/>
      <c r="O614" s="98">
        <v>3</v>
      </c>
      <c r="P614" s="98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/>
      <c r="B615"/>
      <c r="D615" s="94" t="s">
        <v>148</v>
      </c>
      <c r="E615" s="94" t="s">
        <v>2061</v>
      </c>
      <c r="F615" s="94" t="s">
        <v>719</v>
      </c>
      <c r="H615"/>
      <c r="O615" s="98">
        <v>3</v>
      </c>
      <c r="P615" s="98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/>
      <c r="B616"/>
      <c r="D616" s="94" t="s">
        <v>648</v>
      </c>
      <c r="E616" s="94" t="s">
        <v>2297</v>
      </c>
      <c r="F616" s="94" t="s">
        <v>719</v>
      </c>
      <c r="H616"/>
      <c r="O616" s="98">
        <v>3</v>
      </c>
      <c r="P616" s="98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/>
      <c r="B617"/>
      <c r="D617" s="94" t="s">
        <v>945</v>
      </c>
      <c r="E617" s="94" t="s">
        <v>1740</v>
      </c>
      <c r="F617" s="94" t="s">
        <v>716</v>
      </c>
      <c r="H617"/>
      <c r="O617" s="98">
        <v>3</v>
      </c>
      <c r="P617" s="98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/>
      <c r="B618"/>
      <c r="D618" s="94" t="s">
        <v>1079</v>
      </c>
      <c r="E618" s="94" t="s">
        <v>1955</v>
      </c>
      <c r="F618" s="94" t="s">
        <v>719</v>
      </c>
      <c r="H618"/>
      <c r="O618" s="98">
        <v>3</v>
      </c>
      <c r="P618" s="98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/>
      <c r="B619"/>
      <c r="D619" s="94" t="s">
        <v>1052</v>
      </c>
      <c r="E619" s="94" t="s">
        <v>1955</v>
      </c>
      <c r="F619" s="94" t="s">
        <v>719</v>
      </c>
      <c r="H619"/>
      <c r="O619" s="98">
        <v>3</v>
      </c>
      <c r="P619" s="98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/>
      <c r="B620"/>
      <c r="D620" s="94" t="s">
        <v>1210</v>
      </c>
      <c r="E620" s="94" t="s">
        <v>1955</v>
      </c>
      <c r="F620" s="94" t="s">
        <v>719</v>
      </c>
      <c r="H620"/>
      <c r="O620" s="98">
        <v>3</v>
      </c>
      <c r="P620" s="98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/>
      <c r="B621"/>
      <c r="D621" s="94" t="s">
        <v>316</v>
      </c>
      <c r="E621" s="94" t="s">
        <v>1955</v>
      </c>
      <c r="F621" s="94" t="s">
        <v>719</v>
      </c>
      <c r="H621"/>
      <c r="O621" s="98">
        <v>3</v>
      </c>
      <c r="P621" s="98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/>
      <c r="B622"/>
      <c r="D622" s="94" t="s">
        <v>1012</v>
      </c>
      <c r="E622" s="94" t="s">
        <v>1883</v>
      </c>
      <c r="F622" s="94" t="s">
        <v>716</v>
      </c>
      <c r="H622"/>
      <c r="O622" s="98">
        <v>3</v>
      </c>
      <c r="P622" s="98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/>
      <c r="B623"/>
      <c r="D623" s="94" t="s">
        <v>542</v>
      </c>
      <c r="E623" s="94" t="s">
        <v>1440</v>
      </c>
      <c r="F623" s="94" t="s">
        <v>716</v>
      </c>
      <c r="H623"/>
      <c r="O623" s="98">
        <v>3</v>
      </c>
      <c r="P623" s="98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/>
      <c r="B624"/>
      <c r="D624" s="94" t="s">
        <v>935</v>
      </c>
      <c r="E624" s="94" t="s">
        <v>1726</v>
      </c>
      <c r="F624" s="94" t="s">
        <v>716</v>
      </c>
      <c r="H624"/>
      <c r="O624" s="98">
        <v>3</v>
      </c>
      <c r="P624" s="98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/>
      <c r="B625"/>
      <c r="D625" s="94" t="s">
        <v>769</v>
      </c>
      <c r="E625" s="94" t="s">
        <v>1369</v>
      </c>
      <c r="F625" s="94" t="s">
        <v>716</v>
      </c>
      <c r="H625"/>
      <c r="O625" s="98">
        <v>3</v>
      </c>
      <c r="P625" s="98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/>
      <c r="B626"/>
      <c r="D626" s="94" t="s">
        <v>609</v>
      </c>
      <c r="E626" s="94" t="s">
        <v>1369</v>
      </c>
      <c r="F626" s="94" t="s">
        <v>716</v>
      </c>
      <c r="H626"/>
      <c r="O626" s="98">
        <v>3</v>
      </c>
      <c r="P626" s="98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/>
      <c r="B627"/>
      <c r="D627" s="94" t="s">
        <v>693</v>
      </c>
      <c r="E627" s="94" t="s">
        <v>1767</v>
      </c>
      <c r="F627" s="94" t="s">
        <v>719</v>
      </c>
      <c r="H627"/>
      <c r="O627" s="98">
        <v>3</v>
      </c>
      <c r="P627" s="98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/>
      <c r="B628"/>
      <c r="D628" s="94" t="s">
        <v>1110</v>
      </c>
      <c r="E628" s="94" t="s">
        <v>1767</v>
      </c>
      <c r="F628" s="94" t="s">
        <v>719</v>
      </c>
      <c r="H628"/>
      <c r="O628" s="98">
        <v>3</v>
      </c>
      <c r="P628" s="98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/>
      <c r="B629"/>
      <c r="D629" s="94" t="s">
        <v>895</v>
      </c>
      <c r="E629" s="94" t="s">
        <v>1631</v>
      </c>
      <c r="F629" s="94" t="s">
        <v>716</v>
      </c>
      <c r="H629"/>
      <c r="O629" s="98">
        <v>3</v>
      </c>
      <c r="P629" s="98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/>
      <c r="B630"/>
      <c r="D630" s="94" t="s">
        <v>146</v>
      </c>
      <c r="E630" s="94" t="s">
        <v>1631</v>
      </c>
      <c r="F630" s="94" t="s">
        <v>716</v>
      </c>
      <c r="H630"/>
      <c r="O630" s="98">
        <v>3</v>
      </c>
      <c r="P630" s="98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/>
      <c r="B631"/>
      <c r="D631" s="94" t="s">
        <v>520</v>
      </c>
      <c r="E631" s="94" t="s">
        <v>1631</v>
      </c>
      <c r="F631" s="94" t="s">
        <v>716</v>
      </c>
      <c r="H631"/>
      <c r="O631" s="98">
        <v>3</v>
      </c>
      <c r="P631" s="98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/>
      <c r="B632"/>
      <c r="D632" s="94" t="s">
        <v>1193</v>
      </c>
      <c r="E632" s="94" t="s">
        <v>2237</v>
      </c>
      <c r="F632" s="94" t="s">
        <v>716</v>
      </c>
      <c r="H632"/>
      <c r="O632" s="98">
        <v>3</v>
      </c>
      <c r="P632" s="98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/>
      <c r="B633"/>
      <c r="D633" s="94" t="s">
        <v>427</v>
      </c>
      <c r="E633" s="94" t="s">
        <v>1877</v>
      </c>
      <c r="F633" s="94" t="s">
        <v>716</v>
      </c>
      <c r="H633"/>
      <c r="O633" s="98">
        <v>3</v>
      </c>
      <c r="P633" s="98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/>
      <c r="B634"/>
      <c r="D634" s="94" t="s">
        <v>84</v>
      </c>
      <c r="E634" s="94" t="s">
        <v>1763</v>
      </c>
      <c r="F634" s="94" t="s">
        <v>716</v>
      </c>
      <c r="H634"/>
      <c r="O634" s="98">
        <v>3</v>
      </c>
      <c r="P634" s="98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/>
      <c r="B635"/>
      <c r="D635" s="94" t="s">
        <v>1044</v>
      </c>
      <c r="E635" s="94" t="s">
        <v>1960</v>
      </c>
      <c r="F635" s="94" t="s">
        <v>716</v>
      </c>
      <c r="H635"/>
      <c r="O635" s="98">
        <v>3</v>
      </c>
      <c r="P635" s="98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/>
      <c r="B636"/>
      <c r="D636" s="94" t="s">
        <v>1037</v>
      </c>
      <c r="E636" s="94" t="s">
        <v>1946</v>
      </c>
      <c r="F636" s="94" t="s">
        <v>719</v>
      </c>
      <c r="H636"/>
      <c r="O636" s="98">
        <v>3</v>
      </c>
      <c r="P636" s="98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/>
      <c r="B637"/>
      <c r="D637" s="94" t="s">
        <v>164</v>
      </c>
      <c r="E637" s="94" t="s">
        <v>1829</v>
      </c>
      <c r="F637" s="94" t="s">
        <v>716</v>
      </c>
      <c r="H637"/>
      <c r="O637" s="98">
        <v>3</v>
      </c>
      <c r="P637" s="98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/>
      <c r="B638"/>
      <c r="D638" s="94" t="s">
        <v>309</v>
      </c>
      <c r="E638" s="94" t="s">
        <v>1469</v>
      </c>
      <c r="F638" s="94" t="s">
        <v>716</v>
      </c>
      <c r="H638"/>
      <c r="O638" s="98">
        <v>3</v>
      </c>
      <c r="P638" s="98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/>
      <c r="B639"/>
      <c r="D639" s="94" t="s">
        <v>1223</v>
      </c>
      <c r="E639" s="94" t="s">
        <v>2285</v>
      </c>
      <c r="F639" s="94" t="s">
        <v>716</v>
      </c>
      <c r="H639"/>
      <c r="O639" s="98">
        <v>3</v>
      </c>
      <c r="P639" s="98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/>
      <c r="B640"/>
      <c r="D640" s="94" t="s">
        <v>1043</v>
      </c>
      <c r="E640" s="94" t="s">
        <v>1959</v>
      </c>
      <c r="F640" s="94" t="s">
        <v>716</v>
      </c>
      <c r="H640"/>
      <c r="O640" s="98">
        <v>3</v>
      </c>
      <c r="P640" s="98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/>
      <c r="B641"/>
      <c r="D641" s="94" t="s">
        <v>737</v>
      </c>
      <c r="E641" s="94" t="s">
        <v>1309</v>
      </c>
      <c r="F641" s="94" t="s">
        <v>716</v>
      </c>
      <c r="H641"/>
      <c r="O641" s="98">
        <v>3</v>
      </c>
      <c r="P641" s="98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/>
      <c r="B642"/>
      <c r="D642" s="94" t="s">
        <v>593</v>
      </c>
      <c r="E642" s="94" t="s">
        <v>2216</v>
      </c>
      <c r="F642" s="94" t="s">
        <v>716</v>
      </c>
      <c r="H642"/>
      <c r="O642" s="98">
        <v>3</v>
      </c>
      <c r="P642" s="98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/>
      <c r="B643"/>
      <c r="D643" s="94" t="s">
        <v>383</v>
      </c>
      <c r="E643" s="94" t="s">
        <v>2202</v>
      </c>
      <c r="F643" s="94" t="s">
        <v>716</v>
      </c>
      <c r="H643"/>
      <c r="O643" s="98">
        <v>3</v>
      </c>
      <c r="P643" s="98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/>
      <c r="B644"/>
      <c r="D644" s="94" t="s">
        <v>1008</v>
      </c>
      <c r="E644" s="94" t="s">
        <v>1873</v>
      </c>
      <c r="F644" s="94" t="s">
        <v>716</v>
      </c>
      <c r="H644"/>
      <c r="O644" s="98">
        <v>3</v>
      </c>
      <c r="P644" s="98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/>
      <c r="B645"/>
      <c r="D645" s="94" t="s">
        <v>373</v>
      </c>
      <c r="E645" s="94" t="s">
        <v>1873</v>
      </c>
      <c r="F645" s="94" t="s">
        <v>716</v>
      </c>
      <c r="H645"/>
      <c r="O645" s="98">
        <v>3</v>
      </c>
      <c r="P645" s="98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/>
      <c r="B646"/>
      <c r="D646" s="94" t="s">
        <v>1083</v>
      </c>
      <c r="E646" s="94" t="s">
        <v>1458</v>
      </c>
      <c r="F646" s="94" t="s">
        <v>716</v>
      </c>
      <c r="H646"/>
      <c r="O646" s="98">
        <v>3</v>
      </c>
      <c r="P646" s="98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/>
      <c r="B647"/>
      <c r="D647" s="94" t="s">
        <v>807</v>
      </c>
      <c r="E647" s="94" t="s">
        <v>1458</v>
      </c>
      <c r="F647" s="94" t="s">
        <v>716</v>
      </c>
      <c r="H647"/>
      <c r="O647" s="98">
        <v>3</v>
      </c>
      <c r="P647" s="98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/>
      <c r="B648"/>
      <c r="D648" s="94" t="s">
        <v>1281</v>
      </c>
      <c r="E648" s="94" t="s">
        <v>1815</v>
      </c>
      <c r="F648" s="94" t="s">
        <v>716</v>
      </c>
      <c r="H648"/>
      <c r="O648" s="98">
        <v>3</v>
      </c>
      <c r="P648" s="98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/>
      <c r="B649"/>
      <c r="D649" s="94" t="s">
        <v>980</v>
      </c>
      <c r="E649" s="94" t="s">
        <v>1815</v>
      </c>
      <c r="F649" s="94" t="s">
        <v>716</v>
      </c>
      <c r="H649"/>
      <c r="O649" s="98">
        <v>3</v>
      </c>
      <c r="P649" s="98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/>
      <c r="B650"/>
      <c r="D650" s="94" t="s">
        <v>641</v>
      </c>
      <c r="E650" s="94" t="s">
        <v>1783</v>
      </c>
      <c r="F650" s="94" t="s">
        <v>716</v>
      </c>
      <c r="H650"/>
      <c r="O650" s="98">
        <v>3</v>
      </c>
      <c r="P650" s="98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/>
      <c r="B651"/>
      <c r="D651" s="94" t="s">
        <v>133</v>
      </c>
      <c r="E651" s="94" t="s">
        <v>1904</v>
      </c>
      <c r="F651" s="94" t="s">
        <v>716</v>
      </c>
      <c r="H651"/>
      <c r="O651" s="98">
        <v>3</v>
      </c>
      <c r="P651" s="98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/>
      <c r="B652"/>
      <c r="D652" s="94" t="s">
        <v>563</v>
      </c>
      <c r="E652" s="94" t="s">
        <v>1793</v>
      </c>
      <c r="F652" s="94" t="s">
        <v>716</v>
      </c>
      <c r="H652"/>
      <c r="O652" s="98">
        <v>3</v>
      </c>
      <c r="P652" s="98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/>
      <c r="B653"/>
      <c r="D653" s="94" t="s">
        <v>1136</v>
      </c>
      <c r="E653" s="94" t="s">
        <v>1549</v>
      </c>
      <c r="F653" s="94" t="s">
        <v>716</v>
      </c>
      <c r="H653"/>
      <c r="O653" s="98">
        <v>3</v>
      </c>
      <c r="P653" s="98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/>
      <c r="B654"/>
      <c r="D654" s="94" t="s">
        <v>850</v>
      </c>
      <c r="E654" s="94" t="s">
        <v>1549</v>
      </c>
      <c r="F654" s="94" t="s">
        <v>716</v>
      </c>
      <c r="H654"/>
      <c r="O654" s="98">
        <v>3</v>
      </c>
      <c r="P654" s="98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/>
      <c r="B655"/>
      <c r="D655" s="94" t="s">
        <v>1132</v>
      </c>
      <c r="E655" s="94" t="s">
        <v>1549</v>
      </c>
      <c r="F655" s="94" t="s">
        <v>716</v>
      </c>
      <c r="H655"/>
      <c r="O655" s="98">
        <v>3</v>
      </c>
      <c r="P655" s="98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/>
      <c r="B656"/>
      <c r="D656" s="94" t="s">
        <v>591</v>
      </c>
      <c r="E656" s="94" t="s">
        <v>2121</v>
      </c>
      <c r="F656" s="94" t="s">
        <v>716</v>
      </c>
      <c r="H656"/>
      <c r="O656" s="98">
        <v>3</v>
      </c>
      <c r="P656" s="98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/>
      <c r="B657"/>
      <c r="D657" s="94" t="s">
        <v>756</v>
      </c>
      <c r="E657" s="94" t="s">
        <v>1310</v>
      </c>
      <c r="F657" s="94" t="s">
        <v>716</v>
      </c>
      <c r="H657"/>
      <c r="O657" s="98">
        <v>3</v>
      </c>
      <c r="P657" s="98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/>
      <c r="B658"/>
      <c r="D658" s="94" t="s">
        <v>738</v>
      </c>
      <c r="E658" s="94" t="s">
        <v>1310</v>
      </c>
      <c r="F658" s="94" t="s">
        <v>716</v>
      </c>
      <c r="H658"/>
      <c r="O658" s="98">
        <v>3</v>
      </c>
      <c r="P658" s="98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/>
      <c r="B659"/>
      <c r="D659" s="94" t="s">
        <v>978</v>
      </c>
      <c r="E659" s="94" t="s">
        <v>1438</v>
      </c>
      <c r="F659" s="94" t="s">
        <v>716</v>
      </c>
      <c r="H659"/>
      <c r="O659" s="98">
        <v>3</v>
      </c>
      <c r="P659" s="98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/>
      <c r="B660"/>
      <c r="D660" s="94" t="s">
        <v>347</v>
      </c>
      <c r="E660" s="94" t="s">
        <v>1438</v>
      </c>
      <c r="F660" s="94" t="s">
        <v>719</v>
      </c>
      <c r="H660"/>
      <c r="O660" s="98">
        <v>3</v>
      </c>
      <c r="P660" s="98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/>
      <c r="B661"/>
      <c r="D661" s="94" t="s">
        <v>1250</v>
      </c>
      <c r="E661" s="94" t="s">
        <v>2326</v>
      </c>
      <c r="F661" s="94" t="s">
        <v>716</v>
      </c>
      <c r="H661"/>
      <c r="O661" s="98">
        <v>3</v>
      </c>
      <c r="P661" s="98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/>
      <c r="B662"/>
      <c r="D662" s="94" t="s">
        <v>933</v>
      </c>
      <c r="E662" s="94" t="s">
        <v>1384</v>
      </c>
      <c r="F662" s="94" t="s">
        <v>716</v>
      </c>
      <c r="H662"/>
      <c r="O662" s="98">
        <v>3</v>
      </c>
      <c r="P662" s="98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/>
      <c r="B663"/>
      <c r="D663" s="94" t="s">
        <v>277</v>
      </c>
      <c r="E663" s="94" t="s">
        <v>1384</v>
      </c>
      <c r="F663" s="94" t="s">
        <v>716</v>
      </c>
      <c r="H663"/>
      <c r="O663" s="98">
        <v>3</v>
      </c>
      <c r="P663" s="98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/>
      <c r="B664"/>
      <c r="D664" s="94" t="s">
        <v>668</v>
      </c>
      <c r="E664" s="94" t="s">
        <v>1896</v>
      </c>
      <c r="F664" s="94" t="s">
        <v>716</v>
      </c>
      <c r="H664"/>
      <c r="O664" s="98">
        <v>3</v>
      </c>
      <c r="P664" s="98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/>
      <c r="B665"/>
      <c r="D665" s="94" t="s">
        <v>143</v>
      </c>
      <c r="E665" s="94" t="s">
        <v>2054</v>
      </c>
      <c r="F665" s="94" t="s">
        <v>716</v>
      </c>
      <c r="H665"/>
      <c r="O665" s="98">
        <v>3</v>
      </c>
      <c r="P665" s="98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/>
      <c r="B666"/>
      <c r="D666" s="94" t="s">
        <v>261</v>
      </c>
      <c r="E666" s="94" t="s">
        <v>1475</v>
      </c>
      <c r="F666" s="94" t="s">
        <v>719</v>
      </c>
      <c r="H666"/>
      <c r="O666" s="98">
        <v>3</v>
      </c>
      <c r="P666" s="98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/>
      <c r="B667"/>
      <c r="D667" s="94" t="s">
        <v>160</v>
      </c>
      <c r="E667" s="94" t="s">
        <v>1475</v>
      </c>
      <c r="F667" s="94" t="s">
        <v>719</v>
      </c>
      <c r="H667"/>
      <c r="O667" s="98">
        <v>3</v>
      </c>
      <c r="P667" s="98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/>
      <c r="B668"/>
      <c r="D668" s="94" t="s">
        <v>193</v>
      </c>
      <c r="E668" s="94" t="s">
        <v>1475</v>
      </c>
      <c r="F668" s="94" t="s">
        <v>719</v>
      </c>
      <c r="H668"/>
      <c r="O668" s="98">
        <v>3</v>
      </c>
      <c r="P668" s="98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/>
      <c r="B669"/>
      <c r="D669" s="94" t="s">
        <v>1116</v>
      </c>
      <c r="E669" s="94" t="s">
        <v>1475</v>
      </c>
      <c r="F669" s="94" t="s">
        <v>719</v>
      </c>
      <c r="H669"/>
      <c r="O669" s="98">
        <v>3</v>
      </c>
      <c r="P669" s="98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/>
      <c r="B670"/>
      <c r="D670" s="94" t="s">
        <v>417</v>
      </c>
      <c r="E670" s="94" t="s">
        <v>1475</v>
      </c>
      <c r="F670" s="94" t="s">
        <v>719</v>
      </c>
      <c r="H670"/>
      <c r="O670" s="98">
        <v>3</v>
      </c>
      <c r="P670" s="98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/>
      <c r="B671"/>
      <c r="D671" s="94" t="s">
        <v>376</v>
      </c>
      <c r="E671" s="94" t="s">
        <v>1356</v>
      </c>
      <c r="F671" s="94" t="s">
        <v>719</v>
      </c>
      <c r="H671"/>
      <c r="O671" s="98">
        <v>3</v>
      </c>
      <c r="P671" s="98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/>
      <c r="B672"/>
      <c r="D672" s="94" t="s">
        <v>762</v>
      </c>
      <c r="E672" s="94" t="s">
        <v>1356</v>
      </c>
      <c r="F672" s="94" t="s">
        <v>719</v>
      </c>
      <c r="H672"/>
      <c r="O672" s="98">
        <v>3</v>
      </c>
      <c r="P672" s="98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/>
      <c r="B673"/>
      <c r="D673" s="94" t="s">
        <v>1267</v>
      </c>
      <c r="E673" s="94" t="s">
        <v>1356</v>
      </c>
      <c r="F673" s="94" t="s">
        <v>719</v>
      </c>
      <c r="H673"/>
      <c r="O673" s="98">
        <v>3</v>
      </c>
      <c r="P673" s="98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/>
      <c r="B674"/>
      <c r="D674" s="94" t="s">
        <v>105</v>
      </c>
      <c r="E674" s="94" t="s">
        <v>1356</v>
      </c>
      <c r="F674" s="94" t="s">
        <v>719</v>
      </c>
      <c r="H674"/>
      <c r="O674" s="98">
        <v>3</v>
      </c>
      <c r="P674" s="98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/>
      <c r="B675"/>
      <c r="D675" s="94" t="s">
        <v>424</v>
      </c>
      <c r="E675" s="94" t="s">
        <v>2001</v>
      </c>
      <c r="F675" s="94" t="s">
        <v>719</v>
      </c>
      <c r="H675"/>
      <c r="O675" s="98">
        <v>3</v>
      </c>
      <c r="P675" s="98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/>
      <c r="B676"/>
      <c r="D676" s="94" t="s">
        <v>375</v>
      </c>
      <c r="E676" s="94" t="s">
        <v>2001</v>
      </c>
      <c r="F676" s="94" t="s">
        <v>719</v>
      </c>
      <c r="H676"/>
      <c r="O676" s="98">
        <v>3</v>
      </c>
      <c r="P676" s="98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/>
      <c r="B677"/>
      <c r="D677" s="94" t="s">
        <v>450</v>
      </c>
      <c r="E677" s="94" t="s">
        <v>2001</v>
      </c>
      <c r="F677" s="94" t="s">
        <v>719</v>
      </c>
      <c r="H677"/>
      <c r="O677" s="98">
        <v>3</v>
      </c>
      <c r="P677" s="98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/>
      <c r="B678"/>
      <c r="D678" s="94" t="s">
        <v>911</v>
      </c>
      <c r="E678" s="94" t="s">
        <v>1660</v>
      </c>
      <c r="F678" s="94" t="s">
        <v>716</v>
      </c>
      <c r="H678"/>
      <c r="O678" s="98">
        <v>3</v>
      </c>
      <c r="P678" s="98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/>
      <c r="B679"/>
      <c r="D679" s="94" t="s">
        <v>318</v>
      </c>
      <c r="E679" s="94" t="s">
        <v>1417</v>
      </c>
      <c r="F679" s="94" t="s">
        <v>719</v>
      </c>
      <c r="H679"/>
      <c r="O679" s="98">
        <v>3</v>
      </c>
      <c r="P679" s="98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/>
      <c r="B680"/>
      <c r="D680" s="94" t="s">
        <v>543</v>
      </c>
      <c r="E680" s="94" t="s">
        <v>1417</v>
      </c>
      <c r="F680" s="94" t="s">
        <v>719</v>
      </c>
      <c r="H680"/>
      <c r="O680" s="98">
        <v>3</v>
      </c>
      <c r="P680" s="98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/>
      <c r="B681"/>
      <c r="D681" s="94" t="s">
        <v>1198</v>
      </c>
      <c r="E681" s="94" t="s">
        <v>2243</v>
      </c>
      <c r="F681" s="94" t="s">
        <v>716</v>
      </c>
      <c r="H681"/>
      <c r="O681" s="98">
        <v>3</v>
      </c>
      <c r="P681" s="98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/>
      <c r="B682"/>
      <c r="D682" s="94" t="s">
        <v>140</v>
      </c>
      <c r="E682" s="94" t="s">
        <v>2166</v>
      </c>
      <c r="F682" s="94" t="s">
        <v>716</v>
      </c>
      <c r="H682"/>
      <c r="O682" s="98">
        <v>3</v>
      </c>
      <c r="P682" s="98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/>
      <c r="B683"/>
      <c r="D683" s="94" t="s">
        <v>448</v>
      </c>
      <c r="E683" s="94" t="s">
        <v>2380</v>
      </c>
      <c r="F683" s="94" t="s">
        <v>716</v>
      </c>
      <c r="H683"/>
      <c r="O683" s="98">
        <v>3</v>
      </c>
      <c r="P683" s="98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/>
      <c r="B684"/>
      <c r="D684" s="94" t="s">
        <v>1094</v>
      </c>
      <c r="E684" s="94" t="s">
        <v>2058</v>
      </c>
      <c r="F684" s="94" t="s">
        <v>716</v>
      </c>
      <c r="H684"/>
      <c r="O684" s="98">
        <v>3</v>
      </c>
      <c r="P684" s="98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/>
      <c r="B685"/>
      <c r="D685" s="94" t="s">
        <v>488</v>
      </c>
      <c r="E685" s="94" t="s">
        <v>1433</v>
      </c>
      <c r="F685" s="94" t="s">
        <v>716</v>
      </c>
      <c r="H685"/>
      <c r="O685" s="98">
        <v>3</v>
      </c>
      <c r="P685" s="98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/>
      <c r="B686"/>
      <c r="D686" s="94" t="s">
        <v>871</v>
      </c>
      <c r="E686" s="94" t="s">
        <v>1587</v>
      </c>
      <c r="F686" s="94" t="s">
        <v>719</v>
      </c>
      <c r="H686"/>
      <c r="O686" s="98">
        <v>3</v>
      </c>
      <c r="P686" s="98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/>
      <c r="B687"/>
      <c r="D687" s="94" t="s">
        <v>577</v>
      </c>
      <c r="E687" s="94" t="s">
        <v>2023</v>
      </c>
      <c r="F687" s="94" t="s">
        <v>716</v>
      </c>
      <c r="H687"/>
      <c r="O687" s="98">
        <v>3</v>
      </c>
      <c r="P687" s="98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/>
      <c r="B688"/>
      <c r="D688" s="94" t="s">
        <v>734</v>
      </c>
      <c r="E688" s="94" t="s">
        <v>1305</v>
      </c>
      <c r="F688" s="94" t="s">
        <v>716</v>
      </c>
      <c r="H688"/>
      <c r="O688" s="98">
        <v>3</v>
      </c>
      <c r="P688" s="98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/>
      <c r="B689"/>
      <c r="D689" s="94" t="s">
        <v>1190</v>
      </c>
      <c r="E689" s="94" t="s">
        <v>2233</v>
      </c>
      <c r="F689" s="94" t="s">
        <v>719</v>
      </c>
      <c r="H689"/>
      <c r="O689" s="98">
        <v>3</v>
      </c>
      <c r="P689" s="98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/>
      <c r="B690"/>
      <c r="D690" s="94" t="s">
        <v>1280</v>
      </c>
      <c r="E690" s="94" t="s">
        <v>2381</v>
      </c>
      <c r="F690" s="94" t="s">
        <v>719</v>
      </c>
      <c r="H690"/>
      <c r="O690" s="98">
        <v>3</v>
      </c>
      <c r="P690" s="98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/>
      <c r="B691"/>
      <c r="D691" s="94" t="s">
        <v>181</v>
      </c>
      <c r="E691" s="94" t="s">
        <v>1659</v>
      </c>
      <c r="F691" s="94" t="s">
        <v>719</v>
      </c>
      <c r="H691"/>
      <c r="O691" s="98">
        <v>3</v>
      </c>
      <c r="P691" s="98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/>
      <c r="B692"/>
      <c r="D692" s="94" t="s">
        <v>574</v>
      </c>
      <c r="E692" s="94" t="s">
        <v>1659</v>
      </c>
      <c r="F692" s="94" t="s">
        <v>719</v>
      </c>
      <c r="H692"/>
      <c r="O692" s="98">
        <v>3</v>
      </c>
      <c r="P692" s="98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/>
      <c r="B693"/>
      <c r="D693" s="94" t="s">
        <v>910</v>
      </c>
      <c r="E693" s="94" t="s">
        <v>1659</v>
      </c>
      <c r="F693" s="94" t="s">
        <v>719</v>
      </c>
      <c r="H693"/>
      <c r="O693" s="98">
        <v>3</v>
      </c>
      <c r="P693" s="98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/>
      <c r="B694"/>
      <c r="D694" s="94" t="s">
        <v>1183</v>
      </c>
      <c r="E694" s="94" t="s">
        <v>2222</v>
      </c>
      <c r="F694" s="94" t="s">
        <v>716</v>
      </c>
      <c r="H694"/>
      <c r="O694" s="98">
        <v>3</v>
      </c>
      <c r="P694" s="98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/>
      <c r="B695"/>
      <c r="D695" s="94" t="s">
        <v>1063</v>
      </c>
      <c r="E695" s="94" t="s">
        <v>1966</v>
      </c>
      <c r="F695" s="94" t="s">
        <v>719</v>
      </c>
      <c r="H695"/>
      <c r="O695" s="98">
        <v>3</v>
      </c>
      <c r="P695" s="98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/>
      <c r="B696"/>
      <c r="D696" s="94" t="s">
        <v>305</v>
      </c>
      <c r="E696" s="94" t="s">
        <v>1966</v>
      </c>
      <c r="F696" s="94" t="s">
        <v>716</v>
      </c>
      <c r="H696"/>
      <c r="O696" s="98">
        <v>3</v>
      </c>
      <c r="P696" s="98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/>
      <c r="B697"/>
      <c r="D697" s="94" t="s">
        <v>724</v>
      </c>
      <c r="E697" s="94" t="s">
        <v>1287</v>
      </c>
      <c r="F697" s="94" t="s">
        <v>719</v>
      </c>
      <c r="H697"/>
      <c r="O697" s="98">
        <v>3</v>
      </c>
      <c r="P697" s="98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/>
      <c r="B698"/>
      <c r="D698" s="94" t="s">
        <v>1231</v>
      </c>
      <c r="E698" s="94" t="s">
        <v>1287</v>
      </c>
      <c r="F698" s="94" t="s">
        <v>719</v>
      </c>
      <c r="H698"/>
      <c r="O698" s="98">
        <v>3</v>
      </c>
      <c r="P698" s="98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/>
      <c r="B699"/>
      <c r="D699" s="94" t="s">
        <v>876</v>
      </c>
      <c r="E699" s="94" t="s">
        <v>1287</v>
      </c>
      <c r="F699" s="94" t="s">
        <v>719</v>
      </c>
      <c r="H699"/>
      <c r="O699" s="98">
        <v>3</v>
      </c>
      <c r="P699" s="98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/>
      <c r="B700"/>
      <c r="D700" s="94" t="s">
        <v>271</v>
      </c>
      <c r="E700" s="94" t="s">
        <v>1760</v>
      </c>
      <c r="F700" s="94" t="s">
        <v>716</v>
      </c>
      <c r="H700"/>
      <c r="O700" s="98">
        <v>3</v>
      </c>
      <c r="P700" s="98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/>
      <c r="B701"/>
      <c r="D701" s="94" t="s">
        <v>876</v>
      </c>
      <c r="E701" s="94" t="s">
        <v>1594</v>
      </c>
      <c r="F701" s="94" t="s">
        <v>719</v>
      </c>
      <c r="H701"/>
      <c r="O701" s="98">
        <v>3</v>
      </c>
      <c r="P701" s="98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/>
      <c r="B702"/>
      <c r="D702"/>
      <c r="E702"/>
      <c r="F702"/>
      <c r="H702"/>
      <c r="O702" s="98">
        <v>3</v>
      </c>
      <c r="P702" s="98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/>
      <c r="B703"/>
      <c r="D703"/>
      <c r="E703"/>
      <c r="F703"/>
      <c r="H703"/>
      <c r="O703" s="98">
        <v>3</v>
      </c>
      <c r="P703" s="98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/>
      <c r="B704"/>
      <c r="D704"/>
      <c r="E704"/>
      <c r="F704"/>
      <c r="H704"/>
      <c r="O704" s="98">
        <v>3</v>
      </c>
      <c r="P704" s="98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/>
      <c r="B705"/>
      <c r="D705"/>
      <c r="E705"/>
      <c r="F705"/>
      <c r="H705"/>
      <c r="O705" s="98">
        <v>3</v>
      </c>
      <c r="P705" s="98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/>
      <c r="B706"/>
      <c r="D706"/>
      <c r="E706"/>
      <c r="F706"/>
      <c r="H706"/>
      <c r="O706" s="98">
        <v>3</v>
      </c>
      <c r="P706" s="98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/>
      <c r="B707"/>
      <c r="D707"/>
      <c r="E707"/>
      <c r="F707"/>
      <c r="H707"/>
      <c r="O707" s="98">
        <v>3</v>
      </c>
      <c r="P707" s="98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/>
      <c r="B708"/>
      <c r="D708"/>
      <c r="E708"/>
      <c r="F708"/>
      <c r="H708"/>
      <c r="O708" s="98">
        <v>3</v>
      </c>
      <c r="P708" s="98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/>
      <c r="B709"/>
      <c r="D709"/>
      <c r="E709"/>
      <c r="F709"/>
      <c r="H709"/>
      <c r="O709" s="98">
        <v>3</v>
      </c>
      <c r="P709" s="98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/>
      <c r="B710"/>
      <c r="D710"/>
      <c r="E710"/>
      <c r="F710"/>
      <c r="H710"/>
      <c r="O710" s="98">
        <v>3</v>
      </c>
      <c r="P710" s="98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/>
      <c r="B711"/>
      <c r="D711"/>
      <c r="E711"/>
      <c r="F711"/>
      <c r="H711"/>
      <c r="O711" s="98">
        <v>3</v>
      </c>
      <c r="P711" s="98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/>
      <c r="B712"/>
      <c r="D712"/>
      <c r="E712"/>
      <c r="F712"/>
      <c r="H712"/>
      <c r="O712" s="98">
        <v>3</v>
      </c>
      <c r="P712" s="98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/>
      <c r="B713"/>
      <c r="D713"/>
      <c r="E713"/>
      <c r="F713"/>
      <c r="H713"/>
      <c r="O713" s="98">
        <v>3</v>
      </c>
      <c r="P713" s="98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/>
      <c r="B714"/>
      <c r="D714"/>
      <c r="E714"/>
      <c r="F714"/>
      <c r="H714"/>
      <c r="O714" s="98">
        <v>3</v>
      </c>
      <c r="P714" s="98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/>
      <c r="B715"/>
      <c r="D715"/>
      <c r="E715"/>
      <c r="F715"/>
      <c r="H715"/>
      <c r="O715" s="98">
        <v>3</v>
      </c>
      <c r="P715" s="98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/>
      <c r="B716"/>
      <c r="D716"/>
      <c r="E716"/>
      <c r="F716"/>
      <c r="H716"/>
      <c r="O716" s="98">
        <v>3</v>
      </c>
      <c r="P716" s="98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/>
      <c r="B717"/>
      <c r="D717"/>
      <c r="E717"/>
      <c r="F717"/>
      <c r="H717"/>
      <c r="O717" s="98">
        <v>3</v>
      </c>
      <c r="P717" s="98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/>
      <c r="B718"/>
      <c r="D718"/>
      <c r="E718"/>
      <c r="F718"/>
      <c r="H718"/>
      <c r="O718" s="98">
        <v>3</v>
      </c>
      <c r="P718" s="98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/>
      <c r="B719"/>
      <c r="D719"/>
      <c r="E719"/>
      <c r="F719"/>
      <c r="H719"/>
      <c r="O719" s="98">
        <v>3</v>
      </c>
      <c r="P719" s="98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/>
      <c r="B720"/>
      <c r="D720"/>
      <c r="E720"/>
      <c r="F720"/>
      <c r="H720"/>
      <c r="O720" s="98">
        <v>3</v>
      </c>
      <c r="P720" s="98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/>
      <c r="B721"/>
      <c r="D721"/>
      <c r="E721"/>
      <c r="F721"/>
      <c r="H721"/>
      <c r="O721" s="98">
        <v>3</v>
      </c>
      <c r="P721" s="98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/>
      <c r="B722"/>
      <c r="D722"/>
      <c r="E722"/>
      <c r="F722"/>
      <c r="H722"/>
      <c r="O722" s="98">
        <v>3</v>
      </c>
      <c r="P722" s="98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/>
      <c r="B723"/>
      <c r="D723"/>
      <c r="E723"/>
      <c r="F723"/>
      <c r="H723"/>
      <c r="O723" s="98">
        <v>3</v>
      </c>
      <c r="P723" s="98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/>
      <c r="B724"/>
      <c r="D724"/>
      <c r="E724"/>
      <c r="F724"/>
      <c r="H724"/>
      <c r="O724" s="98">
        <v>3</v>
      </c>
      <c r="P724" s="98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/>
      <c r="B725"/>
      <c r="D725"/>
      <c r="E725"/>
      <c r="F725"/>
      <c r="H725"/>
      <c r="O725" s="98">
        <v>3</v>
      </c>
      <c r="P725" s="98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/>
      <c r="B726"/>
      <c r="D726"/>
      <c r="E726"/>
      <c r="F726"/>
      <c r="H726"/>
      <c r="O726" s="98">
        <v>3</v>
      </c>
      <c r="P726" s="98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/>
      <c r="B727"/>
      <c r="D727"/>
      <c r="E727"/>
      <c r="F727"/>
      <c r="H727"/>
      <c r="O727" s="98">
        <v>3</v>
      </c>
      <c r="P727" s="98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/>
      <c r="B728"/>
      <c r="D728"/>
      <c r="E728"/>
      <c r="F728"/>
      <c r="H728"/>
      <c r="O728" s="98">
        <v>3</v>
      </c>
      <c r="P728" s="98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/>
      <c r="B729"/>
      <c r="D729"/>
      <c r="E729"/>
      <c r="F729"/>
      <c r="H729"/>
      <c r="O729" s="98">
        <v>3</v>
      </c>
      <c r="P729" s="98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/>
      <c r="B730"/>
      <c r="D730"/>
      <c r="E730"/>
      <c r="F730"/>
      <c r="H730"/>
      <c r="O730" s="98">
        <v>3</v>
      </c>
      <c r="P730" s="98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/>
      <c r="B731"/>
      <c r="D731"/>
      <c r="E731"/>
      <c r="F731"/>
      <c r="H731"/>
      <c r="O731" s="98">
        <v>3</v>
      </c>
      <c r="P731" s="98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/>
      <c r="B732"/>
      <c r="D732"/>
      <c r="E732"/>
      <c r="F732"/>
      <c r="H732"/>
      <c r="O732" s="98">
        <v>3</v>
      </c>
      <c r="P732" s="98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/>
      <c r="B733"/>
      <c r="D733"/>
      <c r="E733"/>
      <c r="F733"/>
      <c r="H733"/>
      <c r="O733" s="98">
        <v>3</v>
      </c>
      <c r="P733" s="98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/>
      <c r="B734"/>
      <c r="D734"/>
      <c r="E734"/>
      <c r="F734"/>
      <c r="H734"/>
      <c r="O734" s="98">
        <v>3</v>
      </c>
      <c r="P734" s="98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/>
      <c r="B735"/>
      <c r="D735"/>
      <c r="E735"/>
      <c r="F735"/>
      <c r="H735"/>
      <c r="O735" s="98">
        <v>3</v>
      </c>
      <c r="P735" s="98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/>
      <c r="B736"/>
      <c r="D736"/>
      <c r="E736"/>
      <c r="F736"/>
      <c r="H736"/>
      <c r="O736" s="98">
        <v>3</v>
      </c>
      <c r="P736" s="98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/>
      <c r="B737"/>
      <c r="D737"/>
      <c r="E737"/>
      <c r="F737"/>
      <c r="H737"/>
      <c r="O737" s="98">
        <v>3</v>
      </c>
      <c r="P737" s="98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/>
      <c r="B738"/>
      <c r="D738"/>
      <c r="E738"/>
      <c r="F738"/>
      <c r="H738"/>
      <c r="O738" s="98">
        <v>3</v>
      </c>
      <c r="P738" s="98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/>
      <c r="B739"/>
      <c r="D739"/>
      <c r="E739"/>
      <c r="F739"/>
      <c r="H739"/>
      <c r="O739" s="98">
        <v>3</v>
      </c>
      <c r="P739" s="98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/>
      <c r="B740"/>
      <c r="D740"/>
      <c r="E740"/>
      <c r="F740"/>
      <c r="H740"/>
      <c r="O740" s="98">
        <v>3</v>
      </c>
      <c r="P740" s="98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/>
      <c r="B741"/>
      <c r="D741"/>
      <c r="E741"/>
      <c r="F741"/>
      <c r="H741"/>
      <c r="O741" s="98">
        <v>3</v>
      </c>
      <c r="P741" s="98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/>
      <c r="B742"/>
      <c r="D742"/>
      <c r="E742"/>
      <c r="F742"/>
      <c r="H742"/>
      <c r="O742" s="98">
        <v>3</v>
      </c>
      <c r="P742" s="98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/>
      <c r="B743"/>
      <c r="D743"/>
      <c r="E743"/>
      <c r="F743"/>
      <c r="H743"/>
      <c r="O743" s="98">
        <v>3</v>
      </c>
      <c r="P743" s="98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/>
      <c r="B744"/>
      <c r="D744"/>
      <c r="E744"/>
      <c r="F744"/>
      <c r="H744"/>
      <c r="O744" s="98">
        <v>3</v>
      </c>
      <c r="P744" s="98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/>
      <c r="B745"/>
      <c r="D745"/>
      <c r="E745"/>
      <c r="F745"/>
      <c r="H745"/>
      <c r="O745" s="98">
        <v>3</v>
      </c>
      <c r="P745" s="98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/>
      <c r="B746"/>
      <c r="D746"/>
      <c r="E746"/>
      <c r="F746"/>
      <c r="H746"/>
      <c r="O746" s="98">
        <v>3</v>
      </c>
      <c r="P746" s="98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/>
      <c r="B747"/>
      <c r="D747"/>
      <c r="E747"/>
      <c r="F747"/>
      <c r="H747"/>
      <c r="O747" s="98">
        <v>3</v>
      </c>
      <c r="P747" s="98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/>
      <c r="B748"/>
      <c r="D748"/>
      <c r="E748"/>
      <c r="F748"/>
      <c r="H748"/>
      <c r="O748" s="98">
        <v>3</v>
      </c>
      <c r="P748" s="98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/>
      <c r="B749"/>
      <c r="D749"/>
      <c r="E749"/>
      <c r="F749"/>
      <c r="H749"/>
      <c r="O749" s="98">
        <v>3</v>
      </c>
      <c r="P749" s="98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/>
      <c r="B750"/>
      <c r="D750"/>
      <c r="E750"/>
      <c r="F750"/>
      <c r="H750"/>
      <c r="O750" s="98">
        <v>3</v>
      </c>
      <c r="P750" s="98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/>
      <c r="B751"/>
      <c r="D751"/>
      <c r="E751"/>
      <c r="F751"/>
      <c r="H751"/>
      <c r="O751" s="98">
        <v>3</v>
      </c>
      <c r="P751" s="98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/>
      <c r="B752"/>
      <c r="D752"/>
      <c r="E752"/>
      <c r="F752"/>
      <c r="H752"/>
      <c r="O752" s="98">
        <v>3</v>
      </c>
      <c r="P752" s="98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/>
      <c r="B753"/>
      <c r="D753"/>
      <c r="E753"/>
      <c r="F753"/>
      <c r="H753"/>
      <c r="O753" s="98">
        <v>3</v>
      </c>
      <c r="P753" s="98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/>
      <c r="B754"/>
      <c r="D754"/>
      <c r="E754"/>
      <c r="F754"/>
      <c r="H754"/>
      <c r="O754" s="98">
        <v>3</v>
      </c>
      <c r="P754" s="98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/>
      <c r="B755"/>
      <c r="D755"/>
      <c r="E755"/>
      <c r="F755"/>
      <c r="H755"/>
      <c r="O755" s="98">
        <v>3</v>
      </c>
      <c r="P755" s="98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/>
      <c r="B756"/>
      <c r="D756"/>
      <c r="E756"/>
      <c r="F756"/>
      <c r="H756"/>
      <c r="O756" s="98">
        <v>3</v>
      </c>
      <c r="P756" s="98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/>
      <c r="B757"/>
      <c r="D757"/>
      <c r="E757"/>
      <c r="F757"/>
      <c r="H757"/>
      <c r="O757" s="98">
        <v>3</v>
      </c>
      <c r="P757" s="98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/>
      <c r="B758"/>
      <c r="D758"/>
      <c r="E758"/>
      <c r="F758"/>
      <c r="H758"/>
      <c r="O758" s="98">
        <v>3</v>
      </c>
      <c r="P758" s="98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/>
      <c r="B759"/>
      <c r="D759"/>
      <c r="E759"/>
      <c r="F759"/>
      <c r="H759"/>
      <c r="O759" s="98">
        <v>3</v>
      </c>
      <c r="P759" s="98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/>
      <c r="B760"/>
      <c r="D760"/>
      <c r="E760"/>
      <c r="F760"/>
      <c r="H760"/>
      <c r="O760" s="98">
        <v>3</v>
      </c>
      <c r="P760" s="98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/>
      <c r="B761"/>
      <c r="D761"/>
      <c r="E761"/>
      <c r="F761"/>
      <c r="H761"/>
      <c r="O761" s="98">
        <v>3</v>
      </c>
      <c r="P761" s="98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/>
      <c r="B762"/>
      <c r="D762"/>
      <c r="E762"/>
      <c r="F762"/>
      <c r="H762"/>
      <c r="O762" s="98">
        <v>3</v>
      </c>
      <c r="P762" s="98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/>
      <c r="B763"/>
      <c r="D763"/>
      <c r="E763"/>
      <c r="F763"/>
      <c r="H763"/>
      <c r="O763" s="98">
        <v>3</v>
      </c>
      <c r="P763" s="98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/>
      <c r="B764"/>
      <c r="D764"/>
      <c r="E764"/>
      <c r="F764"/>
      <c r="H764"/>
      <c r="O764" s="98">
        <v>3</v>
      </c>
      <c r="P764" s="98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/>
      <c r="B765"/>
      <c r="D765"/>
      <c r="E765"/>
      <c r="F765"/>
      <c r="H765"/>
      <c r="O765" s="63">
        <v>3</v>
      </c>
      <c r="P765" s="63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/>
      <c r="B766"/>
      <c r="D766"/>
      <c r="E766"/>
      <c r="F766"/>
      <c r="H766"/>
      <c r="O766" s="63">
        <v>3</v>
      </c>
      <c r="P766" s="63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/>
      <c r="B767"/>
      <c r="D767"/>
      <c r="E767"/>
      <c r="F767"/>
      <c r="H767"/>
      <c r="O767" s="63">
        <v>3</v>
      </c>
      <c r="P767" s="63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/>
      <c r="B768"/>
      <c r="D768"/>
      <c r="E768"/>
      <c r="F768"/>
      <c r="H768"/>
      <c r="O768" s="63">
        <v>3</v>
      </c>
      <c r="P768" s="63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/>
      <c r="B769"/>
      <c r="D769"/>
      <c r="E769"/>
      <c r="F769"/>
      <c r="H769"/>
      <c r="O769" s="98">
        <v>4</v>
      </c>
      <c r="P769" s="98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/>
      <c r="B770"/>
      <c r="D770"/>
      <c r="E770"/>
      <c r="F770"/>
      <c r="H770"/>
      <c r="O770" s="98">
        <v>4</v>
      </c>
      <c r="P770" s="98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/>
      <c r="B771"/>
      <c r="D771"/>
      <c r="E771"/>
      <c r="F771"/>
      <c r="H771"/>
      <c r="O771" s="98">
        <v>4</v>
      </c>
      <c r="P771" s="98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/>
      <c r="B772"/>
      <c r="D772"/>
      <c r="E772"/>
      <c r="F772"/>
      <c r="H772"/>
      <c r="O772" s="98">
        <v>4</v>
      </c>
      <c r="P772" s="98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/>
      <c r="B773"/>
      <c r="D773"/>
      <c r="E773"/>
      <c r="F773"/>
      <c r="H773"/>
      <c r="O773" s="98">
        <v>4</v>
      </c>
      <c r="P773" s="98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/>
      <c r="B774"/>
      <c r="D774"/>
      <c r="E774"/>
      <c r="F774"/>
      <c r="H774"/>
      <c r="O774" s="98">
        <v>4</v>
      </c>
      <c r="P774" s="98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/>
      <c r="B775"/>
      <c r="D775"/>
      <c r="E775"/>
      <c r="F775"/>
      <c r="H775"/>
      <c r="O775" s="98">
        <v>4</v>
      </c>
      <c r="P775" s="98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/>
      <c r="B776"/>
      <c r="D776"/>
      <c r="E776"/>
      <c r="F776"/>
      <c r="H776"/>
      <c r="O776" s="98">
        <v>4</v>
      </c>
      <c r="P776" s="98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/>
      <c r="B777"/>
      <c r="D777"/>
      <c r="E777"/>
      <c r="F777"/>
      <c r="H777"/>
      <c r="O777" s="98">
        <v>4</v>
      </c>
      <c r="P777" s="98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/>
      <c r="B778"/>
      <c r="D778"/>
      <c r="E778"/>
      <c r="F778"/>
      <c r="H778"/>
      <c r="O778" s="98">
        <v>4</v>
      </c>
      <c r="P778" s="98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/>
      <c r="B779"/>
      <c r="D779"/>
      <c r="E779"/>
      <c r="F779"/>
      <c r="H779"/>
      <c r="O779" s="98">
        <v>4</v>
      </c>
      <c r="P779" s="98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/>
      <c r="B780"/>
      <c r="D780"/>
      <c r="E780"/>
      <c r="F780"/>
      <c r="H780"/>
      <c r="O780" s="98">
        <v>4</v>
      </c>
      <c r="P780" s="98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/>
      <c r="B781"/>
      <c r="D781"/>
      <c r="E781"/>
      <c r="F781"/>
      <c r="H781"/>
      <c r="O781" s="98">
        <v>4</v>
      </c>
      <c r="P781" s="98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/>
      <c r="B782"/>
      <c r="D782"/>
      <c r="E782"/>
      <c r="F782"/>
      <c r="H782"/>
      <c r="O782" s="98">
        <v>4</v>
      </c>
      <c r="P782" s="98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/>
      <c r="B783"/>
      <c r="D783"/>
      <c r="E783"/>
      <c r="F783"/>
      <c r="H783"/>
      <c r="O783" s="98">
        <v>4</v>
      </c>
      <c r="P783" s="98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/>
      <c r="B784"/>
      <c r="D784"/>
      <c r="E784"/>
      <c r="F784"/>
      <c r="H784"/>
      <c r="O784" s="98">
        <v>4</v>
      </c>
      <c r="P784" s="98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/>
      <c r="B785"/>
      <c r="D785"/>
      <c r="E785"/>
      <c r="F785"/>
      <c r="H785"/>
      <c r="O785" s="98">
        <v>4</v>
      </c>
      <c r="P785" s="98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/>
      <c r="B786"/>
      <c r="D786"/>
      <c r="E786"/>
      <c r="F786"/>
      <c r="H786"/>
      <c r="O786" s="98">
        <v>4</v>
      </c>
      <c r="P786" s="98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/>
      <c r="B787"/>
      <c r="D787"/>
      <c r="E787"/>
      <c r="F787"/>
      <c r="H787"/>
      <c r="O787" s="98">
        <v>4</v>
      </c>
      <c r="P787" s="98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/>
      <c r="B788"/>
      <c r="D788"/>
      <c r="E788"/>
      <c r="F788"/>
      <c r="H788"/>
      <c r="O788" s="98">
        <v>4</v>
      </c>
      <c r="P788" s="98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/>
      <c r="B789"/>
      <c r="D789"/>
      <c r="E789"/>
      <c r="F789"/>
      <c r="H789"/>
      <c r="O789" s="98">
        <v>4</v>
      </c>
      <c r="P789" s="98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/>
      <c r="B790"/>
      <c r="D790"/>
      <c r="E790"/>
      <c r="F790"/>
      <c r="H790"/>
      <c r="O790" s="98">
        <v>4</v>
      </c>
      <c r="P790" s="98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/>
      <c r="B791"/>
      <c r="D791"/>
      <c r="E791"/>
      <c r="F791"/>
      <c r="H791"/>
      <c r="O791" s="98">
        <v>4</v>
      </c>
      <c r="P791" s="98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/>
      <c r="B792"/>
      <c r="D792"/>
      <c r="E792"/>
      <c r="F792"/>
      <c r="H792"/>
      <c r="O792" s="98">
        <v>4</v>
      </c>
      <c r="P792" s="98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/>
      <c r="B793"/>
      <c r="D793"/>
      <c r="E793"/>
      <c r="F793"/>
      <c r="H793"/>
      <c r="O793" s="98">
        <v>4</v>
      </c>
      <c r="P793" s="98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/>
      <c r="B794"/>
      <c r="D794"/>
      <c r="E794"/>
      <c r="F794"/>
      <c r="H794"/>
      <c r="O794" s="98">
        <v>4</v>
      </c>
      <c r="P794" s="98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/>
      <c r="B795"/>
      <c r="D795"/>
      <c r="E795"/>
      <c r="F795"/>
      <c r="H795"/>
      <c r="O795" s="98">
        <v>4</v>
      </c>
      <c r="P795" s="98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/>
      <c r="B796"/>
      <c r="D796"/>
      <c r="E796"/>
      <c r="F796"/>
      <c r="H796"/>
      <c r="O796" s="98">
        <v>4</v>
      </c>
      <c r="P796" s="98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/>
      <c r="B797"/>
      <c r="D797"/>
      <c r="E797"/>
      <c r="F797"/>
      <c r="H797"/>
      <c r="O797" s="98">
        <v>4</v>
      </c>
      <c r="P797" s="98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/>
      <c r="B798"/>
      <c r="D798"/>
      <c r="E798"/>
      <c r="F798"/>
      <c r="H798"/>
      <c r="O798" s="98">
        <v>4</v>
      </c>
      <c r="P798" s="98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/>
      <c r="B799"/>
      <c r="D799"/>
      <c r="E799"/>
      <c r="F799"/>
      <c r="H799"/>
      <c r="O799" s="98">
        <v>4</v>
      </c>
      <c r="P799" s="98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/>
      <c r="B800"/>
      <c r="D800"/>
      <c r="E800"/>
      <c r="F800"/>
      <c r="H800"/>
      <c r="O800" s="98">
        <v>4</v>
      </c>
      <c r="P800" s="98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/>
      <c r="B801"/>
      <c r="D801"/>
      <c r="E801"/>
      <c r="F801"/>
      <c r="H801"/>
      <c r="O801" s="98">
        <v>4</v>
      </c>
      <c r="P801" s="98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/>
      <c r="B802"/>
      <c r="D802"/>
      <c r="E802"/>
      <c r="F802"/>
      <c r="H802"/>
      <c r="O802" s="98">
        <v>4</v>
      </c>
      <c r="P802" s="98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/>
      <c r="B803"/>
      <c r="D803"/>
      <c r="E803"/>
      <c r="F803"/>
      <c r="H803"/>
      <c r="O803" s="98">
        <v>4</v>
      </c>
      <c r="P803" s="98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/>
      <c r="B804"/>
      <c r="D804"/>
      <c r="E804"/>
      <c r="F804"/>
      <c r="H804"/>
      <c r="O804" s="98">
        <v>4</v>
      </c>
      <c r="P804" s="98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/>
      <c r="B805"/>
      <c r="D805"/>
      <c r="E805"/>
      <c r="F805"/>
      <c r="H805"/>
      <c r="O805" s="98">
        <v>4</v>
      </c>
      <c r="P805" s="98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/>
      <c r="B806"/>
      <c r="D806"/>
      <c r="E806"/>
      <c r="F806"/>
      <c r="H806"/>
      <c r="O806" s="98">
        <v>4</v>
      </c>
      <c r="P806" s="98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/>
      <c r="B807"/>
      <c r="D807"/>
      <c r="E807"/>
      <c r="F807"/>
      <c r="H807"/>
      <c r="O807" s="98">
        <v>4</v>
      </c>
      <c r="P807" s="98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/>
      <c r="B808"/>
      <c r="D808"/>
      <c r="E808"/>
      <c r="F808"/>
      <c r="H808"/>
      <c r="O808" s="98">
        <v>4</v>
      </c>
      <c r="P808" s="98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/>
      <c r="B809"/>
      <c r="D809"/>
      <c r="E809"/>
      <c r="F809"/>
      <c r="H809"/>
      <c r="O809" s="98">
        <v>4</v>
      </c>
      <c r="P809" s="98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/>
      <c r="B810"/>
      <c r="D810"/>
      <c r="E810"/>
      <c r="F810"/>
      <c r="H810"/>
      <c r="O810" s="98">
        <v>4</v>
      </c>
      <c r="P810" s="98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/>
      <c r="B811"/>
      <c r="D811"/>
      <c r="E811"/>
      <c r="F811"/>
      <c r="H811"/>
      <c r="O811" s="98">
        <v>4</v>
      </c>
      <c r="P811" s="98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/>
      <c r="B812"/>
      <c r="D812"/>
      <c r="E812"/>
      <c r="F812"/>
      <c r="H812"/>
      <c r="O812" s="98">
        <v>4</v>
      </c>
      <c r="P812" s="98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/>
      <c r="B813"/>
      <c r="D813"/>
      <c r="E813"/>
      <c r="F813"/>
      <c r="H813"/>
      <c r="O813" s="98">
        <v>4</v>
      </c>
      <c r="P813" s="98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/>
      <c r="B814"/>
      <c r="D814"/>
      <c r="E814"/>
      <c r="F814"/>
      <c r="H814"/>
      <c r="O814" s="98">
        <v>4</v>
      </c>
      <c r="P814" s="98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/>
      <c r="B815"/>
      <c r="D815"/>
      <c r="E815"/>
      <c r="F815"/>
      <c r="H815"/>
      <c r="O815" s="98">
        <v>4</v>
      </c>
      <c r="P815" s="98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/>
      <c r="B816"/>
      <c r="D816"/>
      <c r="E816"/>
      <c r="F816"/>
      <c r="H816"/>
      <c r="O816" s="98">
        <v>4</v>
      </c>
      <c r="P816" s="98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/>
      <c r="B817"/>
      <c r="D817"/>
      <c r="E817"/>
      <c r="F817"/>
      <c r="H817"/>
      <c r="O817" s="98">
        <v>4</v>
      </c>
      <c r="P817" s="98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/>
      <c r="B818"/>
      <c r="D818"/>
      <c r="E818"/>
      <c r="F818"/>
      <c r="H818"/>
      <c r="O818" s="98">
        <v>4</v>
      </c>
      <c r="P818" s="98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/>
      <c r="B819"/>
      <c r="D819"/>
      <c r="E819"/>
      <c r="F819"/>
      <c r="H819"/>
      <c r="O819" s="98">
        <v>4</v>
      </c>
      <c r="P819" s="98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/>
      <c r="B820"/>
      <c r="D820"/>
      <c r="E820"/>
      <c r="F820"/>
      <c r="H820"/>
      <c r="O820" s="98">
        <v>4</v>
      </c>
      <c r="P820" s="98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/>
      <c r="B821"/>
      <c r="D821"/>
      <c r="E821"/>
      <c r="F821"/>
      <c r="H821"/>
      <c r="O821" s="98">
        <v>4</v>
      </c>
      <c r="P821" s="98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/>
      <c r="B822"/>
      <c r="D822"/>
      <c r="E822"/>
      <c r="F822"/>
      <c r="H822"/>
      <c r="O822" s="98">
        <v>4</v>
      </c>
      <c r="P822" s="98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/>
      <c r="B823"/>
      <c r="D823"/>
      <c r="E823"/>
      <c r="F823"/>
      <c r="H823"/>
      <c r="O823" s="98">
        <v>4</v>
      </c>
      <c r="P823" s="98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/>
      <c r="B824"/>
      <c r="D824"/>
      <c r="E824"/>
      <c r="F824"/>
      <c r="H824"/>
      <c r="O824" s="98">
        <v>4</v>
      </c>
      <c r="P824" s="98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/>
      <c r="B825"/>
      <c r="D825"/>
      <c r="E825"/>
      <c r="F825"/>
      <c r="H825"/>
      <c r="O825" s="98">
        <v>4</v>
      </c>
      <c r="P825" s="98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/>
      <c r="B826"/>
      <c r="D826"/>
      <c r="E826"/>
      <c r="F826"/>
      <c r="H826"/>
      <c r="O826" s="98">
        <v>4</v>
      </c>
      <c r="P826" s="98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/>
      <c r="B827"/>
      <c r="D827"/>
      <c r="E827"/>
      <c r="F827"/>
      <c r="H827"/>
      <c r="O827" s="98">
        <v>4</v>
      </c>
      <c r="P827" s="98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/>
      <c r="B828"/>
      <c r="D828"/>
      <c r="E828"/>
      <c r="F828"/>
      <c r="H828"/>
      <c r="O828" s="98">
        <v>4</v>
      </c>
      <c r="P828" s="98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/>
      <c r="B829"/>
      <c r="D829"/>
      <c r="E829"/>
      <c r="F829"/>
      <c r="H829"/>
      <c r="O829" s="98">
        <v>4</v>
      </c>
      <c r="P829" s="98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/>
      <c r="B830"/>
      <c r="D830"/>
      <c r="E830"/>
      <c r="F830"/>
      <c r="H830"/>
      <c r="O830" s="98">
        <v>4</v>
      </c>
      <c r="P830" s="98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/>
      <c r="B831"/>
      <c r="D831"/>
      <c r="E831"/>
      <c r="F831"/>
      <c r="H831"/>
      <c r="O831" s="98">
        <v>4</v>
      </c>
      <c r="P831" s="98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/>
      <c r="B832"/>
      <c r="D832"/>
      <c r="E832"/>
      <c r="F832"/>
      <c r="H832"/>
      <c r="O832" s="98">
        <v>4</v>
      </c>
      <c r="P832" s="98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/>
      <c r="B833"/>
      <c r="D833"/>
      <c r="E833"/>
      <c r="F833"/>
      <c r="H833"/>
      <c r="O833" s="98">
        <v>4</v>
      </c>
      <c r="P833" s="98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/>
      <c r="B834"/>
      <c r="D834"/>
      <c r="E834"/>
      <c r="F834"/>
      <c r="H834"/>
      <c r="O834" s="98">
        <v>4</v>
      </c>
      <c r="P834" s="98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/>
      <c r="B835"/>
      <c r="D835"/>
      <c r="E835"/>
      <c r="F835"/>
      <c r="H835"/>
      <c r="O835" s="98">
        <v>4</v>
      </c>
      <c r="P835" s="98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/>
      <c r="B836"/>
      <c r="D836"/>
      <c r="E836"/>
      <c r="F836"/>
      <c r="H836"/>
      <c r="O836" s="98">
        <v>4</v>
      </c>
      <c r="P836" s="98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/>
      <c r="B837"/>
      <c r="D837"/>
      <c r="E837"/>
      <c r="F837"/>
      <c r="H837"/>
      <c r="O837" s="98">
        <v>4</v>
      </c>
      <c r="P837" s="98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/>
      <c r="B838"/>
      <c r="D838"/>
      <c r="E838"/>
      <c r="F838"/>
      <c r="H838"/>
      <c r="O838" s="98">
        <v>4</v>
      </c>
      <c r="P838" s="98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/>
      <c r="B839"/>
      <c r="D839"/>
      <c r="E839"/>
      <c r="F839"/>
      <c r="H839"/>
      <c r="O839" s="98">
        <v>4</v>
      </c>
      <c r="P839" s="98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/>
      <c r="B840"/>
      <c r="D840"/>
      <c r="E840"/>
      <c r="F840"/>
      <c r="H840"/>
      <c r="O840" s="98">
        <v>4</v>
      </c>
      <c r="P840" s="98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/>
      <c r="B841"/>
      <c r="D841"/>
      <c r="E841"/>
      <c r="F841"/>
      <c r="H841"/>
      <c r="O841" s="98">
        <v>4</v>
      </c>
      <c r="P841" s="98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/>
      <c r="B842"/>
      <c r="D842"/>
      <c r="E842"/>
      <c r="F842"/>
      <c r="H842"/>
      <c r="O842" s="98">
        <v>4</v>
      </c>
      <c r="P842" s="98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/>
      <c r="B843"/>
      <c r="D843"/>
      <c r="E843"/>
      <c r="F843"/>
      <c r="H843"/>
      <c r="O843" s="98">
        <v>4</v>
      </c>
      <c r="P843" s="98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/>
      <c r="B844"/>
      <c r="D844"/>
      <c r="E844"/>
      <c r="F844"/>
      <c r="H844"/>
      <c r="O844" s="98">
        <v>4</v>
      </c>
      <c r="P844" s="98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/>
      <c r="B845"/>
      <c r="D845"/>
      <c r="E845"/>
      <c r="F845"/>
      <c r="H845"/>
      <c r="O845" s="98">
        <v>4</v>
      </c>
      <c r="P845" s="98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/>
      <c r="B846"/>
      <c r="D846"/>
      <c r="E846"/>
      <c r="F846"/>
      <c r="H846"/>
      <c r="O846" s="98">
        <v>4</v>
      </c>
      <c r="P846" s="98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/>
      <c r="B847"/>
      <c r="D847"/>
      <c r="E847"/>
      <c r="F847"/>
      <c r="H847"/>
      <c r="O847" s="98">
        <v>4</v>
      </c>
      <c r="P847" s="98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/>
      <c r="B848"/>
      <c r="D848"/>
      <c r="E848"/>
      <c r="F848"/>
      <c r="H848"/>
      <c r="O848" s="98">
        <v>4</v>
      </c>
      <c r="P848" s="98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/>
      <c r="B849"/>
      <c r="D849"/>
      <c r="E849"/>
      <c r="F849"/>
      <c r="H849"/>
      <c r="O849" s="98">
        <v>4</v>
      </c>
      <c r="P849" s="98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/>
      <c r="B850"/>
      <c r="D850"/>
      <c r="E850"/>
      <c r="F850"/>
      <c r="H850"/>
      <c r="O850" s="98">
        <v>4</v>
      </c>
      <c r="P850" s="98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/>
      <c r="B851"/>
      <c r="D851"/>
      <c r="E851"/>
      <c r="F851"/>
      <c r="H851"/>
      <c r="O851" s="98">
        <v>4</v>
      </c>
      <c r="P851" s="98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/>
      <c r="B852"/>
      <c r="D852"/>
      <c r="E852"/>
      <c r="F852"/>
      <c r="H852"/>
      <c r="O852" s="98">
        <v>4</v>
      </c>
      <c r="P852" s="98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/>
      <c r="B853"/>
      <c r="D853"/>
      <c r="E853"/>
      <c r="F853"/>
      <c r="H853"/>
      <c r="O853" s="98">
        <v>4</v>
      </c>
      <c r="P853" s="98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/>
      <c r="B854"/>
      <c r="D854"/>
      <c r="E854"/>
      <c r="F854"/>
      <c r="H854"/>
      <c r="O854" s="98">
        <v>4</v>
      </c>
      <c r="P854" s="98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/>
      <c r="B855"/>
      <c r="D855"/>
      <c r="E855"/>
      <c r="F855"/>
      <c r="H855"/>
      <c r="O855" s="98">
        <v>4</v>
      </c>
      <c r="P855" s="98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/>
      <c r="B856"/>
      <c r="D856"/>
      <c r="E856"/>
      <c r="F856"/>
      <c r="H856"/>
      <c r="O856" s="98">
        <v>4</v>
      </c>
      <c r="P856" s="98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/>
      <c r="B857"/>
      <c r="D857"/>
      <c r="E857"/>
      <c r="F857"/>
      <c r="H857"/>
      <c r="O857" s="98">
        <v>4</v>
      </c>
      <c r="P857" s="98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/>
      <c r="B858"/>
      <c r="D858"/>
      <c r="E858"/>
      <c r="F858"/>
      <c r="H858"/>
      <c r="O858" s="98">
        <v>4</v>
      </c>
      <c r="P858" s="98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/>
      <c r="B859"/>
      <c r="D859"/>
      <c r="E859"/>
      <c r="F859"/>
      <c r="H859"/>
      <c r="O859" s="98">
        <v>4</v>
      </c>
      <c r="P859" s="98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/>
      <c r="B860"/>
      <c r="D860"/>
      <c r="E860"/>
      <c r="F860"/>
      <c r="H860"/>
      <c r="O860" s="98">
        <v>4</v>
      </c>
      <c r="P860" s="98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/>
      <c r="B861"/>
      <c r="D861"/>
      <c r="E861"/>
      <c r="F861"/>
      <c r="H861"/>
      <c r="O861" s="98">
        <v>4</v>
      </c>
      <c r="P861" s="98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/>
      <c r="B862"/>
      <c r="D862"/>
      <c r="E862"/>
      <c r="F862"/>
      <c r="H862"/>
      <c r="O862" s="98">
        <v>4</v>
      </c>
      <c r="P862" s="98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/>
      <c r="B863"/>
      <c r="D863"/>
      <c r="E863"/>
      <c r="F863"/>
      <c r="H863"/>
      <c r="O863" s="98">
        <v>4</v>
      </c>
      <c r="P863" s="98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/>
      <c r="B864"/>
      <c r="D864"/>
      <c r="E864"/>
      <c r="F864"/>
      <c r="H864"/>
      <c r="O864" s="98">
        <v>4</v>
      </c>
      <c r="P864" s="98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/>
      <c r="B865"/>
      <c r="D865"/>
      <c r="E865"/>
      <c r="F865"/>
      <c r="H865"/>
      <c r="O865" s="98">
        <v>4</v>
      </c>
      <c r="P865" s="98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/>
      <c r="B866"/>
      <c r="D866"/>
      <c r="E866"/>
      <c r="F866"/>
      <c r="H866"/>
      <c r="O866" s="98">
        <v>4</v>
      </c>
      <c r="P866" s="98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/>
      <c r="B867"/>
      <c r="D867"/>
      <c r="E867"/>
      <c r="F867"/>
      <c r="H867"/>
      <c r="O867" s="98">
        <v>4</v>
      </c>
      <c r="P867" s="98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/>
      <c r="B868"/>
      <c r="D868"/>
      <c r="E868"/>
      <c r="F868"/>
      <c r="H868"/>
      <c r="O868" s="98">
        <v>4</v>
      </c>
      <c r="P868" s="98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/>
      <c r="B869"/>
      <c r="D869"/>
      <c r="E869"/>
      <c r="F869"/>
      <c r="H869"/>
      <c r="O869" s="98">
        <v>4</v>
      </c>
      <c r="P869" s="98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/>
      <c r="B870"/>
      <c r="D870"/>
      <c r="E870"/>
      <c r="F870"/>
      <c r="H870"/>
      <c r="O870" s="98">
        <v>4</v>
      </c>
      <c r="P870" s="98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/>
      <c r="B871"/>
      <c r="D871"/>
      <c r="E871"/>
      <c r="F871"/>
      <c r="H871"/>
      <c r="O871" s="98">
        <v>4</v>
      </c>
      <c r="P871" s="98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/>
      <c r="B872"/>
      <c r="D872"/>
      <c r="E872"/>
      <c r="F872"/>
      <c r="H872"/>
      <c r="O872" s="98">
        <v>4</v>
      </c>
      <c r="P872" s="98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/>
      <c r="B873"/>
      <c r="D873"/>
      <c r="E873"/>
      <c r="F873"/>
      <c r="H873"/>
      <c r="O873" s="98">
        <v>4</v>
      </c>
      <c r="P873" s="98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/>
      <c r="B874"/>
      <c r="D874"/>
      <c r="E874"/>
      <c r="F874"/>
      <c r="H874"/>
      <c r="O874" s="98">
        <v>4</v>
      </c>
      <c r="P874" s="98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/>
      <c r="B875"/>
      <c r="D875"/>
      <c r="E875"/>
      <c r="F875"/>
      <c r="H875"/>
      <c r="O875" s="98">
        <v>4</v>
      </c>
      <c r="P875" s="98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/>
      <c r="B876"/>
      <c r="D876"/>
      <c r="E876"/>
      <c r="F876"/>
      <c r="H876"/>
      <c r="O876" s="98">
        <v>4</v>
      </c>
      <c r="P876" s="98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/>
      <c r="B877"/>
      <c r="D877"/>
      <c r="E877"/>
      <c r="F877"/>
      <c r="H877"/>
      <c r="O877" s="98">
        <v>4</v>
      </c>
      <c r="P877" s="98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/>
      <c r="B878"/>
      <c r="D878"/>
      <c r="E878"/>
      <c r="F878"/>
      <c r="H878"/>
      <c r="O878" s="98">
        <v>4</v>
      </c>
      <c r="P878" s="98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/>
      <c r="B879"/>
      <c r="D879"/>
      <c r="E879"/>
      <c r="F879"/>
      <c r="H879"/>
      <c r="O879" s="98">
        <v>4</v>
      </c>
      <c r="P879" s="98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/>
      <c r="B880"/>
      <c r="D880"/>
      <c r="E880"/>
      <c r="F880"/>
      <c r="H880"/>
      <c r="O880" s="98">
        <v>4</v>
      </c>
      <c r="P880" s="98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/>
      <c r="B881"/>
      <c r="D881"/>
      <c r="E881"/>
      <c r="F881"/>
      <c r="H881"/>
      <c r="O881" s="98">
        <v>4</v>
      </c>
      <c r="P881" s="98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/>
      <c r="B882"/>
      <c r="D882"/>
      <c r="E882"/>
      <c r="F882"/>
      <c r="H882"/>
      <c r="O882" s="98">
        <v>4</v>
      </c>
      <c r="P882" s="98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/>
      <c r="B883"/>
      <c r="D883"/>
      <c r="E883"/>
      <c r="F883"/>
      <c r="H883"/>
      <c r="O883" s="98">
        <v>4</v>
      </c>
      <c r="P883" s="98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/>
      <c r="B884"/>
      <c r="D884"/>
      <c r="E884"/>
      <c r="F884"/>
      <c r="H884"/>
      <c r="O884" s="98">
        <v>4</v>
      </c>
      <c r="P884" s="98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/>
      <c r="B885"/>
      <c r="D885"/>
      <c r="E885"/>
      <c r="F885"/>
      <c r="H885"/>
      <c r="O885" s="98">
        <v>4</v>
      </c>
      <c r="P885" s="98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/>
      <c r="B886"/>
      <c r="D886"/>
      <c r="E886"/>
      <c r="F886"/>
      <c r="H886"/>
      <c r="O886" s="98">
        <v>4</v>
      </c>
      <c r="P886" s="98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/>
      <c r="B887"/>
      <c r="D887"/>
      <c r="E887"/>
      <c r="F887"/>
      <c r="H887"/>
      <c r="O887" s="98">
        <v>4</v>
      </c>
      <c r="P887" s="98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/>
      <c r="B888"/>
      <c r="D888"/>
      <c r="E888"/>
      <c r="F888"/>
      <c r="H888"/>
      <c r="O888" s="98">
        <v>4</v>
      </c>
      <c r="P888" s="98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/>
      <c r="B889"/>
      <c r="D889"/>
      <c r="E889"/>
      <c r="F889"/>
      <c r="H889"/>
      <c r="O889" s="98">
        <v>4</v>
      </c>
      <c r="P889" s="98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/>
      <c r="B890"/>
      <c r="D890"/>
      <c r="E890"/>
      <c r="F890"/>
      <c r="H890"/>
      <c r="O890" s="98">
        <v>4</v>
      </c>
      <c r="P890" s="98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/>
      <c r="B891"/>
      <c r="D891"/>
      <c r="E891"/>
      <c r="F891"/>
      <c r="H891"/>
      <c r="O891" s="98">
        <v>4</v>
      </c>
      <c r="P891" s="98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/>
      <c r="B892"/>
      <c r="D892"/>
      <c r="E892"/>
      <c r="F892"/>
      <c r="H892"/>
      <c r="O892" s="98">
        <v>4</v>
      </c>
      <c r="P892" s="98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/>
      <c r="B893"/>
      <c r="D893"/>
      <c r="E893"/>
      <c r="F893"/>
      <c r="H893"/>
      <c r="O893" s="98">
        <v>4</v>
      </c>
      <c r="P893" s="98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/>
      <c r="B894"/>
      <c r="D894"/>
      <c r="E894"/>
      <c r="F894"/>
      <c r="H894"/>
      <c r="O894" s="98">
        <v>4</v>
      </c>
      <c r="P894" s="98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/>
      <c r="B895"/>
      <c r="D895"/>
      <c r="E895"/>
      <c r="F895"/>
      <c r="H895"/>
      <c r="O895" s="98">
        <v>4</v>
      </c>
      <c r="P895" s="98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/>
      <c r="B896"/>
      <c r="D896"/>
      <c r="E896"/>
      <c r="F896"/>
      <c r="H896"/>
      <c r="O896" s="98">
        <v>4</v>
      </c>
      <c r="P896" s="98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/>
      <c r="B897"/>
      <c r="D897"/>
      <c r="E897"/>
      <c r="F897"/>
      <c r="H897"/>
      <c r="O897" s="98">
        <v>4</v>
      </c>
      <c r="P897" s="98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/>
      <c r="B898"/>
      <c r="D898"/>
      <c r="E898"/>
      <c r="F898"/>
      <c r="H898"/>
      <c r="O898" s="98">
        <v>4</v>
      </c>
      <c r="P898" s="98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/>
      <c r="B899"/>
      <c r="D899"/>
      <c r="E899"/>
      <c r="F899"/>
      <c r="H899"/>
      <c r="O899" s="98">
        <v>4</v>
      </c>
      <c r="P899" s="98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/>
      <c r="B900"/>
      <c r="D900"/>
      <c r="E900"/>
      <c r="F900"/>
      <c r="H900"/>
      <c r="O900" s="98">
        <v>4</v>
      </c>
      <c r="P900" s="98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/>
      <c r="B901"/>
      <c r="D901"/>
      <c r="E901"/>
      <c r="F901"/>
      <c r="H901"/>
      <c r="O901" s="98">
        <v>4</v>
      </c>
      <c r="P901" s="98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/>
      <c r="B902"/>
      <c r="D902"/>
      <c r="E902"/>
      <c r="F902"/>
      <c r="H902"/>
      <c r="O902" s="98">
        <v>4</v>
      </c>
      <c r="P902" s="98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/>
      <c r="B903"/>
      <c r="D903"/>
      <c r="E903"/>
      <c r="F903"/>
      <c r="H903"/>
      <c r="O903" s="98">
        <v>4</v>
      </c>
      <c r="P903" s="98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/>
      <c r="B904"/>
      <c r="D904"/>
      <c r="E904"/>
      <c r="F904"/>
      <c r="H904"/>
      <c r="O904" s="98">
        <v>4</v>
      </c>
      <c r="P904" s="98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/>
      <c r="B905"/>
      <c r="D905"/>
      <c r="E905"/>
      <c r="F905"/>
      <c r="H905"/>
      <c r="O905" s="98">
        <v>4</v>
      </c>
      <c r="P905" s="98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/>
      <c r="B906"/>
      <c r="D906"/>
      <c r="E906"/>
      <c r="F906"/>
      <c r="H906"/>
      <c r="O906" s="98">
        <v>4</v>
      </c>
      <c r="P906" s="98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/>
      <c r="B907"/>
      <c r="D907"/>
      <c r="E907"/>
      <c r="F907"/>
      <c r="H907"/>
      <c r="O907" s="98">
        <v>4</v>
      </c>
      <c r="P907" s="98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/>
      <c r="B908"/>
      <c r="D908"/>
      <c r="E908"/>
      <c r="F908"/>
      <c r="H908"/>
      <c r="O908" s="98">
        <v>4</v>
      </c>
      <c r="P908" s="98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/>
      <c r="B909"/>
      <c r="D909"/>
      <c r="E909"/>
      <c r="F909"/>
      <c r="H909"/>
      <c r="O909" s="98">
        <v>4</v>
      </c>
      <c r="P909" s="98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/>
      <c r="B910"/>
      <c r="D910"/>
      <c r="E910"/>
      <c r="F910"/>
      <c r="H910"/>
      <c r="O910" s="98">
        <v>4</v>
      </c>
      <c r="P910" s="98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/>
      <c r="B911"/>
      <c r="D911"/>
      <c r="E911"/>
      <c r="F911"/>
      <c r="H911"/>
      <c r="O911" s="98">
        <v>4</v>
      </c>
      <c r="P911" s="98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/>
      <c r="B912"/>
      <c r="D912"/>
      <c r="E912"/>
      <c r="F912"/>
      <c r="H912"/>
      <c r="O912" s="98">
        <v>4</v>
      </c>
      <c r="P912" s="98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/>
      <c r="B913"/>
      <c r="D913"/>
      <c r="E913"/>
      <c r="F913"/>
      <c r="H913"/>
      <c r="O913" s="98">
        <v>4</v>
      </c>
      <c r="P913" s="98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/>
      <c r="B914"/>
      <c r="D914"/>
      <c r="E914"/>
      <c r="F914"/>
      <c r="H914"/>
      <c r="O914" s="98">
        <v>4</v>
      </c>
      <c r="P914" s="98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/>
      <c r="B915"/>
      <c r="D915"/>
      <c r="E915"/>
      <c r="F915"/>
      <c r="H915"/>
      <c r="O915" s="98">
        <v>4</v>
      </c>
      <c r="P915" s="98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/>
      <c r="B916"/>
      <c r="D916"/>
      <c r="E916"/>
      <c r="F916"/>
      <c r="H916"/>
      <c r="O916" s="98">
        <v>4</v>
      </c>
      <c r="P916" s="98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/>
      <c r="B917"/>
      <c r="D917"/>
      <c r="E917"/>
      <c r="F917"/>
      <c r="H917"/>
      <c r="O917" s="98">
        <v>4</v>
      </c>
      <c r="P917" s="98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/>
      <c r="B918"/>
      <c r="D918"/>
      <c r="E918"/>
      <c r="F918"/>
      <c r="H918"/>
      <c r="O918" s="98">
        <v>4</v>
      </c>
      <c r="P918" s="98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/>
      <c r="B919"/>
      <c r="D919"/>
      <c r="E919"/>
      <c r="F919"/>
      <c r="H919"/>
      <c r="O919" s="98">
        <v>4</v>
      </c>
      <c r="P919" s="98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/>
      <c r="B920"/>
      <c r="D920"/>
      <c r="E920"/>
      <c r="F920"/>
      <c r="H920"/>
      <c r="O920" s="98">
        <v>4</v>
      </c>
      <c r="P920" s="98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/>
      <c r="B921"/>
      <c r="D921"/>
      <c r="E921"/>
      <c r="F921"/>
      <c r="H921"/>
      <c r="O921" s="98">
        <v>4</v>
      </c>
      <c r="P921" s="98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/>
      <c r="B922"/>
      <c r="D922"/>
      <c r="E922"/>
      <c r="F922"/>
      <c r="H922"/>
      <c r="O922" s="98">
        <v>4</v>
      </c>
      <c r="P922" s="98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/>
      <c r="B923"/>
      <c r="D923"/>
      <c r="E923"/>
      <c r="F923"/>
      <c r="H923"/>
      <c r="O923" s="98">
        <v>4</v>
      </c>
      <c r="P923" s="98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/>
      <c r="B924"/>
      <c r="D924"/>
      <c r="E924"/>
      <c r="F924"/>
      <c r="H924"/>
      <c r="O924" s="98">
        <v>4</v>
      </c>
      <c r="P924" s="98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/>
      <c r="B925"/>
      <c r="D925"/>
      <c r="E925"/>
      <c r="F925"/>
      <c r="H925"/>
      <c r="O925" s="98">
        <v>4</v>
      </c>
      <c r="P925" s="98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/>
      <c r="B926"/>
      <c r="D926"/>
      <c r="E926"/>
      <c r="F926"/>
      <c r="H926"/>
      <c r="O926" s="98">
        <v>4</v>
      </c>
      <c r="P926" s="98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/>
      <c r="B927"/>
      <c r="D927"/>
      <c r="E927"/>
      <c r="F927"/>
      <c r="H927"/>
      <c r="O927" s="98">
        <v>4</v>
      </c>
      <c r="P927" s="98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/>
      <c r="B928"/>
      <c r="D928"/>
      <c r="E928"/>
      <c r="F928"/>
      <c r="H928"/>
      <c r="O928" s="98">
        <v>4</v>
      </c>
      <c r="P928" s="98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/>
      <c r="B929"/>
      <c r="D929"/>
      <c r="E929"/>
      <c r="F929"/>
      <c r="H929"/>
      <c r="O929" s="98">
        <v>4</v>
      </c>
      <c r="P929" s="98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/>
      <c r="B930"/>
      <c r="D930"/>
      <c r="E930"/>
      <c r="F930"/>
      <c r="H930"/>
      <c r="O930" s="98">
        <v>4</v>
      </c>
      <c r="P930" s="98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/>
      <c r="B931"/>
      <c r="D931"/>
      <c r="E931"/>
      <c r="F931"/>
      <c r="H931"/>
      <c r="O931" s="98">
        <v>4</v>
      </c>
      <c r="P931" s="98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/>
      <c r="B932"/>
      <c r="D932"/>
      <c r="E932"/>
      <c r="F932"/>
      <c r="H932"/>
      <c r="O932" s="98">
        <v>4</v>
      </c>
      <c r="P932" s="98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/>
      <c r="B933"/>
      <c r="D933"/>
      <c r="E933"/>
      <c r="F933"/>
      <c r="H933"/>
      <c r="O933" s="98">
        <v>4</v>
      </c>
      <c r="P933" s="98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/>
      <c r="B934"/>
      <c r="D934"/>
      <c r="E934"/>
      <c r="F934"/>
      <c r="H934"/>
      <c r="O934" s="98">
        <v>4</v>
      </c>
      <c r="P934" s="98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/>
      <c r="B935"/>
      <c r="D935"/>
      <c r="E935"/>
      <c r="F935"/>
      <c r="H935"/>
      <c r="O935" s="98">
        <v>4</v>
      </c>
      <c r="P935" s="98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/>
      <c r="B936"/>
      <c r="D936"/>
      <c r="E936"/>
      <c r="F936"/>
      <c r="H936"/>
      <c r="O936" s="98">
        <v>4</v>
      </c>
      <c r="P936" s="98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/>
      <c r="B937"/>
      <c r="D937"/>
      <c r="E937"/>
      <c r="F937"/>
      <c r="H937"/>
      <c r="O937" s="98">
        <v>4</v>
      </c>
      <c r="P937" s="98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/>
      <c r="B938"/>
      <c r="D938"/>
      <c r="E938"/>
      <c r="F938"/>
      <c r="H938"/>
      <c r="O938" s="98">
        <v>4</v>
      </c>
      <c r="P938" s="98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/>
      <c r="B939"/>
      <c r="D939"/>
      <c r="E939"/>
      <c r="F939"/>
      <c r="H939"/>
      <c r="O939" s="98">
        <v>4</v>
      </c>
      <c r="P939" s="98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/>
      <c r="B940"/>
      <c r="D940"/>
      <c r="E940"/>
      <c r="F940"/>
      <c r="H940"/>
      <c r="O940" s="98">
        <v>4</v>
      </c>
      <c r="P940" s="98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/>
      <c r="B941"/>
      <c r="D941"/>
      <c r="E941"/>
      <c r="F941"/>
      <c r="H941"/>
      <c r="O941" s="98">
        <v>4</v>
      </c>
      <c r="P941" s="98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/>
      <c r="B942"/>
      <c r="D942"/>
      <c r="E942"/>
      <c r="F942"/>
      <c r="H942"/>
      <c r="O942" s="98">
        <v>4</v>
      </c>
      <c r="P942" s="98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/>
      <c r="B943"/>
      <c r="D943"/>
      <c r="E943"/>
      <c r="F943"/>
      <c r="H943"/>
      <c r="O943" s="98">
        <v>4</v>
      </c>
      <c r="P943" s="98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/>
      <c r="B944"/>
      <c r="D944"/>
      <c r="E944"/>
      <c r="F944"/>
      <c r="H944"/>
      <c r="O944" s="98">
        <v>4</v>
      </c>
      <c r="P944" s="98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/>
      <c r="B945"/>
      <c r="D945"/>
      <c r="E945"/>
      <c r="F945"/>
      <c r="H945"/>
      <c r="O945" s="98">
        <v>4</v>
      </c>
      <c r="P945" s="98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/>
      <c r="B946"/>
      <c r="D946"/>
      <c r="E946"/>
      <c r="F946"/>
      <c r="H946"/>
      <c r="O946" s="98">
        <v>4</v>
      </c>
      <c r="P946" s="98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/>
      <c r="B947"/>
      <c r="D947"/>
      <c r="E947"/>
      <c r="F947"/>
      <c r="H947"/>
      <c r="O947" s="98">
        <v>4</v>
      </c>
      <c r="P947" s="98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/>
      <c r="B948"/>
      <c r="D948"/>
      <c r="E948"/>
      <c r="F948"/>
      <c r="H948"/>
      <c r="O948" s="98">
        <v>4</v>
      </c>
      <c r="P948" s="98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/>
      <c r="B949"/>
      <c r="D949"/>
      <c r="E949"/>
      <c r="F949"/>
      <c r="H949"/>
      <c r="O949" s="98">
        <v>4</v>
      </c>
      <c r="P949" s="98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/>
      <c r="B950"/>
      <c r="D950"/>
      <c r="E950"/>
      <c r="F950"/>
      <c r="H950"/>
      <c r="O950" s="98">
        <v>4</v>
      </c>
      <c r="P950" s="98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/>
      <c r="B951"/>
      <c r="D951"/>
      <c r="E951"/>
      <c r="F951"/>
      <c r="H951"/>
      <c r="O951" s="98">
        <v>4</v>
      </c>
      <c r="P951" s="98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/>
      <c r="B952"/>
      <c r="D952"/>
      <c r="E952"/>
      <c r="F952"/>
      <c r="H952"/>
      <c r="O952" s="98">
        <v>4</v>
      </c>
      <c r="P952" s="98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/>
      <c r="B953"/>
      <c r="D953"/>
      <c r="E953"/>
      <c r="F953"/>
      <c r="H953"/>
      <c r="O953" s="98">
        <v>4</v>
      </c>
      <c r="P953" s="98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/>
      <c r="B954"/>
      <c r="D954"/>
      <c r="E954"/>
      <c r="F954"/>
      <c r="H954"/>
      <c r="O954" s="98">
        <v>4</v>
      </c>
      <c r="P954" s="98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/>
      <c r="B955"/>
      <c r="D955"/>
      <c r="E955"/>
      <c r="F955"/>
      <c r="H955"/>
      <c r="O955" s="98">
        <v>4</v>
      </c>
      <c r="P955" s="98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/>
      <c r="B956"/>
      <c r="D956"/>
      <c r="E956"/>
      <c r="F956"/>
      <c r="H956"/>
      <c r="O956" s="98">
        <v>4</v>
      </c>
      <c r="P956" s="98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/>
      <c r="B957"/>
      <c r="D957"/>
      <c r="E957"/>
      <c r="F957"/>
      <c r="H957"/>
      <c r="O957" s="98">
        <v>4</v>
      </c>
      <c r="P957" s="98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/>
      <c r="B958"/>
      <c r="D958"/>
      <c r="E958"/>
      <c r="F958"/>
      <c r="H958"/>
      <c r="O958" s="98">
        <v>4</v>
      </c>
      <c r="P958" s="98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/>
      <c r="B959"/>
      <c r="D959"/>
      <c r="E959"/>
      <c r="F959"/>
      <c r="H959"/>
      <c r="O959" s="98">
        <v>4</v>
      </c>
      <c r="P959" s="98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/>
      <c r="B960"/>
      <c r="D960"/>
      <c r="E960"/>
      <c r="F960"/>
      <c r="H960"/>
      <c r="O960" s="98">
        <v>4</v>
      </c>
      <c r="P960" s="98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/>
      <c r="B961"/>
      <c r="D961"/>
      <c r="E961"/>
      <c r="F961"/>
      <c r="H961"/>
      <c r="O961" s="98">
        <v>4</v>
      </c>
      <c r="P961" s="98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/>
      <c r="B962"/>
      <c r="D962"/>
      <c r="E962"/>
      <c r="F962"/>
      <c r="H962"/>
      <c r="O962" s="98">
        <v>4</v>
      </c>
      <c r="P962" s="98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/>
      <c r="B963"/>
      <c r="D963"/>
      <c r="E963"/>
      <c r="F963"/>
      <c r="H963"/>
      <c r="O963" s="98">
        <v>4</v>
      </c>
      <c r="P963" s="98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/>
      <c r="B964"/>
      <c r="D964"/>
      <c r="E964"/>
      <c r="F964"/>
      <c r="H964"/>
      <c r="O964" s="98">
        <v>4</v>
      </c>
      <c r="P964" s="98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/>
      <c r="B965"/>
      <c r="D965"/>
      <c r="E965"/>
      <c r="F965"/>
      <c r="H965"/>
      <c r="O965" s="98">
        <v>4</v>
      </c>
      <c r="P965" s="98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/>
      <c r="B966"/>
      <c r="D966"/>
      <c r="E966"/>
      <c r="F966"/>
      <c r="H966"/>
      <c r="O966" s="98">
        <v>4</v>
      </c>
      <c r="P966" s="98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/>
      <c r="B967"/>
      <c r="D967"/>
      <c r="E967"/>
      <c r="F967"/>
      <c r="H967"/>
      <c r="O967" s="98">
        <v>4</v>
      </c>
      <c r="P967" s="98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/>
      <c r="B968"/>
      <c r="D968"/>
      <c r="E968"/>
      <c r="F968"/>
      <c r="H968"/>
      <c r="O968" s="98">
        <v>4</v>
      </c>
      <c r="P968" s="98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/>
      <c r="B969"/>
      <c r="D969"/>
      <c r="E969"/>
      <c r="F969"/>
      <c r="H969"/>
      <c r="O969" s="98">
        <v>4</v>
      </c>
      <c r="P969" s="98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/>
      <c r="B970"/>
      <c r="D970"/>
      <c r="E970"/>
      <c r="F970"/>
      <c r="H970"/>
      <c r="O970" s="98">
        <v>4</v>
      </c>
      <c r="P970" s="98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/>
      <c r="B971"/>
      <c r="D971"/>
      <c r="E971"/>
      <c r="F971"/>
      <c r="H971"/>
      <c r="O971" s="98">
        <v>4</v>
      </c>
      <c r="P971" s="98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/>
      <c r="B972"/>
      <c r="D972"/>
      <c r="E972"/>
      <c r="F972"/>
      <c r="H972"/>
      <c r="O972" s="98">
        <v>4</v>
      </c>
      <c r="P972" s="98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/>
      <c r="B973"/>
      <c r="D973"/>
      <c r="E973"/>
      <c r="F973"/>
      <c r="H973"/>
      <c r="O973" s="98">
        <v>4</v>
      </c>
      <c r="P973" s="98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/>
      <c r="B974"/>
      <c r="D974"/>
      <c r="E974"/>
      <c r="F974"/>
      <c r="H974"/>
      <c r="O974" s="98">
        <v>4</v>
      </c>
      <c r="P974" s="98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/>
      <c r="B975"/>
      <c r="D975"/>
      <c r="E975"/>
      <c r="F975"/>
      <c r="H975"/>
      <c r="O975" s="98">
        <v>4</v>
      </c>
      <c r="P975" s="98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/>
      <c r="B976"/>
      <c r="D976"/>
      <c r="E976"/>
      <c r="F976"/>
      <c r="H976"/>
      <c r="O976" s="98">
        <v>4</v>
      </c>
      <c r="P976" s="98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/>
      <c r="B977"/>
      <c r="D977"/>
      <c r="E977"/>
      <c r="F977"/>
      <c r="H977"/>
      <c r="O977" s="98">
        <v>4</v>
      </c>
      <c r="P977" s="98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/>
      <c r="B978"/>
      <c r="D978"/>
      <c r="E978"/>
      <c r="F978"/>
      <c r="H978"/>
      <c r="O978" s="98">
        <v>4</v>
      </c>
      <c r="P978" s="98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/>
      <c r="B979"/>
      <c r="D979"/>
      <c r="E979"/>
      <c r="F979"/>
      <c r="H979"/>
      <c r="O979" s="98">
        <v>4</v>
      </c>
      <c r="P979" s="98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/>
      <c r="B980"/>
      <c r="D980"/>
      <c r="E980"/>
      <c r="F980"/>
      <c r="H980"/>
      <c r="O980" s="98">
        <v>4</v>
      </c>
      <c r="P980" s="98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/>
      <c r="B981"/>
      <c r="D981"/>
      <c r="E981"/>
      <c r="F981"/>
      <c r="H981"/>
      <c r="O981" s="98">
        <v>4</v>
      </c>
      <c r="P981" s="98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/>
      <c r="B982"/>
      <c r="D982"/>
      <c r="E982"/>
      <c r="F982"/>
      <c r="H982"/>
      <c r="O982" s="98">
        <v>4</v>
      </c>
      <c r="P982" s="98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/>
      <c r="B983"/>
      <c r="D983"/>
      <c r="E983"/>
      <c r="F983"/>
      <c r="H983"/>
      <c r="O983" s="98">
        <v>4</v>
      </c>
      <c r="P983" s="98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/>
      <c r="B984"/>
      <c r="D984"/>
      <c r="E984"/>
      <c r="F984"/>
      <c r="H984"/>
      <c r="O984" s="98">
        <v>4</v>
      </c>
      <c r="P984" s="98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/>
      <c r="B985"/>
      <c r="D985"/>
      <c r="E985"/>
      <c r="F985"/>
      <c r="H985"/>
      <c r="O985" s="98">
        <v>4</v>
      </c>
      <c r="P985" s="98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/>
      <c r="B986"/>
      <c r="D986"/>
      <c r="E986"/>
      <c r="F986"/>
      <c r="H986"/>
      <c r="O986" s="98">
        <v>4</v>
      </c>
      <c r="P986" s="98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/>
      <c r="B987"/>
      <c r="D987"/>
      <c r="E987"/>
      <c r="F987"/>
      <c r="H987"/>
      <c r="O987" s="98">
        <v>4</v>
      </c>
      <c r="P987" s="98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/>
      <c r="B988"/>
      <c r="D988"/>
      <c r="E988"/>
      <c r="F988"/>
      <c r="H988"/>
      <c r="O988" s="98">
        <v>4</v>
      </c>
      <c r="P988" s="98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/>
      <c r="B989"/>
      <c r="D989"/>
      <c r="E989"/>
      <c r="F989"/>
      <c r="H989"/>
      <c r="O989" s="98">
        <v>4</v>
      </c>
      <c r="P989" s="98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/>
      <c r="B990"/>
      <c r="D990"/>
      <c r="E990"/>
      <c r="F990"/>
      <c r="H990"/>
      <c r="O990" s="98">
        <v>4</v>
      </c>
      <c r="P990" s="98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/>
      <c r="B991"/>
      <c r="D991"/>
      <c r="E991"/>
      <c r="F991"/>
      <c r="H991"/>
      <c r="O991" s="98">
        <v>4</v>
      </c>
      <c r="P991" s="98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/>
      <c r="B992"/>
      <c r="D992"/>
      <c r="E992"/>
      <c r="F992"/>
      <c r="H992"/>
      <c r="O992" s="98">
        <v>4</v>
      </c>
      <c r="P992" s="98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/>
      <c r="B993"/>
      <c r="D993"/>
      <c r="E993"/>
      <c r="F993"/>
      <c r="H993"/>
      <c r="O993" s="98">
        <v>4</v>
      </c>
      <c r="P993" s="98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/>
      <c r="B994"/>
      <c r="D994"/>
      <c r="E994"/>
      <c r="F994"/>
      <c r="H994"/>
      <c r="O994" s="98">
        <v>4</v>
      </c>
      <c r="P994" s="98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/>
      <c r="B995"/>
      <c r="D995"/>
      <c r="E995"/>
      <c r="F995"/>
      <c r="H995"/>
      <c r="O995" s="98">
        <v>4</v>
      </c>
      <c r="P995" s="98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/>
      <c r="B996"/>
      <c r="D996"/>
      <c r="E996"/>
      <c r="F996"/>
      <c r="H996"/>
      <c r="O996" s="98">
        <v>4</v>
      </c>
      <c r="P996" s="98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/>
      <c r="B997"/>
      <c r="D997"/>
      <c r="E997"/>
      <c r="F997"/>
      <c r="H997"/>
      <c r="O997" s="98">
        <v>4</v>
      </c>
      <c r="P997" s="98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/>
      <c r="B998"/>
      <c r="D998"/>
      <c r="E998"/>
      <c r="F998"/>
      <c r="H998"/>
      <c r="O998" s="98">
        <v>4</v>
      </c>
      <c r="P998" s="98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/>
      <c r="B999"/>
      <c r="D999"/>
      <c r="E999"/>
      <c r="F999"/>
      <c r="H999"/>
      <c r="O999" s="98">
        <v>4</v>
      </c>
      <c r="P999" s="98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/>
      <c r="B1000"/>
      <c r="D1000"/>
      <c r="E1000"/>
      <c r="F1000"/>
      <c r="H1000"/>
      <c r="O1000" s="98">
        <v>4</v>
      </c>
      <c r="P1000" s="98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/>
      <c r="B1001"/>
      <c r="D1001"/>
      <c r="E1001"/>
      <c r="F1001"/>
      <c r="H1001"/>
      <c r="O1001" s="98">
        <v>4</v>
      </c>
      <c r="P1001" s="98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/>
      <c r="B1002"/>
      <c r="D1002"/>
      <c r="E1002"/>
      <c r="F1002"/>
      <c r="H1002"/>
      <c r="O1002" s="98">
        <v>4</v>
      </c>
      <c r="P1002" s="98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/>
      <c r="B1003"/>
      <c r="D1003"/>
      <c r="E1003"/>
      <c r="F1003"/>
      <c r="H1003"/>
      <c r="O1003" s="98">
        <v>4</v>
      </c>
      <c r="P1003" s="98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/>
      <c r="B1004"/>
      <c r="D1004"/>
      <c r="E1004"/>
      <c r="F1004"/>
      <c r="H1004"/>
      <c r="O1004" s="98">
        <v>4</v>
      </c>
      <c r="P1004" s="98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/>
      <c r="B1005"/>
      <c r="D1005"/>
      <c r="E1005"/>
      <c r="F1005"/>
      <c r="H1005"/>
      <c r="O1005" s="98">
        <v>4</v>
      </c>
      <c r="P1005" s="98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/>
      <c r="B1006"/>
      <c r="D1006"/>
      <c r="E1006"/>
      <c r="F1006"/>
      <c r="H1006"/>
      <c r="O1006" s="98">
        <v>4</v>
      </c>
      <c r="P1006" s="98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/>
      <c r="B1007"/>
      <c r="D1007"/>
      <c r="E1007"/>
      <c r="F1007"/>
      <c r="H1007"/>
      <c r="O1007" s="98">
        <v>4</v>
      </c>
      <c r="P1007" s="98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/>
      <c r="B1008"/>
      <c r="D1008"/>
      <c r="E1008"/>
      <c r="F1008"/>
      <c r="H1008"/>
      <c r="O1008" s="98">
        <v>4</v>
      </c>
      <c r="P1008" s="98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/>
      <c r="B1009"/>
      <c r="D1009"/>
      <c r="E1009"/>
      <c r="F1009"/>
      <c r="H1009"/>
      <c r="O1009" s="98">
        <v>4</v>
      </c>
      <c r="P1009" s="98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/>
      <c r="B1010"/>
      <c r="D1010"/>
      <c r="E1010"/>
      <c r="F1010"/>
      <c r="H1010"/>
      <c r="O1010" s="98">
        <v>4</v>
      </c>
      <c r="P1010" s="98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/>
      <c r="B1011"/>
      <c r="D1011"/>
      <c r="E1011"/>
      <c r="F1011"/>
      <c r="H1011"/>
      <c r="O1011" s="98">
        <v>4</v>
      </c>
      <c r="P1011" s="98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/>
      <c r="B1012"/>
      <c r="D1012"/>
      <c r="E1012"/>
      <c r="F1012"/>
      <c r="H1012"/>
      <c r="O1012" s="98">
        <v>4</v>
      </c>
      <c r="P1012" s="98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/>
      <c r="B1013"/>
      <c r="D1013"/>
      <c r="E1013"/>
      <c r="F1013"/>
      <c r="H1013"/>
      <c r="O1013" s="98">
        <v>4</v>
      </c>
      <c r="P1013" s="98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/>
      <c r="B1014"/>
      <c r="D1014"/>
      <c r="E1014"/>
      <c r="F1014"/>
      <c r="H1014"/>
      <c r="O1014" s="98">
        <v>4</v>
      </c>
      <c r="P1014" s="98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/>
      <c r="B1015"/>
      <c r="D1015"/>
      <c r="E1015"/>
      <c r="F1015"/>
      <c r="H1015"/>
      <c r="O1015" s="98">
        <v>4</v>
      </c>
      <c r="P1015" s="98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/>
      <c r="B1016"/>
      <c r="D1016"/>
      <c r="E1016"/>
      <c r="F1016"/>
      <c r="H1016"/>
      <c r="O1016" s="98">
        <v>4</v>
      </c>
      <c r="P1016" s="98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/>
      <c r="B1017"/>
      <c r="D1017"/>
      <c r="E1017"/>
      <c r="F1017"/>
      <c r="H1017"/>
      <c r="O1017" s="98">
        <v>4</v>
      </c>
      <c r="P1017" s="98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/>
      <c r="B1018"/>
      <c r="D1018"/>
      <c r="E1018"/>
      <c r="F1018"/>
      <c r="H1018"/>
      <c r="O1018" s="98">
        <v>4</v>
      </c>
      <c r="P1018" s="98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/>
      <c r="B1019"/>
      <c r="D1019"/>
      <c r="E1019"/>
      <c r="F1019"/>
      <c r="H1019"/>
      <c r="O1019" s="98">
        <v>4</v>
      </c>
      <c r="P1019" s="98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/>
      <c r="B1020"/>
      <c r="D1020"/>
      <c r="E1020"/>
      <c r="F1020"/>
      <c r="H1020"/>
      <c r="O1020" s="98">
        <v>4</v>
      </c>
      <c r="P1020" s="98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/>
      <c r="B1021"/>
      <c r="D1021"/>
      <c r="E1021"/>
      <c r="F1021"/>
      <c r="H1021"/>
      <c r="O1021" s="98">
        <v>4</v>
      </c>
      <c r="P1021" s="98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/>
      <c r="B1022"/>
      <c r="D1022"/>
      <c r="E1022"/>
      <c r="F1022"/>
      <c r="H1022"/>
      <c r="O1022" s="98">
        <v>4</v>
      </c>
      <c r="P1022" s="98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/>
      <c r="B1023"/>
      <c r="D1023"/>
      <c r="E1023"/>
      <c r="F1023"/>
      <c r="H1023"/>
      <c r="O1023" s="98">
        <v>4</v>
      </c>
      <c r="P1023" s="98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/>
      <c r="B1024"/>
      <c r="D1024"/>
      <c r="E1024"/>
      <c r="F1024"/>
      <c r="H1024"/>
      <c r="O1024" s="98">
        <v>4</v>
      </c>
      <c r="P1024" s="98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/>
      <c r="B1025"/>
      <c r="D1025"/>
      <c r="E1025"/>
      <c r="F1025"/>
      <c r="H1025"/>
      <c r="O1025" s="98">
        <v>4</v>
      </c>
      <c r="P1025" s="98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/>
      <c r="B1026"/>
      <c r="D1026"/>
      <c r="E1026"/>
      <c r="F1026"/>
      <c r="H1026"/>
      <c r="O1026" s="98">
        <v>4</v>
      </c>
      <c r="P1026" s="98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/>
      <c r="B1027"/>
      <c r="D1027"/>
      <c r="E1027"/>
      <c r="F1027"/>
      <c r="H1027"/>
      <c r="O1027" s="98">
        <v>4</v>
      </c>
      <c r="P1027" s="98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/>
      <c r="B1028"/>
      <c r="D1028"/>
      <c r="E1028"/>
      <c r="F1028"/>
      <c r="H1028"/>
      <c r="O1028" s="98">
        <v>4</v>
      </c>
      <c r="P1028" s="98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/>
      <c r="B1029"/>
      <c r="D1029"/>
      <c r="E1029"/>
      <c r="F1029"/>
      <c r="H1029"/>
      <c r="O1029" s="98">
        <v>4</v>
      </c>
      <c r="P1029" s="98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/>
      <c r="B1030"/>
      <c r="D1030"/>
      <c r="E1030"/>
      <c r="F1030"/>
      <c r="H1030"/>
      <c r="O1030" s="98">
        <v>4</v>
      </c>
      <c r="P1030" s="98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/>
      <c r="B1031"/>
      <c r="D1031"/>
      <c r="E1031"/>
      <c r="F1031"/>
      <c r="H1031"/>
      <c r="O1031" s="98">
        <v>4</v>
      </c>
      <c r="P1031" s="98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/>
      <c r="B1032"/>
      <c r="D1032"/>
      <c r="E1032"/>
      <c r="F1032"/>
      <c r="H1032"/>
      <c r="O1032" s="98">
        <v>4</v>
      </c>
      <c r="P1032" s="98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/>
      <c r="B1033"/>
      <c r="D1033"/>
      <c r="E1033"/>
      <c r="F1033"/>
      <c r="H1033"/>
      <c r="O1033" s="98">
        <v>4</v>
      </c>
      <c r="P1033" s="98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/>
      <c r="B1034"/>
      <c r="D1034"/>
      <c r="E1034"/>
      <c r="F1034"/>
      <c r="H1034"/>
      <c r="O1034" s="98">
        <v>4</v>
      </c>
      <c r="P1034" s="98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/>
      <c r="B1035"/>
      <c r="D1035"/>
      <c r="E1035"/>
      <c r="F1035"/>
      <c r="H1035"/>
      <c r="O1035" s="98">
        <v>4</v>
      </c>
      <c r="P1035" s="98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/>
      <c r="B1036"/>
      <c r="D1036"/>
      <c r="E1036"/>
      <c r="F1036"/>
      <c r="H1036"/>
      <c r="O1036" s="98">
        <v>4</v>
      </c>
      <c r="P1036" s="98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/>
      <c r="B1037"/>
      <c r="D1037"/>
      <c r="E1037"/>
      <c r="F1037"/>
      <c r="H1037"/>
      <c r="O1037" s="98">
        <v>4</v>
      </c>
      <c r="P1037" s="98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/>
      <c r="B1038"/>
      <c r="D1038"/>
      <c r="E1038"/>
      <c r="F1038"/>
      <c r="H1038"/>
      <c r="O1038" s="98">
        <v>4</v>
      </c>
      <c r="P1038" s="98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/>
      <c r="B1039"/>
      <c r="D1039"/>
      <c r="E1039"/>
      <c r="F1039"/>
      <c r="H1039"/>
      <c r="O1039" s="98">
        <v>4</v>
      </c>
      <c r="P1039" s="98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/>
      <c r="B1040"/>
      <c r="D1040"/>
      <c r="E1040"/>
      <c r="F1040"/>
      <c r="H1040"/>
      <c r="O1040" s="98">
        <v>4</v>
      </c>
      <c r="P1040" s="98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/>
      <c r="B1041"/>
      <c r="D1041"/>
      <c r="E1041"/>
      <c r="F1041"/>
      <c r="H1041"/>
      <c r="O1041" s="98">
        <v>4</v>
      </c>
      <c r="P1041" s="98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/>
      <c r="B1042"/>
      <c r="D1042"/>
      <c r="E1042"/>
      <c r="F1042"/>
      <c r="H1042"/>
      <c r="O1042" s="98">
        <v>4</v>
      </c>
      <c r="P1042" s="98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/>
      <c r="B1043"/>
      <c r="D1043"/>
      <c r="E1043"/>
      <c r="F1043"/>
      <c r="H1043"/>
      <c r="O1043" s="98">
        <v>4</v>
      </c>
      <c r="P1043" s="98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/>
      <c r="B1044"/>
      <c r="D1044"/>
      <c r="E1044"/>
      <c r="F1044"/>
      <c r="H1044"/>
      <c r="O1044" s="98">
        <v>4</v>
      </c>
      <c r="P1044" s="98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/>
      <c r="B1045"/>
      <c r="D1045"/>
      <c r="E1045"/>
      <c r="F1045"/>
      <c r="H1045"/>
      <c r="O1045" s="98">
        <v>4</v>
      </c>
      <c r="P1045" s="98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/>
      <c r="B1046"/>
      <c r="D1046"/>
      <c r="E1046"/>
      <c r="F1046"/>
      <c r="H1046"/>
      <c r="O1046" s="98">
        <v>4</v>
      </c>
      <c r="P1046" s="98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/>
      <c r="B1047"/>
      <c r="D1047"/>
      <c r="E1047"/>
      <c r="F1047"/>
      <c r="H1047"/>
      <c r="O1047" s="98">
        <v>4</v>
      </c>
      <c r="P1047" s="98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/>
      <c r="B1048"/>
      <c r="D1048"/>
      <c r="E1048"/>
      <c r="F1048"/>
      <c r="H1048"/>
      <c r="O1048" s="98">
        <v>4</v>
      </c>
      <c r="P1048" s="98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/>
      <c r="B1049"/>
      <c r="D1049"/>
      <c r="E1049"/>
      <c r="F1049"/>
      <c r="H1049"/>
      <c r="O1049" s="98">
        <v>4</v>
      </c>
      <c r="P1049" s="98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/>
      <c r="B1050"/>
      <c r="D1050"/>
      <c r="E1050"/>
      <c r="F1050"/>
      <c r="H1050"/>
      <c r="O1050" s="98">
        <v>4</v>
      </c>
      <c r="P1050" s="98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/>
      <c r="B1051"/>
      <c r="D1051"/>
      <c r="E1051"/>
      <c r="F1051"/>
      <c r="H1051"/>
      <c r="O1051" s="98">
        <v>4</v>
      </c>
      <c r="P1051" s="98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/>
      <c r="B1052"/>
      <c r="D1052"/>
      <c r="E1052"/>
      <c r="F1052"/>
      <c r="H1052"/>
      <c r="O1052" s="98">
        <v>4</v>
      </c>
      <c r="P1052" s="98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/>
      <c r="B1053"/>
      <c r="D1053"/>
      <c r="E1053"/>
      <c r="F1053"/>
      <c r="H1053"/>
      <c r="O1053" s="98">
        <v>4</v>
      </c>
      <c r="P1053" s="98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/>
      <c r="B1054"/>
      <c r="D1054"/>
      <c r="E1054"/>
      <c r="F1054"/>
      <c r="H1054"/>
      <c r="O1054" s="98">
        <v>4</v>
      </c>
      <c r="P1054" s="98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/>
      <c r="B1055"/>
      <c r="D1055"/>
      <c r="E1055"/>
      <c r="F1055"/>
      <c r="H1055"/>
      <c r="O1055" s="98">
        <v>4</v>
      </c>
      <c r="P1055" s="98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/>
      <c r="B1056"/>
      <c r="D1056"/>
      <c r="E1056"/>
      <c r="F1056"/>
      <c r="H1056"/>
      <c r="O1056" s="98">
        <v>4</v>
      </c>
      <c r="P1056" s="98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/>
      <c r="B1057"/>
      <c r="D1057"/>
      <c r="E1057"/>
      <c r="F1057"/>
      <c r="H1057"/>
      <c r="O1057" s="98">
        <v>4</v>
      </c>
      <c r="P1057" s="98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/>
      <c r="B1058"/>
      <c r="D1058"/>
      <c r="E1058"/>
      <c r="F1058"/>
      <c r="H1058"/>
      <c r="O1058" s="98">
        <v>4</v>
      </c>
      <c r="P1058" s="98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/>
      <c r="B1059"/>
      <c r="D1059"/>
      <c r="E1059"/>
      <c r="F1059"/>
      <c r="H1059"/>
      <c r="O1059" s="98">
        <v>4</v>
      </c>
      <c r="P1059" s="98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/>
      <c r="B1060"/>
      <c r="D1060"/>
      <c r="E1060"/>
      <c r="F1060"/>
      <c r="H1060"/>
      <c r="O1060" s="98">
        <v>4</v>
      </c>
      <c r="P1060" s="98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/>
      <c r="B1061"/>
      <c r="D1061"/>
      <c r="E1061"/>
      <c r="F1061"/>
      <c r="H1061"/>
      <c r="O1061" s="98">
        <v>4</v>
      </c>
      <c r="P1061" s="98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/>
      <c r="B1062"/>
      <c r="D1062"/>
      <c r="E1062"/>
      <c r="F1062"/>
      <c r="H1062"/>
      <c r="O1062" s="98">
        <v>4</v>
      </c>
      <c r="P1062" s="98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/>
      <c r="B1063"/>
      <c r="D1063"/>
      <c r="E1063"/>
      <c r="F1063"/>
      <c r="H1063"/>
      <c r="O1063" s="98">
        <v>4</v>
      </c>
      <c r="P1063" s="98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/>
      <c r="B1064"/>
      <c r="D1064"/>
      <c r="E1064"/>
      <c r="F1064"/>
      <c r="H1064"/>
      <c r="O1064" s="98">
        <v>4</v>
      </c>
      <c r="P1064" s="98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/>
      <c r="B1065"/>
      <c r="D1065"/>
      <c r="E1065"/>
      <c r="F1065"/>
      <c r="H1065"/>
      <c r="O1065" s="98">
        <v>4</v>
      </c>
      <c r="P1065" s="98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/>
      <c r="B1066"/>
      <c r="D1066"/>
      <c r="E1066"/>
      <c r="F1066"/>
      <c r="H1066"/>
      <c r="O1066" s="98">
        <v>4</v>
      </c>
      <c r="P1066" s="98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/>
      <c r="B1067"/>
      <c r="D1067"/>
      <c r="E1067"/>
      <c r="F1067"/>
      <c r="H1067"/>
      <c r="O1067" s="98">
        <v>4</v>
      </c>
      <c r="P1067" s="98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/>
      <c r="B1068"/>
      <c r="D1068"/>
      <c r="E1068"/>
      <c r="F1068"/>
      <c r="H1068"/>
      <c r="O1068" s="98">
        <v>4</v>
      </c>
      <c r="P1068" s="98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/>
      <c r="B1069"/>
      <c r="D1069"/>
      <c r="E1069"/>
      <c r="F1069"/>
      <c r="H1069"/>
      <c r="O1069" s="98">
        <v>4</v>
      </c>
      <c r="P1069" s="98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/>
      <c r="B1070"/>
      <c r="D1070"/>
      <c r="E1070"/>
      <c r="F1070"/>
      <c r="H1070"/>
      <c r="O1070" s="98">
        <v>4</v>
      </c>
      <c r="P1070" s="98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/>
      <c r="B1071"/>
      <c r="D1071"/>
      <c r="E1071"/>
      <c r="F1071"/>
      <c r="H1071"/>
      <c r="O1071" s="98">
        <v>4</v>
      </c>
      <c r="P1071" s="98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/>
      <c r="B1072"/>
      <c r="D1072"/>
      <c r="E1072"/>
      <c r="F1072"/>
      <c r="H1072"/>
      <c r="O1072" s="98">
        <v>4</v>
      </c>
      <c r="P1072" s="98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/>
      <c r="B1073"/>
      <c r="D1073"/>
      <c r="E1073"/>
      <c r="F1073"/>
      <c r="H1073"/>
      <c r="O1073" s="98">
        <v>4</v>
      </c>
      <c r="P1073" s="98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/>
      <c r="B1074"/>
      <c r="D1074"/>
      <c r="E1074"/>
      <c r="F1074"/>
      <c r="H1074"/>
      <c r="O1074" s="98">
        <v>4</v>
      </c>
      <c r="P1074" s="98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/>
      <c r="B1075"/>
      <c r="D1075"/>
      <c r="E1075"/>
      <c r="F1075"/>
      <c r="H1075"/>
      <c r="O1075" s="98">
        <v>4</v>
      </c>
      <c r="P1075" s="98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/>
      <c r="B1076"/>
      <c r="D1076"/>
      <c r="E1076"/>
      <c r="F1076"/>
      <c r="H1076"/>
      <c r="O1076" s="98">
        <v>4</v>
      </c>
      <c r="P1076" s="98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/>
      <c r="B1077"/>
      <c r="D1077"/>
      <c r="E1077"/>
      <c r="F1077"/>
      <c r="H1077"/>
      <c r="O1077" s="98">
        <v>4</v>
      </c>
      <c r="P1077" s="98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/>
      <c r="B1078"/>
      <c r="D1078"/>
      <c r="E1078"/>
      <c r="F1078"/>
      <c r="H1078"/>
      <c r="O1078" s="98">
        <v>4</v>
      </c>
      <c r="P1078" s="98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/>
      <c r="B1079"/>
      <c r="D1079"/>
      <c r="E1079"/>
      <c r="F1079"/>
      <c r="H1079"/>
      <c r="O1079" s="98">
        <v>4</v>
      </c>
      <c r="P1079" s="98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/>
      <c r="B1080"/>
      <c r="D1080"/>
      <c r="E1080"/>
      <c r="F1080"/>
      <c r="H1080"/>
      <c r="O1080" s="98">
        <v>4</v>
      </c>
      <c r="P1080" s="98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/>
      <c r="B1081"/>
      <c r="D1081"/>
      <c r="E1081"/>
      <c r="F1081"/>
      <c r="H1081"/>
      <c r="O1081" s="98">
        <v>4</v>
      </c>
      <c r="P1081" s="98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/>
      <c r="B1082"/>
      <c r="D1082"/>
      <c r="E1082"/>
      <c r="F1082"/>
      <c r="H1082"/>
      <c r="O1082" s="98">
        <v>4</v>
      </c>
      <c r="P1082" s="98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/>
      <c r="B1083"/>
      <c r="D1083"/>
      <c r="E1083"/>
      <c r="F1083"/>
      <c r="H1083"/>
      <c r="O1083" s="98">
        <v>4</v>
      </c>
      <c r="P1083" s="98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/>
      <c r="B1084"/>
      <c r="D1084"/>
      <c r="E1084"/>
      <c r="F1084"/>
      <c r="H1084"/>
      <c r="O1084" s="98">
        <v>4</v>
      </c>
      <c r="P1084" s="98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/>
      <c r="B1085"/>
      <c r="D1085"/>
      <c r="E1085"/>
      <c r="F1085"/>
      <c r="H1085"/>
      <c r="O1085" s="98">
        <v>4</v>
      </c>
      <c r="P1085" s="98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/>
      <c r="B1086"/>
      <c r="D1086"/>
      <c r="E1086"/>
      <c r="F1086"/>
      <c r="H1086"/>
      <c r="O1086" s="98">
        <v>4</v>
      </c>
      <c r="P1086" s="98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/>
      <c r="B1087"/>
      <c r="D1087"/>
      <c r="E1087"/>
      <c r="F1087"/>
      <c r="H1087"/>
      <c r="O1087" s="98">
        <v>4</v>
      </c>
      <c r="P1087" s="98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/>
      <c r="B1088"/>
      <c r="D1088"/>
      <c r="E1088"/>
      <c r="F1088"/>
      <c r="H1088"/>
      <c r="O1088" s="98">
        <v>4</v>
      </c>
      <c r="P1088" s="98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/>
      <c r="B1089"/>
      <c r="D1089"/>
      <c r="E1089"/>
      <c r="F1089"/>
      <c r="H1089"/>
      <c r="O1089" s="98">
        <v>4</v>
      </c>
      <c r="P1089" s="98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/>
      <c r="B1090"/>
      <c r="D1090"/>
      <c r="E1090"/>
      <c r="F1090"/>
      <c r="H1090"/>
      <c r="O1090" s="98">
        <v>4</v>
      </c>
      <c r="P1090" s="98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/>
      <c r="B1091"/>
      <c r="D1091"/>
      <c r="E1091"/>
      <c r="F1091"/>
      <c r="H1091"/>
      <c r="O1091" s="98">
        <v>4</v>
      </c>
      <c r="P1091" s="98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/>
      <c r="B1092"/>
      <c r="D1092"/>
      <c r="E1092"/>
      <c r="F1092"/>
      <c r="H1092"/>
      <c r="O1092" s="98">
        <v>4</v>
      </c>
      <c r="P1092" s="98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/>
      <c r="B1093"/>
      <c r="D1093"/>
      <c r="E1093"/>
      <c r="F1093"/>
      <c r="H1093"/>
      <c r="O1093" s="98">
        <v>4</v>
      </c>
      <c r="P1093" s="98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/>
      <c r="B1094"/>
      <c r="D1094"/>
      <c r="E1094"/>
      <c r="F1094"/>
      <c r="H1094"/>
      <c r="O1094" s="98">
        <v>4</v>
      </c>
      <c r="P1094" s="98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/>
      <c r="B1095"/>
      <c r="D1095"/>
      <c r="E1095"/>
      <c r="F1095"/>
      <c r="H1095"/>
      <c r="O1095" s="98">
        <v>4</v>
      </c>
      <c r="P1095" s="98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/>
      <c r="B1096"/>
      <c r="D1096"/>
      <c r="E1096"/>
      <c r="F1096"/>
      <c r="H1096"/>
      <c r="O1096" s="98">
        <v>4</v>
      </c>
      <c r="P1096" s="98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/>
      <c r="B1097"/>
      <c r="D1097"/>
      <c r="E1097"/>
      <c r="F1097"/>
      <c r="H1097"/>
      <c r="O1097" s="98">
        <v>4</v>
      </c>
      <c r="P1097" s="98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/>
      <c r="B1098"/>
      <c r="D1098"/>
      <c r="E1098"/>
      <c r="F1098"/>
      <c r="H1098"/>
      <c r="O1098" s="98">
        <v>4</v>
      </c>
      <c r="P1098" s="98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/>
      <c r="B1099"/>
      <c r="D1099"/>
      <c r="E1099"/>
      <c r="F1099"/>
      <c r="H1099"/>
      <c r="O1099" s="98">
        <v>4</v>
      </c>
      <c r="P1099" s="98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/>
      <c r="B1100"/>
      <c r="D1100"/>
      <c r="E1100"/>
      <c r="F1100"/>
      <c r="H1100"/>
      <c r="O1100" s="98">
        <v>4</v>
      </c>
      <c r="P1100" s="98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/>
      <c r="B1101"/>
      <c r="D1101"/>
      <c r="E1101"/>
      <c r="F1101"/>
      <c r="H1101"/>
      <c r="O1101" s="98">
        <v>4</v>
      </c>
      <c r="P1101" s="98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/>
      <c r="B1102"/>
      <c r="D1102"/>
      <c r="E1102"/>
      <c r="F1102"/>
      <c r="H1102"/>
      <c r="O1102" s="98">
        <v>4</v>
      </c>
      <c r="P1102" s="98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/>
      <c r="B1103"/>
      <c r="D1103"/>
      <c r="E1103"/>
      <c r="F1103"/>
      <c r="H1103"/>
      <c r="O1103" s="98">
        <v>4</v>
      </c>
      <c r="P1103" s="98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/>
      <c r="B1104"/>
      <c r="D1104"/>
      <c r="E1104"/>
      <c r="F1104"/>
      <c r="H1104"/>
      <c r="O1104" s="98">
        <v>4</v>
      </c>
      <c r="P1104" s="98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/>
      <c r="B1105"/>
      <c r="D1105"/>
      <c r="E1105"/>
      <c r="F1105"/>
      <c r="H1105"/>
      <c r="O1105" s="98">
        <v>4</v>
      </c>
      <c r="P1105" s="98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/>
      <c r="B1106"/>
      <c r="D1106"/>
      <c r="E1106"/>
      <c r="F1106"/>
      <c r="H1106"/>
      <c r="O1106" s="98">
        <v>4</v>
      </c>
      <c r="P1106" s="98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/>
      <c r="B1107"/>
      <c r="D1107"/>
      <c r="E1107"/>
      <c r="F1107"/>
      <c r="H1107"/>
      <c r="O1107" s="98">
        <v>4</v>
      </c>
      <c r="P1107" s="98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/>
      <c r="B1108"/>
      <c r="D1108"/>
      <c r="E1108"/>
      <c r="F1108"/>
      <c r="H1108"/>
      <c r="O1108" s="98">
        <v>4</v>
      </c>
      <c r="P1108" s="98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/>
      <c r="B1109"/>
      <c r="D1109"/>
      <c r="E1109"/>
      <c r="F1109"/>
      <c r="H1109"/>
      <c r="O1109" s="98">
        <v>4</v>
      </c>
      <c r="P1109" s="98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/>
      <c r="B1110"/>
      <c r="D1110"/>
      <c r="E1110"/>
      <c r="F1110"/>
      <c r="H1110"/>
      <c r="O1110" s="98">
        <v>4</v>
      </c>
      <c r="P1110" s="98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/>
      <c r="B1111"/>
      <c r="D1111"/>
      <c r="E1111"/>
      <c r="F1111"/>
      <c r="H1111"/>
      <c r="O1111" s="98">
        <v>4</v>
      </c>
      <c r="P1111" s="98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/>
      <c r="B1112"/>
      <c r="D1112"/>
      <c r="E1112"/>
      <c r="F1112"/>
      <c r="H1112"/>
      <c r="O1112" s="98">
        <v>4</v>
      </c>
      <c r="P1112" s="98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/>
      <c r="B1113"/>
      <c r="D1113"/>
      <c r="E1113"/>
      <c r="F1113"/>
      <c r="H1113"/>
      <c r="O1113" s="98">
        <v>4</v>
      </c>
      <c r="P1113" s="98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/>
      <c r="B1114"/>
      <c r="D1114"/>
      <c r="E1114"/>
      <c r="F1114"/>
      <c r="H1114"/>
      <c r="O1114" s="98">
        <v>4</v>
      </c>
      <c r="P1114" s="98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/>
      <c r="B1115"/>
      <c r="D1115"/>
      <c r="E1115"/>
      <c r="F1115"/>
      <c r="H1115"/>
      <c r="O1115" s="98">
        <v>4</v>
      </c>
      <c r="P1115" s="98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/>
      <c r="B1116"/>
      <c r="D1116"/>
      <c r="E1116"/>
      <c r="F1116"/>
      <c r="H1116"/>
      <c r="O1116" s="98">
        <v>4</v>
      </c>
      <c r="P1116" s="98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/>
      <c r="B1117"/>
      <c r="D1117"/>
      <c r="E1117"/>
      <c r="F1117"/>
      <c r="H1117"/>
      <c r="O1117" s="98">
        <v>4</v>
      </c>
      <c r="P1117" s="98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/>
      <c r="B1118"/>
      <c r="D1118"/>
      <c r="E1118"/>
      <c r="F1118"/>
      <c r="H1118"/>
      <c r="O1118" s="98">
        <v>4</v>
      </c>
      <c r="P1118" s="98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/>
      <c r="B1119"/>
      <c r="D1119"/>
      <c r="E1119"/>
      <c r="F1119"/>
      <c r="H1119"/>
      <c r="O1119" s="98">
        <v>4</v>
      </c>
      <c r="P1119" s="98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/>
      <c r="B1120"/>
      <c r="D1120"/>
      <c r="E1120"/>
      <c r="F1120"/>
      <c r="H1120"/>
      <c r="O1120" s="98">
        <v>4</v>
      </c>
      <c r="P1120" s="98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/>
      <c r="B1121"/>
      <c r="D1121"/>
      <c r="E1121"/>
      <c r="F1121"/>
      <c r="H1121"/>
      <c r="O1121" s="98">
        <v>4</v>
      </c>
      <c r="P1121" s="98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/>
      <c r="B1122"/>
      <c r="D1122"/>
      <c r="E1122"/>
      <c r="F1122"/>
      <c r="H1122"/>
      <c r="O1122" s="98">
        <v>4</v>
      </c>
      <c r="P1122" s="98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/>
      <c r="B1123"/>
      <c r="D1123"/>
      <c r="E1123"/>
      <c r="F1123"/>
      <c r="H1123"/>
      <c r="O1123" s="98">
        <v>4</v>
      </c>
      <c r="P1123" s="98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/>
      <c r="B1124"/>
      <c r="D1124"/>
      <c r="E1124"/>
      <c r="F1124"/>
      <c r="H1124"/>
      <c r="O1124" s="98">
        <v>4</v>
      </c>
      <c r="P1124" s="98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/>
      <c r="B1125"/>
      <c r="D1125"/>
      <c r="E1125"/>
      <c r="F1125"/>
      <c r="H1125"/>
      <c r="O1125" s="98">
        <v>4</v>
      </c>
      <c r="P1125" s="98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/>
      <c r="B1126"/>
      <c r="D1126"/>
      <c r="E1126"/>
      <c r="F1126"/>
      <c r="H1126"/>
      <c r="O1126" s="98">
        <v>4</v>
      </c>
      <c r="P1126" s="98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/>
      <c r="B1127"/>
      <c r="D1127"/>
      <c r="E1127"/>
      <c r="F1127"/>
      <c r="H1127"/>
      <c r="O1127" s="98">
        <v>4</v>
      </c>
      <c r="P1127" s="98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/>
      <c r="B1128"/>
      <c r="D1128"/>
      <c r="E1128"/>
      <c r="F1128"/>
      <c r="H1128"/>
      <c r="O1128" s="98">
        <v>4</v>
      </c>
      <c r="P1128" s="98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/>
      <c r="B1129"/>
      <c r="D1129"/>
      <c r="E1129"/>
      <c r="F1129"/>
      <c r="H1129"/>
      <c r="O1129" s="63">
        <v>4</v>
      </c>
      <c r="P1129" s="63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/>
      <c r="B1130"/>
      <c r="D1130"/>
      <c r="E1130"/>
      <c r="F1130"/>
      <c r="H1130"/>
      <c r="O1130" s="98">
        <v>5</v>
      </c>
      <c r="P1130" s="98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/>
      <c r="B1131"/>
      <c r="D1131"/>
      <c r="E1131"/>
      <c r="F1131"/>
      <c r="H1131"/>
      <c r="O1131" s="98">
        <v>5</v>
      </c>
      <c r="P1131" s="98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/>
      <c r="B1132"/>
      <c r="D1132"/>
      <c r="E1132"/>
      <c r="F1132"/>
      <c r="H1132"/>
      <c r="O1132" s="98">
        <v>5</v>
      </c>
      <c r="P1132" s="98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/>
      <c r="B1133"/>
      <c r="D1133"/>
      <c r="E1133"/>
      <c r="F1133"/>
      <c r="H1133"/>
      <c r="O1133" s="98">
        <v>5</v>
      </c>
      <c r="P1133" s="98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/>
      <c r="B1134"/>
      <c r="D1134"/>
      <c r="E1134"/>
      <c r="F1134"/>
      <c r="H1134"/>
      <c r="O1134" s="98">
        <v>5</v>
      </c>
      <c r="P1134" s="98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/>
      <c r="B1135"/>
      <c r="D1135"/>
      <c r="E1135"/>
      <c r="F1135"/>
      <c r="H1135"/>
      <c r="O1135" s="98">
        <v>5</v>
      </c>
      <c r="P1135" s="98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/>
      <c r="B1136"/>
      <c r="D1136"/>
      <c r="E1136"/>
      <c r="F1136"/>
      <c r="H1136"/>
      <c r="O1136" s="98">
        <v>5</v>
      </c>
      <c r="P1136" s="98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/>
      <c r="B1137"/>
      <c r="D1137"/>
      <c r="E1137"/>
      <c r="F1137"/>
      <c r="H1137"/>
      <c r="O1137" s="98">
        <v>5</v>
      </c>
      <c r="P1137" s="98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/>
      <c r="B1138"/>
      <c r="D1138"/>
      <c r="E1138"/>
      <c r="F1138"/>
      <c r="H1138"/>
      <c r="O1138" s="98">
        <v>5</v>
      </c>
      <c r="P1138" s="98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/>
      <c r="B1139"/>
      <c r="D1139"/>
      <c r="E1139"/>
      <c r="F1139"/>
      <c r="H1139"/>
      <c r="O1139" s="98">
        <v>5</v>
      </c>
      <c r="P1139" s="98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/>
      <c r="B1140"/>
      <c r="D1140"/>
      <c r="E1140"/>
      <c r="F1140"/>
      <c r="H1140"/>
      <c r="O1140" s="98">
        <v>5</v>
      </c>
      <c r="P1140" s="98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/>
      <c r="B1141"/>
      <c r="D1141"/>
      <c r="E1141"/>
      <c r="F1141"/>
      <c r="H1141"/>
      <c r="O1141" s="98">
        <v>5</v>
      </c>
      <c r="P1141" s="98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/>
      <c r="B1142"/>
      <c r="D1142"/>
      <c r="E1142"/>
      <c r="F1142"/>
      <c r="H1142"/>
      <c r="O1142" s="98">
        <v>5</v>
      </c>
      <c r="P1142" s="98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/>
      <c r="B1143"/>
      <c r="D1143"/>
      <c r="E1143"/>
      <c r="F1143"/>
      <c r="H1143"/>
      <c r="O1143" s="98">
        <v>5</v>
      </c>
      <c r="P1143" s="98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/>
      <c r="B1144"/>
      <c r="D1144"/>
      <c r="E1144"/>
      <c r="F1144"/>
      <c r="H1144"/>
      <c r="O1144" s="98">
        <v>5</v>
      </c>
      <c r="P1144" s="98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/>
      <c r="B1145"/>
      <c r="D1145"/>
      <c r="E1145"/>
      <c r="F1145"/>
      <c r="H1145"/>
      <c r="O1145" s="98">
        <v>5</v>
      </c>
      <c r="P1145" s="98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/>
      <c r="B1146"/>
      <c r="D1146"/>
      <c r="E1146"/>
      <c r="F1146"/>
      <c r="H1146"/>
      <c r="O1146" s="98">
        <v>5</v>
      </c>
      <c r="P1146" s="98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/>
      <c r="B1147"/>
      <c r="D1147"/>
      <c r="E1147"/>
      <c r="F1147"/>
      <c r="H1147"/>
      <c r="O1147" s="98">
        <v>5</v>
      </c>
      <c r="P1147" s="98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/>
      <c r="B1148"/>
      <c r="D1148"/>
      <c r="E1148"/>
      <c r="F1148"/>
      <c r="H1148"/>
      <c r="O1148" s="98">
        <v>5</v>
      </c>
      <c r="P1148" s="98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/>
      <c r="B1149"/>
      <c r="D1149"/>
      <c r="E1149"/>
      <c r="F1149"/>
      <c r="H1149"/>
      <c r="O1149" s="98">
        <v>5</v>
      </c>
      <c r="P1149" s="98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/>
      <c r="B1150"/>
      <c r="D1150"/>
      <c r="E1150"/>
      <c r="F1150"/>
      <c r="H1150"/>
      <c r="O1150" s="98">
        <v>5</v>
      </c>
      <c r="P1150" s="98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/>
      <c r="B1151"/>
      <c r="D1151"/>
      <c r="E1151"/>
      <c r="F1151"/>
      <c r="H1151"/>
      <c r="O1151" s="98">
        <v>5</v>
      </c>
      <c r="P1151" s="98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/>
      <c r="B1152"/>
      <c r="D1152"/>
      <c r="E1152"/>
      <c r="F1152"/>
      <c r="H1152"/>
      <c r="O1152" s="98">
        <v>5</v>
      </c>
      <c r="P1152" s="98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/>
      <c r="B1153"/>
      <c r="D1153"/>
      <c r="E1153"/>
      <c r="F1153"/>
      <c r="H1153"/>
      <c r="O1153" s="98">
        <v>5</v>
      </c>
      <c r="P1153" s="98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/>
      <c r="B1154"/>
      <c r="D1154"/>
      <c r="E1154"/>
      <c r="F1154"/>
      <c r="H1154"/>
      <c r="O1154" s="98">
        <v>5</v>
      </c>
      <c r="P1154" s="98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/>
      <c r="B1155"/>
      <c r="D1155"/>
      <c r="E1155"/>
      <c r="F1155"/>
      <c r="H1155"/>
      <c r="O1155" s="98">
        <v>5</v>
      </c>
      <c r="P1155" s="98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/>
      <c r="B1156"/>
      <c r="D1156"/>
      <c r="E1156"/>
      <c r="F1156"/>
      <c r="H1156"/>
      <c r="O1156" s="98">
        <v>5</v>
      </c>
      <c r="P1156" s="98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/>
      <c r="B1157"/>
      <c r="D1157"/>
      <c r="E1157"/>
      <c r="F1157"/>
      <c r="H1157"/>
      <c r="O1157" s="98">
        <v>5</v>
      </c>
      <c r="P1157" s="98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/>
      <c r="B1158"/>
      <c r="D1158"/>
      <c r="E1158"/>
      <c r="F1158"/>
      <c r="H1158"/>
      <c r="O1158" s="98">
        <v>5</v>
      </c>
      <c r="P1158" s="98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/>
      <c r="B1159"/>
      <c r="D1159"/>
      <c r="E1159"/>
      <c r="F1159"/>
      <c r="H1159"/>
      <c r="O1159" s="98">
        <v>5</v>
      </c>
      <c r="P1159" s="98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/>
      <c r="B1160"/>
      <c r="D1160"/>
      <c r="E1160"/>
      <c r="F1160"/>
      <c r="H1160"/>
      <c r="O1160" s="98">
        <v>5</v>
      </c>
      <c r="P1160" s="98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/>
      <c r="B1161"/>
      <c r="D1161"/>
      <c r="E1161"/>
      <c r="F1161"/>
      <c r="H1161"/>
      <c r="O1161" s="98">
        <v>5</v>
      </c>
      <c r="P1161" s="98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/>
      <c r="B1162"/>
      <c r="D1162"/>
      <c r="E1162"/>
      <c r="F1162"/>
      <c r="H1162"/>
      <c r="O1162" s="98">
        <v>5</v>
      </c>
      <c r="P1162" s="98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/>
      <c r="B1163"/>
      <c r="D1163"/>
      <c r="E1163"/>
      <c r="F1163"/>
      <c r="H1163"/>
      <c r="O1163" s="98">
        <v>5</v>
      </c>
      <c r="P1163" s="98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/>
      <c r="B1164"/>
      <c r="D1164"/>
      <c r="E1164"/>
      <c r="F1164"/>
      <c r="H1164"/>
      <c r="O1164" s="98">
        <v>5</v>
      </c>
      <c r="P1164" s="98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/>
      <c r="B1165"/>
      <c r="D1165"/>
      <c r="E1165"/>
      <c r="F1165"/>
      <c r="H1165"/>
      <c r="O1165" s="98">
        <v>5</v>
      </c>
      <c r="P1165" s="98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/>
      <c r="B1166"/>
      <c r="D1166"/>
      <c r="E1166"/>
      <c r="F1166"/>
      <c r="H1166"/>
      <c r="O1166" s="98">
        <v>5</v>
      </c>
      <c r="P1166" s="98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/>
      <c r="B1167"/>
      <c r="D1167"/>
      <c r="E1167"/>
      <c r="F1167"/>
      <c r="H1167"/>
      <c r="O1167" s="98">
        <v>5</v>
      </c>
      <c r="P1167" s="98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/>
      <c r="B1168"/>
      <c r="D1168"/>
      <c r="E1168"/>
      <c r="F1168"/>
      <c r="H1168"/>
      <c r="O1168" s="98">
        <v>5</v>
      </c>
      <c r="P1168" s="98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/>
      <c r="B1169"/>
      <c r="D1169"/>
      <c r="E1169"/>
      <c r="F1169"/>
      <c r="H1169"/>
      <c r="O1169" s="98">
        <v>5</v>
      </c>
      <c r="P1169" s="98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/>
      <c r="B1170"/>
      <c r="D1170"/>
      <c r="E1170"/>
      <c r="F1170"/>
      <c r="H1170"/>
      <c r="O1170" s="98">
        <v>5</v>
      </c>
      <c r="P1170" s="98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/>
      <c r="B1171"/>
      <c r="D1171"/>
      <c r="E1171"/>
      <c r="F1171"/>
      <c r="H1171"/>
      <c r="O1171" s="98">
        <v>5</v>
      </c>
      <c r="P1171" s="98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/>
      <c r="B1172"/>
      <c r="D1172"/>
      <c r="E1172"/>
      <c r="F1172"/>
      <c r="H1172"/>
      <c r="O1172" s="98">
        <v>5</v>
      </c>
      <c r="P1172" s="98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/>
      <c r="B1173"/>
      <c r="D1173"/>
      <c r="E1173"/>
      <c r="F1173"/>
      <c r="H1173"/>
      <c r="O1173" s="98">
        <v>5</v>
      </c>
      <c r="P1173" s="98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/>
      <c r="B1174"/>
      <c r="D1174"/>
      <c r="E1174"/>
      <c r="F1174"/>
      <c r="H1174"/>
      <c r="O1174" s="98">
        <v>5</v>
      </c>
      <c r="P1174" s="98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/>
      <c r="B1175"/>
      <c r="D1175"/>
      <c r="E1175"/>
      <c r="F1175"/>
      <c r="H1175"/>
      <c r="O1175" s="98">
        <v>5</v>
      </c>
      <c r="P1175" s="98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/>
      <c r="B1176"/>
      <c r="D1176"/>
      <c r="E1176"/>
      <c r="F1176"/>
      <c r="H1176"/>
      <c r="O1176" s="98">
        <v>5</v>
      </c>
      <c r="P1176" s="98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/>
      <c r="B1177"/>
      <c r="D1177"/>
      <c r="E1177"/>
      <c r="F1177"/>
      <c r="H1177"/>
      <c r="O1177" s="98">
        <v>5</v>
      </c>
      <c r="P1177" s="98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/>
      <c r="B1178"/>
      <c r="D1178"/>
      <c r="E1178"/>
      <c r="F1178"/>
      <c r="H1178"/>
      <c r="O1178" s="98">
        <v>5</v>
      </c>
      <c r="P1178" s="98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/>
      <c r="B1179"/>
      <c r="D1179"/>
      <c r="E1179"/>
      <c r="F1179"/>
      <c r="H1179"/>
      <c r="O1179" s="98">
        <v>5</v>
      </c>
      <c r="P1179" s="98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/>
      <c r="B1180"/>
      <c r="D1180"/>
      <c r="E1180"/>
      <c r="F1180"/>
      <c r="H1180"/>
      <c r="O1180" s="98">
        <v>5</v>
      </c>
      <c r="P1180" s="98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/>
      <c r="B1181"/>
      <c r="D1181"/>
      <c r="E1181"/>
      <c r="F1181"/>
      <c r="H1181"/>
      <c r="O1181" s="98">
        <v>5</v>
      </c>
      <c r="P1181" s="98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/>
      <c r="B1182"/>
      <c r="D1182"/>
      <c r="E1182"/>
      <c r="F1182"/>
      <c r="H1182"/>
      <c r="O1182" s="98">
        <v>5</v>
      </c>
      <c r="P1182" s="98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/>
      <c r="B1183"/>
      <c r="D1183"/>
      <c r="E1183"/>
      <c r="F1183"/>
      <c r="H1183"/>
      <c r="O1183" s="98">
        <v>5</v>
      </c>
      <c r="P1183" s="98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/>
      <c r="B1184"/>
      <c r="D1184"/>
      <c r="E1184"/>
      <c r="F1184"/>
      <c r="H1184"/>
      <c r="O1184" s="98">
        <v>5</v>
      </c>
      <c r="P1184" s="98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/>
      <c r="B1185"/>
      <c r="D1185"/>
      <c r="E1185"/>
      <c r="F1185"/>
      <c r="H1185"/>
      <c r="O1185" s="98">
        <v>5</v>
      </c>
      <c r="P1185" s="98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/>
      <c r="B1186"/>
      <c r="D1186"/>
      <c r="E1186"/>
      <c r="F1186"/>
      <c r="H1186"/>
      <c r="O1186" s="98">
        <v>5</v>
      </c>
      <c r="P1186" s="98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/>
      <c r="B1187"/>
      <c r="D1187"/>
      <c r="E1187"/>
      <c r="F1187"/>
      <c r="H1187"/>
      <c r="O1187" s="98">
        <v>5</v>
      </c>
      <c r="P1187" s="98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/>
      <c r="B1188"/>
      <c r="D1188"/>
      <c r="E1188"/>
      <c r="F1188"/>
      <c r="H1188"/>
      <c r="O1188" s="98">
        <v>5</v>
      </c>
      <c r="P1188" s="98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/>
      <c r="B1189"/>
      <c r="D1189"/>
      <c r="E1189"/>
      <c r="F1189"/>
      <c r="H1189"/>
      <c r="O1189" s="98">
        <v>5</v>
      </c>
      <c r="P1189" s="98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/>
      <c r="B1190"/>
      <c r="D1190"/>
      <c r="E1190"/>
      <c r="F1190"/>
      <c r="H1190"/>
      <c r="O1190" s="98">
        <v>5</v>
      </c>
      <c r="P1190" s="98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/>
      <c r="B1191"/>
      <c r="D1191"/>
      <c r="E1191"/>
      <c r="F1191"/>
      <c r="H1191"/>
      <c r="O1191" s="98">
        <v>5</v>
      </c>
      <c r="P1191" s="98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/>
      <c r="B1192"/>
      <c r="D1192"/>
      <c r="E1192"/>
      <c r="F1192"/>
      <c r="H1192"/>
      <c r="O1192" s="98">
        <v>5</v>
      </c>
      <c r="P1192" s="98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/>
      <c r="B1193"/>
      <c r="D1193"/>
      <c r="E1193"/>
      <c r="F1193"/>
      <c r="H1193"/>
      <c r="O1193" s="98">
        <v>5</v>
      </c>
      <c r="P1193" s="98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/>
      <c r="B1194"/>
      <c r="D1194"/>
      <c r="E1194"/>
      <c r="F1194"/>
      <c r="H1194"/>
      <c r="O1194" s="98">
        <v>5</v>
      </c>
      <c r="P1194" s="98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/>
      <c r="B1195"/>
      <c r="D1195"/>
      <c r="E1195"/>
      <c r="F1195"/>
      <c r="H1195"/>
      <c r="O1195" s="98">
        <v>5</v>
      </c>
      <c r="P1195" s="98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/>
      <c r="B1196"/>
      <c r="D1196"/>
      <c r="E1196"/>
      <c r="F1196"/>
      <c r="H1196"/>
      <c r="O1196" s="98">
        <v>5</v>
      </c>
      <c r="P1196" s="98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/>
      <c r="B1197"/>
      <c r="D1197"/>
      <c r="E1197"/>
      <c r="F1197"/>
      <c r="H1197"/>
      <c r="O1197" s="98">
        <v>5</v>
      </c>
      <c r="P1197" s="98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/>
      <c r="B1198"/>
      <c r="D1198"/>
      <c r="E1198"/>
      <c r="F1198"/>
      <c r="H1198"/>
      <c r="O1198" s="98">
        <v>5</v>
      </c>
      <c r="P1198" s="98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/>
      <c r="B1199"/>
      <c r="D1199"/>
      <c r="E1199"/>
      <c r="F1199"/>
      <c r="H1199"/>
      <c r="O1199" s="98">
        <v>5</v>
      </c>
      <c r="P1199" s="98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/>
      <c r="B1200"/>
      <c r="D1200"/>
      <c r="E1200"/>
      <c r="F1200"/>
      <c r="H1200"/>
      <c r="O1200" s="98">
        <v>5</v>
      </c>
      <c r="P1200" s="98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/>
      <c r="B1201"/>
      <c r="D1201"/>
      <c r="E1201"/>
      <c r="F1201"/>
      <c r="H1201"/>
      <c r="O1201" s="98">
        <v>5</v>
      </c>
      <c r="P1201" s="98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/>
      <c r="B1202"/>
      <c r="D1202"/>
      <c r="E1202"/>
      <c r="F1202"/>
      <c r="H1202"/>
      <c r="O1202" s="98">
        <v>5</v>
      </c>
      <c r="P1202" s="98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/>
      <c r="B1203"/>
      <c r="D1203"/>
      <c r="E1203"/>
      <c r="F1203"/>
      <c r="H1203"/>
      <c r="O1203" s="98">
        <v>5</v>
      </c>
      <c r="P1203" s="98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/>
      <c r="B1204"/>
      <c r="D1204"/>
      <c r="E1204"/>
      <c r="F1204"/>
      <c r="H1204"/>
      <c r="O1204" s="98">
        <v>5</v>
      </c>
      <c r="P1204" s="98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/>
      <c r="B1205"/>
      <c r="D1205"/>
      <c r="E1205"/>
      <c r="F1205"/>
      <c r="H1205"/>
      <c r="O1205" s="98">
        <v>5</v>
      </c>
      <c r="P1205" s="98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/>
      <c r="B1206"/>
      <c r="D1206"/>
      <c r="E1206"/>
      <c r="F1206"/>
      <c r="H1206"/>
      <c r="O1206" s="98">
        <v>5</v>
      </c>
      <c r="P1206" s="98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/>
      <c r="B1207"/>
      <c r="D1207"/>
      <c r="E1207"/>
      <c r="F1207"/>
      <c r="H1207"/>
      <c r="O1207" s="98">
        <v>5</v>
      </c>
      <c r="P1207" s="98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/>
      <c r="B1208"/>
      <c r="D1208"/>
      <c r="E1208"/>
      <c r="F1208"/>
      <c r="H1208"/>
      <c r="O1208" s="98">
        <v>5</v>
      </c>
      <c r="P1208" s="98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/>
      <c r="B1209"/>
      <c r="D1209"/>
      <c r="E1209"/>
      <c r="F1209"/>
      <c r="H1209"/>
      <c r="O1209" s="98">
        <v>5</v>
      </c>
      <c r="P1209" s="98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/>
      <c r="B1210"/>
      <c r="D1210"/>
      <c r="E1210"/>
      <c r="F1210"/>
      <c r="H1210"/>
      <c r="O1210" s="98">
        <v>5</v>
      </c>
      <c r="P1210" s="98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/>
      <c r="B1211"/>
      <c r="D1211"/>
      <c r="E1211"/>
      <c r="F1211"/>
      <c r="H1211"/>
      <c r="O1211" s="98">
        <v>5</v>
      </c>
      <c r="P1211" s="98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/>
      <c r="B1212"/>
      <c r="D1212"/>
      <c r="E1212"/>
      <c r="F1212"/>
      <c r="H1212"/>
      <c r="O1212" s="98">
        <v>5</v>
      </c>
      <c r="P1212" s="98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/>
      <c r="B1213"/>
      <c r="D1213"/>
      <c r="E1213"/>
      <c r="F1213"/>
      <c r="H1213"/>
      <c r="O1213" s="98">
        <v>5</v>
      </c>
      <c r="P1213" s="98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/>
      <c r="B1214"/>
      <c r="D1214"/>
      <c r="E1214"/>
      <c r="F1214"/>
      <c r="H1214"/>
      <c r="O1214" s="98">
        <v>5</v>
      </c>
      <c r="P1214" s="98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/>
      <c r="B1215"/>
      <c r="D1215"/>
      <c r="E1215"/>
      <c r="F1215"/>
      <c r="H1215"/>
      <c r="O1215" s="98">
        <v>5</v>
      </c>
      <c r="P1215" s="98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/>
      <c r="B1216"/>
      <c r="D1216"/>
      <c r="E1216"/>
      <c r="F1216"/>
      <c r="H1216"/>
      <c r="O1216" s="98">
        <v>5</v>
      </c>
      <c r="P1216" s="98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/>
      <c r="B1217"/>
      <c r="D1217"/>
      <c r="E1217"/>
      <c r="F1217"/>
      <c r="H1217"/>
      <c r="O1217" s="98">
        <v>5</v>
      </c>
      <c r="P1217" s="98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/>
      <c r="B1218"/>
      <c r="D1218"/>
      <c r="E1218"/>
      <c r="F1218"/>
      <c r="H1218"/>
      <c r="O1218" s="98">
        <v>5</v>
      </c>
      <c r="P1218" s="98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/>
      <c r="B1219"/>
      <c r="D1219"/>
      <c r="E1219"/>
      <c r="F1219"/>
      <c r="H1219"/>
      <c r="O1219" s="98">
        <v>5</v>
      </c>
      <c r="P1219" s="98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/>
      <c r="B1220"/>
      <c r="D1220"/>
      <c r="E1220"/>
      <c r="F1220"/>
      <c r="H1220"/>
      <c r="O1220" s="98">
        <v>5</v>
      </c>
      <c r="P1220" s="98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/>
      <c r="B1221"/>
      <c r="D1221"/>
      <c r="E1221"/>
      <c r="F1221"/>
      <c r="H1221"/>
      <c r="O1221" s="98">
        <v>5</v>
      </c>
      <c r="P1221" s="98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/>
      <c r="B1222"/>
      <c r="D1222"/>
      <c r="E1222"/>
      <c r="F1222"/>
      <c r="H1222"/>
      <c r="O1222" s="98">
        <v>5</v>
      </c>
      <c r="P1222" s="98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/>
      <c r="B1223"/>
      <c r="D1223"/>
      <c r="E1223"/>
      <c r="F1223"/>
      <c r="H1223"/>
      <c r="O1223" s="98">
        <v>5</v>
      </c>
      <c r="P1223" s="98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/>
      <c r="B1224"/>
      <c r="D1224"/>
      <c r="E1224"/>
      <c r="F1224"/>
      <c r="H1224"/>
      <c r="O1224" s="98">
        <v>5</v>
      </c>
      <c r="P1224" s="98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/>
      <c r="B1225"/>
      <c r="D1225"/>
      <c r="E1225"/>
      <c r="F1225"/>
      <c r="H1225"/>
      <c r="O1225" s="98">
        <v>5</v>
      </c>
      <c r="P1225" s="98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/>
      <c r="B1226"/>
      <c r="D1226"/>
      <c r="E1226"/>
      <c r="F1226"/>
      <c r="H1226"/>
      <c r="O1226" s="98">
        <v>5</v>
      </c>
      <c r="P1226" s="98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/>
      <c r="B1227"/>
      <c r="D1227"/>
      <c r="E1227"/>
      <c r="F1227"/>
      <c r="H1227"/>
      <c r="O1227" s="98">
        <v>5</v>
      </c>
      <c r="P1227" s="98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/>
      <c r="B1228"/>
      <c r="D1228"/>
      <c r="E1228"/>
      <c r="F1228"/>
      <c r="H1228"/>
      <c r="O1228" s="98">
        <v>5</v>
      </c>
      <c r="P1228" s="98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/>
      <c r="B1229"/>
      <c r="D1229"/>
      <c r="E1229"/>
      <c r="F1229"/>
      <c r="H1229"/>
      <c r="O1229" s="98">
        <v>5</v>
      </c>
      <c r="P1229" s="98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/>
      <c r="B1230"/>
      <c r="D1230"/>
      <c r="E1230"/>
      <c r="F1230"/>
      <c r="H1230"/>
      <c r="O1230" s="98">
        <v>5</v>
      </c>
      <c r="P1230" s="98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/>
      <c r="B1231"/>
      <c r="D1231"/>
      <c r="E1231"/>
      <c r="F1231"/>
      <c r="H1231"/>
      <c r="O1231" s="98">
        <v>5</v>
      </c>
      <c r="P1231" s="98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/>
      <c r="B1232"/>
      <c r="D1232"/>
      <c r="E1232"/>
      <c r="F1232"/>
      <c r="H1232"/>
      <c r="O1232" s="98">
        <v>5</v>
      </c>
      <c r="P1232" s="98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/>
      <c r="B1233"/>
      <c r="D1233"/>
      <c r="E1233"/>
      <c r="F1233"/>
      <c r="H1233"/>
      <c r="O1233" s="98">
        <v>5</v>
      </c>
      <c r="P1233" s="98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/>
      <c r="B1234"/>
      <c r="D1234"/>
      <c r="E1234"/>
      <c r="F1234"/>
      <c r="H1234"/>
      <c r="O1234" s="98">
        <v>5</v>
      </c>
      <c r="P1234" s="98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/>
      <c r="B1235"/>
      <c r="D1235"/>
      <c r="E1235"/>
      <c r="F1235"/>
      <c r="H1235"/>
      <c r="O1235" s="98">
        <v>5</v>
      </c>
      <c r="P1235" s="98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/>
      <c r="B1236"/>
      <c r="D1236"/>
      <c r="E1236"/>
      <c r="F1236"/>
      <c r="H1236"/>
      <c r="O1236" s="98">
        <v>5</v>
      </c>
      <c r="P1236" s="98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/>
      <c r="B1237"/>
      <c r="D1237"/>
      <c r="E1237"/>
      <c r="F1237"/>
      <c r="H1237"/>
      <c r="O1237" s="98">
        <v>5</v>
      </c>
      <c r="P1237" s="98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/>
      <c r="B1238"/>
      <c r="D1238"/>
      <c r="E1238"/>
      <c r="F1238"/>
      <c r="H1238"/>
      <c r="O1238" s="98">
        <v>5</v>
      </c>
      <c r="P1238" s="98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/>
      <c r="B1239"/>
      <c r="D1239"/>
      <c r="E1239"/>
      <c r="F1239"/>
      <c r="H1239"/>
      <c r="O1239" s="98">
        <v>5</v>
      </c>
      <c r="P1239" s="98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/>
      <c r="B1240"/>
      <c r="D1240"/>
      <c r="E1240"/>
      <c r="F1240"/>
      <c r="H1240"/>
      <c r="O1240" s="98">
        <v>5</v>
      </c>
      <c r="P1240" s="98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/>
      <c r="B1241"/>
      <c r="D1241"/>
      <c r="E1241"/>
      <c r="F1241"/>
      <c r="H1241"/>
      <c r="O1241" s="98">
        <v>5</v>
      </c>
      <c r="P1241" s="98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/>
      <c r="B1242"/>
      <c r="D1242"/>
      <c r="E1242"/>
      <c r="F1242"/>
      <c r="H1242"/>
      <c r="O1242" s="98">
        <v>5</v>
      </c>
      <c r="P1242" s="98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/>
      <c r="B1243"/>
      <c r="D1243"/>
      <c r="E1243"/>
      <c r="F1243"/>
      <c r="H1243"/>
      <c r="O1243" s="98">
        <v>5</v>
      </c>
      <c r="P1243" s="98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/>
      <c r="B1244"/>
      <c r="D1244"/>
      <c r="E1244"/>
      <c r="F1244"/>
      <c r="H1244"/>
      <c r="O1244" s="98">
        <v>5</v>
      </c>
      <c r="P1244" s="98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/>
      <c r="B1245"/>
      <c r="D1245"/>
      <c r="E1245"/>
      <c r="F1245"/>
      <c r="H1245"/>
      <c r="O1245" s="98">
        <v>5</v>
      </c>
      <c r="P1245" s="98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/>
      <c r="B1246"/>
      <c r="D1246"/>
      <c r="E1246"/>
      <c r="F1246"/>
      <c r="H1246"/>
      <c r="O1246" s="98">
        <v>5</v>
      </c>
      <c r="P1246" s="98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/>
      <c r="B1247"/>
      <c r="D1247"/>
      <c r="E1247"/>
      <c r="F1247"/>
      <c r="H1247"/>
      <c r="O1247" s="98">
        <v>5</v>
      </c>
      <c r="P1247" s="98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/>
      <c r="B1248"/>
      <c r="D1248"/>
      <c r="E1248"/>
      <c r="F1248"/>
      <c r="H1248"/>
      <c r="O1248" s="98">
        <v>5</v>
      </c>
      <c r="P1248" s="98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/>
      <c r="B1249"/>
      <c r="D1249"/>
      <c r="E1249"/>
      <c r="F1249"/>
      <c r="H1249"/>
      <c r="O1249" s="98">
        <v>5</v>
      </c>
      <c r="P1249" s="98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/>
      <c r="B1250"/>
      <c r="D1250"/>
      <c r="E1250"/>
      <c r="F1250"/>
      <c r="H1250"/>
      <c r="O1250" s="98">
        <v>5</v>
      </c>
      <c r="P1250" s="98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/>
      <c r="B1251"/>
      <c r="D1251"/>
      <c r="E1251"/>
      <c r="F1251"/>
      <c r="H1251"/>
      <c r="O1251" s="98">
        <v>5</v>
      </c>
      <c r="P1251" s="98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/>
      <c r="B1252"/>
      <c r="D1252"/>
      <c r="E1252"/>
      <c r="F1252"/>
      <c r="H1252"/>
      <c r="O1252" s="98">
        <v>5</v>
      </c>
      <c r="P1252" s="98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/>
      <c r="B1253"/>
      <c r="D1253"/>
      <c r="E1253"/>
      <c r="F1253"/>
      <c r="H1253"/>
      <c r="O1253" s="98">
        <v>5</v>
      </c>
      <c r="P1253" s="98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/>
      <c r="B1254"/>
      <c r="D1254"/>
      <c r="E1254"/>
      <c r="F1254"/>
      <c r="H1254"/>
      <c r="O1254" s="98">
        <v>5</v>
      </c>
      <c r="P1254" s="98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/>
      <c r="B1255"/>
      <c r="D1255"/>
      <c r="E1255"/>
      <c r="F1255"/>
      <c r="H1255"/>
      <c r="O1255" s="98">
        <v>5</v>
      </c>
      <c r="P1255" s="98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/>
      <c r="B1256"/>
      <c r="D1256"/>
      <c r="E1256"/>
      <c r="F1256"/>
      <c r="H1256"/>
      <c r="O1256" s="98">
        <v>5</v>
      </c>
      <c r="P1256" s="98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/>
      <c r="B1257"/>
      <c r="D1257"/>
      <c r="E1257"/>
      <c r="F1257"/>
      <c r="H1257"/>
      <c r="O1257" s="98">
        <v>5</v>
      </c>
      <c r="P1257" s="98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/>
      <c r="B1258"/>
      <c r="D1258"/>
      <c r="E1258"/>
      <c r="F1258"/>
      <c r="H1258"/>
      <c r="O1258" s="98">
        <v>5</v>
      </c>
      <c r="P1258" s="98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/>
      <c r="B1259"/>
      <c r="D1259"/>
      <c r="E1259"/>
      <c r="F1259"/>
      <c r="H1259"/>
      <c r="O1259" s="98">
        <v>5</v>
      </c>
      <c r="P1259" s="98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/>
      <c r="B1260"/>
      <c r="D1260"/>
      <c r="E1260"/>
      <c r="F1260"/>
      <c r="H1260"/>
      <c r="O1260" s="98">
        <v>5</v>
      </c>
      <c r="P1260" s="98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/>
      <c r="B1261"/>
      <c r="D1261"/>
      <c r="E1261"/>
      <c r="F1261"/>
      <c r="H1261"/>
      <c r="O1261" s="98">
        <v>5</v>
      </c>
      <c r="P1261" s="98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/>
      <c r="B1262"/>
      <c r="D1262"/>
      <c r="E1262"/>
      <c r="F1262"/>
      <c r="H1262"/>
      <c r="O1262" s="98">
        <v>5</v>
      </c>
      <c r="P1262" s="98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/>
      <c r="B1263"/>
      <c r="D1263"/>
      <c r="E1263"/>
      <c r="F1263"/>
      <c r="H1263"/>
      <c r="O1263" s="98">
        <v>5</v>
      </c>
      <c r="P1263" s="98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/>
      <c r="B1264"/>
      <c r="D1264"/>
      <c r="E1264"/>
      <c r="F1264"/>
      <c r="H1264"/>
      <c r="O1264" s="98">
        <v>5</v>
      </c>
      <c r="P1264" s="98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/>
      <c r="B1265"/>
      <c r="D1265"/>
      <c r="E1265"/>
      <c r="F1265"/>
      <c r="H1265"/>
      <c r="O1265" s="98">
        <v>5</v>
      </c>
      <c r="P1265" s="98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/>
      <c r="B1266"/>
      <c r="D1266"/>
      <c r="E1266"/>
      <c r="F1266"/>
      <c r="H1266"/>
      <c r="O1266" s="98">
        <v>5</v>
      </c>
      <c r="P1266" s="98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/>
      <c r="B1267"/>
      <c r="D1267"/>
      <c r="E1267"/>
      <c r="F1267"/>
      <c r="H1267"/>
      <c r="O1267" s="98">
        <v>5</v>
      </c>
      <c r="P1267" s="98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/>
      <c r="B1268"/>
      <c r="D1268"/>
      <c r="E1268"/>
      <c r="F1268"/>
      <c r="H1268"/>
      <c r="O1268" s="98">
        <v>5</v>
      </c>
      <c r="P1268" s="98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/>
      <c r="B1269"/>
      <c r="D1269"/>
      <c r="E1269"/>
      <c r="F1269"/>
      <c r="H1269"/>
      <c r="O1269" s="98">
        <v>5</v>
      </c>
      <c r="P1269" s="98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/>
      <c r="B1270"/>
      <c r="D1270"/>
      <c r="E1270"/>
      <c r="F1270"/>
      <c r="H1270"/>
      <c r="O1270" s="98">
        <v>5</v>
      </c>
      <c r="P1270" s="98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/>
      <c r="B1271"/>
      <c r="D1271"/>
      <c r="E1271"/>
      <c r="F1271"/>
      <c r="H1271"/>
      <c r="O1271" s="98">
        <v>5</v>
      </c>
      <c r="P1271" s="98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/>
      <c r="B1272"/>
      <c r="D1272"/>
      <c r="E1272"/>
      <c r="F1272"/>
      <c r="H1272"/>
      <c r="O1272" s="98">
        <v>5</v>
      </c>
      <c r="P1272" s="98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/>
      <c r="B1273"/>
      <c r="D1273"/>
      <c r="E1273"/>
      <c r="F1273"/>
      <c r="H1273"/>
      <c r="O1273" s="98">
        <v>5</v>
      </c>
      <c r="P1273" s="98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/>
      <c r="B1274"/>
      <c r="D1274"/>
      <c r="E1274"/>
      <c r="F1274"/>
      <c r="H1274"/>
      <c r="O1274" s="98">
        <v>5</v>
      </c>
      <c r="P1274" s="98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/>
      <c r="B1275"/>
      <c r="D1275"/>
      <c r="E1275"/>
      <c r="F1275"/>
      <c r="H1275"/>
      <c r="O1275" s="98">
        <v>5</v>
      </c>
      <c r="P1275" s="98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/>
      <c r="B1276"/>
      <c r="D1276"/>
      <c r="E1276"/>
      <c r="F1276"/>
      <c r="H1276"/>
      <c r="O1276" s="98">
        <v>5</v>
      </c>
      <c r="P1276" s="98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/>
      <c r="B1277"/>
      <c r="D1277"/>
      <c r="E1277"/>
      <c r="F1277"/>
      <c r="H1277"/>
      <c r="O1277" s="98">
        <v>5</v>
      </c>
      <c r="P1277" s="98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/>
      <c r="B1278"/>
      <c r="D1278"/>
      <c r="E1278"/>
      <c r="F1278"/>
      <c r="H1278"/>
      <c r="O1278" s="98">
        <v>5</v>
      </c>
      <c r="P1278" s="98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/>
      <c r="B1279"/>
      <c r="D1279"/>
      <c r="E1279"/>
      <c r="F1279"/>
      <c r="H1279"/>
      <c r="O1279" s="98">
        <v>5</v>
      </c>
      <c r="P1279" s="98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/>
      <c r="B1280"/>
      <c r="D1280"/>
      <c r="E1280"/>
      <c r="F1280"/>
      <c r="H1280"/>
      <c r="O1280" s="98">
        <v>5</v>
      </c>
      <c r="P1280" s="98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/>
      <c r="B1281"/>
      <c r="D1281"/>
      <c r="E1281"/>
      <c r="F1281"/>
      <c r="H1281"/>
      <c r="O1281" s="98">
        <v>5</v>
      </c>
      <c r="P1281" s="98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/>
      <c r="B1282"/>
      <c r="D1282"/>
      <c r="E1282"/>
      <c r="F1282"/>
      <c r="H1282"/>
      <c r="O1282" s="98">
        <v>5</v>
      </c>
      <c r="P1282" s="98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/>
      <c r="B1283"/>
      <c r="D1283"/>
      <c r="E1283"/>
      <c r="F1283"/>
      <c r="H1283"/>
      <c r="O1283" s="98">
        <v>5</v>
      </c>
      <c r="P1283" s="98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/>
      <c r="B1284"/>
      <c r="D1284"/>
      <c r="E1284"/>
      <c r="F1284"/>
      <c r="H1284"/>
      <c r="O1284" s="98">
        <v>5</v>
      </c>
      <c r="P1284" s="98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/>
      <c r="B1285"/>
      <c r="D1285"/>
      <c r="E1285"/>
      <c r="F1285"/>
      <c r="H1285"/>
      <c r="O1285" s="98">
        <v>5</v>
      </c>
      <c r="P1285" s="98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/>
      <c r="B1286"/>
      <c r="D1286"/>
      <c r="E1286"/>
      <c r="F1286"/>
      <c r="H1286"/>
      <c r="O1286" s="98">
        <v>5</v>
      </c>
      <c r="P1286" s="98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/>
      <c r="B1287"/>
      <c r="D1287"/>
      <c r="E1287"/>
      <c r="F1287"/>
      <c r="H1287"/>
      <c r="O1287" s="98">
        <v>5</v>
      </c>
      <c r="P1287" s="98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/>
      <c r="B1288"/>
      <c r="D1288"/>
      <c r="E1288"/>
      <c r="F1288"/>
      <c r="H1288"/>
      <c r="O1288" s="98">
        <v>5</v>
      </c>
      <c r="P1288" s="98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/>
      <c r="B1289"/>
      <c r="D1289"/>
      <c r="E1289"/>
      <c r="F1289"/>
      <c r="H1289"/>
      <c r="O1289" s="98">
        <v>5</v>
      </c>
      <c r="P1289" s="98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/>
      <c r="B1290"/>
      <c r="D1290"/>
      <c r="E1290"/>
      <c r="F1290"/>
      <c r="H1290"/>
      <c r="O1290" s="98">
        <v>5</v>
      </c>
      <c r="P1290" s="98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/>
      <c r="B1291"/>
      <c r="D1291"/>
      <c r="E1291"/>
      <c r="F1291"/>
      <c r="H1291"/>
      <c r="O1291" s="98">
        <v>5</v>
      </c>
      <c r="P1291" s="98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/>
      <c r="B1292"/>
      <c r="D1292"/>
      <c r="E1292"/>
      <c r="F1292"/>
      <c r="H1292"/>
      <c r="O1292" s="98">
        <v>5</v>
      </c>
      <c r="P1292" s="98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/>
      <c r="B1293"/>
      <c r="D1293"/>
      <c r="E1293"/>
      <c r="F1293"/>
      <c r="H1293"/>
      <c r="O1293" s="98">
        <v>5</v>
      </c>
      <c r="P1293" s="98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/>
      <c r="B1294"/>
      <c r="D1294"/>
      <c r="E1294"/>
      <c r="F1294"/>
      <c r="H1294"/>
      <c r="O1294" s="98">
        <v>5</v>
      </c>
      <c r="P1294" s="98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/>
      <c r="B1295"/>
      <c r="D1295"/>
      <c r="E1295"/>
      <c r="F1295"/>
      <c r="H1295"/>
      <c r="O1295" s="98">
        <v>5</v>
      </c>
      <c r="P1295" s="98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/>
      <c r="B1296"/>
      <c r="D1296"/>
      <c r="E1296"/>
      <c r="F1296"/>
      <c r="H1296"/>
      <c r="O1296" s="98">
        <v>5</v>
      </c>
      <c r="P1296" s="98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/>
      <c r="B1297"/>
      <c r="D1297"/>
      <c r="E1297"/>
      <c r="F1297"/>
      <c r="H1297"/>
      <c r="O1297" s="98">
        <v>5</v>
      </c>
      <c r="P1297" s="98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/>
      <c r="B1298"/>
      <c r="D1298"/>
      <c r="E1298"/>
      <c r="F1298"/>
      <c r="H1298"/>
      <c r="O1298" s="98">
        <v>5</v>
      </c>
      <c r="P1298" s="98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/>
      <c r="B1299"/>
      <c r="D1299"/>
      <c r="E1299"/>
      <c r="F1299"/>
      <c r="H1299"/>
      <c r="O1299" s="98">
        <v>5</v>
      </c>
      <c r="P1299" s="98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/>
      <c r="B1300"/>
      <c r="D1300"/>
      <c r="E1300"/>
      <c r="F1300"/>
      <c r="H1300"/>
      <c r="O1300" s="98">
        <v>5</v>
      </c>
      <c r="P1300" s="98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/>
      <c r="B1301"/>
      <c r="D1301"/>
      <c r="E1301"/>
      <c r="F1301"/>
      <c r="H1301"/>
      <c r="O1301" s="98">
        <v>5</v>
      </c>
      <c r="P1301" s="98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/>
      <c r="B1302"/>
      <c r="D1302"/>
      <c r="E1302"/>
      <c r="F1302"/>
      <c r="H1302"/>
      <c r="O1302" s="98">
        <v>5</v>
      </c>
      <c r="P1302" s="98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/>
      <c r="B1303"/>
      <c r="D1303"/>
      <c r="E1303"/>
      <c r="F1303"/>
      <c r="H1303"/>
      <c r="O1303" s="98">
        <v>5</v>
      </c>
      <c r="P1303" s="98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/>
      <c r="B1304"/>
      <c r="D1304"/>
      <c r="E1304"/>
      <c r="F1304"/>
      <c r="H1304"/>
      <c r="O1304" s="98">
        <v>5</v>
      </c>
      <c r="P1304" s="98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/>
      <c r="B1305"/>
      <c r="D1305"/>
      <c r="E1305"/>
      <c r="F1305"/>
      <c r="H1305"/>
      <c r="O1305" s="98">
        <v>5</v>
      </c>
      <c r="P1305" s="98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/>
      <c r="B1306"/>
      <c r="D1306"/>
      <c r="E1306"/>
      <c r="F1306"/>
      <c r="H1306"/>
      <c r="O1306" s="98">
        <v>5</v>
      </c>
      <c r="P1306" s="98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/>
      <c r="B1307"/>
      <c r="D1307"/>
      <c r="E1307"/>
      <c r="F1307"/>
      <c r="H1307"/>
      <c r="O1307" s="98">
        <v>5</v>
      </c>
      <c r="P1307" s="98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/>
      <c r="B1308"/>
      <c r="D1308"/>
      <c r="E1308"/>
      <c r="F1308"/>
      <c r="H1308"/>
      <c r="O1308" s="98">
        <v>5</v>
      </c>
      <c r="P1308" s="98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/>
      <c r="B1309"/>
      <c r="D1309"/>
      <c r="E1309"/>
      <c r="F1309"/>
      <c r="H1309"/>
      <c r="O1309" s="98">
        <v>5</v>
      </c>
      <c r="P1309" s="98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/>
      <c r="B1310"/>
      <c r="D1310"/>
      <c r="E1310"/>
      <c r="F1310"/>
      <c r="H1310"/>
      <c r="O1310" s="98">
        <v>5</v>
      </c>
      <c r="P1310" s="98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/>
      <c r="B1311"/>
      <c r="D1311"/>
      <c r="E1311"/>
      <c r="F1311"/>
      <c r="H1311"/>
      <c r="O1311" s="98">
        <v>5</v>
      </c>
      <c r="P1311" s="98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/>
      <c r="B1312"/>
      <c r="D1312"/>
      <c r="E1312"/>
      <c r="F1312"/>
      <c r="H1312"/>
      <c r="O1312" s="98">
        <v>5</v>
      </c>
      <c r="P1312" s="98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/>
      <c r="B1313"/>
      <c r="D1313"/>
      <c r="E1313"/>
      <c r="F1313"/>
      <c r="H1313"/>
      <c r="O1313" s="98">
        <v>5</v>
      </c>
      <c r="P1313" s="98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/>
      <c r="B1314"/>
      <c r="D1314"/>
      <c r="E1314"/>
      <c r="F1314"/>
      <c r="H1314"/>
      <c r="O1314" s="98">
        <v>5</v>
      </c>
      <c r="P1314" s="98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/>
      <c r="B1315"/>
      <c r="D1315"/>
      <c r="E1315"/>
      <c r="F1315"/>
      <c r="H1315"/>
      <c r="O1315" s="98">
        <v>5</v>
      </c>
      <c r="P1315" s="98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/>
      <c r="B1316"/>
      <c r="D1316"/>
      <c r="E1316"/>
      <c r="F1316"/>
      <c r="H1316"/>
      <c r="O1316" s="98">
        <v>5</v>
      </c>
      <c r="P1316" s="98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/>
      <c r="B1317"/>
      <c r="D1317"/>
      <c r="E1317"/>
      <c r="F1317"/>
      <c r="H1317"/>
      <c r="O1317" s="98">
        <v>5</v>
      </c>
      <c r="P1317" s="98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/>
      <c r="B1318"/>
      <c r="D1318"/>
      <c r="E1318"/>
      <c r="F1318"/>
      <c r="H1318"/>
      <c r="O1318" s="98">
        <v>5</v>
      </c>
      <c r="P1318" s="98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/>
      <c r="B1319"/>
      <c r="D1319"/>
      <c r="E1319"/>
      <c r="F1319"/>
      <c r="H1319"/>
      <c r="O1319" s="98">
        <v>5</v>
      </c>
      <c r="P1319" s="98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/>
      <c r="B1320"/>
      <c r="D1320"/>
      <c r="E1320"/>
      <c r="F1320"/>
      <c r="H1320"/>
      <c r="O1320" s="98">
        <v>5</v>
      </c>
      <c r="P1320" s="98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/>
      <c r="B1321"/>
      <c r="D1321"/>
      <c r="E1321"/>
      <c r="F1321"/>
      <c r="H1321"/>
      <c r="O1321" s="98">
        <v>5</v>
      </c>
      <c r="P1321" s="98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/>
      <c r="B1322"/>
      <c r="D1322"/>
      <c r="E1322"/>
      <c r="F1322"/>
      <c r="H1322"/>
      <c r="O1322" s="98">
        <v>5</v>
      </c>
      <c r="P1322" s="98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/>
      <c r="B1323"/>
      <c r="D1323"/>
      <c r="E1323"/>
      <c r="F1323"/>
      <c r="H1323"/>
      <c r="O1323" s="98">
        <v>5</v>
      </c>
      <c r="P1323" s="98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/>
      <c r="B1324"/>
      <c r="D1324"/>
      <c r="E1324"/>
      <c r="F1324"/>
      <c r="H1324"/>
      <c r="O1324" s="98">
        <v>5</v>
      </c>
      <c r="P1324" s="98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/>
      <c r="B1325"/>
      <c r="D1325"/>
      <c r="E1325"/>
      <c r="F1325"/>
      <c r="H1325"/>
      <c r="O1325" s="98">
        <v>5</v>
      </c>
      <c r="P1325" s="98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/>
      <c r="B1326"/>
      <c r="D1326"/>
      <c r="E1326"/>
      <c r="F1326"/>
      <c r="H1326"/>
      <c r="O1326" s="98">
        <v>5</v>
      </c>
      <c r="P1326" s="98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/>
      <c r="B1327"/>
      <c r="D1327"/>
      <c r="E1327"/>
      <c r="F1327"/>
      <c r="H1327"/>
      <c r="O1327" s="98">
        <v>5</v>
      </c>
      <c r="P1327" s="98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/>
      <c r="B1328"/>
      <c r="D1328"/>
      <c r="E1328"/>
      <c r="F1328"/>
      <c r="H1328"/>
      <c r="O1328" s="98">
        <v>5</v>
      </c>
      <c r="P1328" s="98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/>
      <c r="B1329"/>
      <c r="D1329"/>
      <c r="E1329"/>
      <c r="F1329"/>
      <c r="H1329"/>
      <c r="O1329" s="98">
        <v>5</v>
      </c>
      <c r="P1329" s="98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/>
      <c r="B1330"/>
      <c r="D1330"/>
      <c r="E1330"/>
      <c r="F1330"/>
      <c r="H1330"/>
      <c r="O1330" s="98">
        <v>5</v>
      </c>
      <c r="P1330" s="98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/>
      <c r="B1331"/>
      <c r="D1331"/>
      <c r="E1331"/>
      <c r="F1331"/>
      <c r="H1331"/>
      <c r="O1331" s="98">
        <v>5</v>
      </c>
      <c r="P1331" s="98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/>
      <c r="B1332"/>
      <c r="D1332"/>
      <c r="E1332"/>
      <c r="F1332"/>
      <c r="H1332"/>
      <c r="O1332" s="98">
        <v>5</v>
      </c>
      <c r="P1332" s="98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/>
      <c r="B1333"/>
      <c r="D1333"/>
      <c r="E1333"/>
      <c r="F1333"/>
      <c r="H1333"/>
      <c r="O1333" s="98">
        <v>5</v>
      </c>
      <c r="P1333" s="98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/>
      <c r="B1334"/>
      <c r="D1334"/>
      <c r="E1334"/>
      <c r="F1334"/>
      <c r="H1334"/>
      <c r="O1334" s="98">
        <v>5</v>
      </c>
      <c r="P1334" s="98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/>
      <c r="B1335"/>
      <c r="D1335"/>
      <c r="E1335"/>
      <c r="F1335"/>
      <c r="H1335"/>
      <c r="O1335" s="98">
        <v>5</v>
      </c>
      <c r="P1335" s="98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/>
      <c r="B1336"/>
      <c r="D1336"/>
      <c r="E1336"/>
      <c r="F1336"/>
      <c r="H1336"/>
      <c r="O1336" s="98">
        <v>5</v>
      </c>
      <c r="P1336" s="98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/>
      <c r="B1337"/>
      <c r="D1337"/>
      <c r="E1337"/>
      <c r="F1337"/>
      <c r="H1337"/>
      <c r="O1337" s="98">
        <v>5</v>
      </c>
      <c r="P1337" s="98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/>
      <c r="B1338"/>
      <c r="D1338"/>
      <c r="E1338"/>
      <c r="F1338"/>
      <c r="H1338"/>
      <c r="O1338" s="98">
        <v>5</v>
      </c>
      <c r="P1338" s="98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/>
      <c r="B1339"/>
      <c r="D1339"/>
      <c r="E1339"/>
      <c r="F1339"/>
      <c r="H1339"/>
      <c r="O1339" s="98">
        <v>5</v>
      </c>
      <c r="P1339" s="98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/>
      <c r="B1340"/>
      <c r="D1340"/>
      <c r="E1340"/>
      <c r="F1340"/>
      <c r="H1340"/>
      <c r="O1340" s="98">
        <v>5</v>
      </c>
      <c r="P1340" s="98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/>
      <c r="B1341"/>
      <c r="D1341"/>
      <c r="E1341"/>
      <c r="F1341"/>
      <c r="H1341"/>
      <c r="O1341" s="98">
        <v>5</v>
      </c>
      <c r="P1341" s="98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/>
      <c r="B1342"/>
      <c r="D1342"/>
      <c r="E1342"/>
      <c r="F1342"/>
      <c r="H1342"/>
      <c r="O1342" s="98">
        <v>5</v>
      </c>
      <c r="P1342" s="98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/>
      <c r="B1343"/>
      <c r="D1343"/>
      <c r="E1343"/>
      <c r="F1343"/>
      <c r="H1343"/>
      <c r="O1343" s="98">
        <v>5</v>
      </c>
      <c r="P1343" s="98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/>
      <c r="B1344"/>
      <c r="D1344"/>
      <c r="E1344"/>
      <c r="F1344"/>
      <c r="H1344"/>
      <c r="O1344" s="98">
        <v>5</v>
      </c>
      <c r="P1344" s="98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/>
      <c r="B1345"/>
      <c r="D1345"/>
      <c r="E1345"/>
      <c r="F1345"/>
      <c r="H1345"/>
      <c r="O1345" s="98">
        <v>5</v>
      </c>
      <c r="P1345" s="98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/>
      <c r="B1346"/>
      <c r="D1346"/>
      <c r="E1346"/>
      <c r="F1346"/>
      <c r="H1346"/>
      <c r="O1346" s="98">
        <v>5</v>
      </c>
      <c r="P1346" s="98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/>
      <c r="B1347"/>
      <c r="D1347"/>
      <c r="E1347"/>
      <c r="F1347"/>
      <c r="H1347"/>
      <c r="O1347" s="98">
        <v>5</v>
      </c>
      <c r="P1347" s="98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/>
      <c r="B1348"/>
      <c r="D1348"/>
      <c r="E1348"/>
      <c r="F1348"/>
      <c r="H1348"/>
      <c r="O1348" s="98">
        <v>5</v>
      </c>
      <c r="P1348" s="98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/>
      <c r="B1349"/>
      <c r="D1349"/>
      <c r="E1349"/>
      <c r="F1349"/>
      <c r="H1349"/>
      <c r="O1349" s="98">
        <v>5</v>
      </c>
      <c r="P1349" s="98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/>
      <c r="B1350"/>
      <c r="D1350"/>
      <c r="E1350"/>
      <c r="F1350"/>
      <c r="H1350"/>
      <c r="O1350" s="98">
        <v>5</v>
      </c>
      <c r="P1350" s="98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/>
      <c r="B1351"/>
      <c r="D1351"/>
      <c r="E1351"/>
      <c r="F1351"/>
      <c r="H1351"/>
      <c r="O1351" s="98">
        <v>5</v>
      </c>
      <c r="P1351" s="98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/>
      <c r="B1352"/>
      <c r="D1352"/>
      <c r="E1352"/>
      <c r="F1352"/>
      <c r="H1352"/>
      <c r="O1352" s="98">
        <v>5</v>
      </c>
      <c r="P1352" s="98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/>
      <c r="B1353"/>
      <c r="D1353"/>
      <c r="E1353"/>
      <c r="F1353"/>
      <c r="H1353"/>
      <c r="O1353" s="98">
        <v>5</v>
      </c>
      <c r="P1353" s="98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/>
      <c r="B1354"/>
      <c r="D1354"/>
      <c r="E1354"/>
      <c r="F1354"/>
      <c r="H1354"/>
      <c r="O1354" s="98">
        <v>5</v>
      </c>
      <c r="P1354" s="98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/>
      <c r="B1355"/>
      <c r="D1355"/>
      <c r="E1355"/>
      <c r="F1355"/>
      <c r="H1355"/>
      <c r="O1355" s="98">
        <v>5</v>
      </c>
      <c r="P1355" s="98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/>
      <c r="B1356"/>
      <c r="D1356"/>
      <c r="E1356"/>
      <c r="F1356"/>
      <c r="H1356"/>
      <c r="O1356" s="98">
        <v>5</v>
      </c>
      <c r="P1356" s="98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/>
      <c r="B1357"/>
      <c r="D1357"/>
      <c r="E1357"/>
      <c r="F1357"/>
      <c r="H1357"/>
      <c r="O1357" s="98">
        <v>5</v>
      </c>
      <c r="P1357" s="98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/>
      <c r="B1358"/>
      <c r="D1358"/>
      <c r="E1358"/>
      <c r="F1358"/>
      <c r="H1358"/>
      <c r="O1358" s="98">
        <v>5</v>
      </c>
      <c r="P1358" s="98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/>
      <c r="B1359"/>
      <c r="D1359"/>
      <c r="E1359"/>
      <c r="F1359"/>
      <c r="H1359"/>
      <c r="O1359" s="98">
        <v>5</v>
      </c>
      <c r="P1359" s="98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/>
      <c r="B1360"/>
      <c r="D1360"/>
      <c r="E1360"/>
      <c r="F1360"/>
      <c r="H1360"/>
      <c r="O1360" s="98">
        <v>5</v>
      </c>
      <c r="P1360" s="98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/>
      <c r="B1361"/>
      <c r="D1361"/>
      <c r="E1361"/>
      <c r="F1361"/>
      <c r="H1361"/>
      <c r="O1361" s="98">
        <v>5</v>
      </c>
      <c r="P1361" s="98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/>
      <c r="B1362"/>
      <c r="D1362"/>
      <c r="E1362"/>
      <c r="F1362"/>
      <c r="H1362"/>
      <c r="O1362" s="98">
        <v>5</v>
      </c>
      <c r="P1362" s="98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/>
      <c r="B1363"/>
      <c r="D1363"/>
      <c r="E1363"/>
      <c r="F1363"/>
      <c r="H1363"/>
      <c r="O1363" s="98">
        <v>5</v>
      </c>
      <c r="P1363" s="98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/>
      <c r="B1364"/>
      <c r="D1364"/>
      <c r="E1364"/>
      <c r="F1364"/>
      <c r="H1364"/>
      <c r="O1364" s="98">
        <v>5</v>
      </c>
      <c r="P1364" s="98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/>
      <c r="B1365"/>
      <c r="D1365"/>
      <c r="E1365"/>
      <c r="F1365"/>
      <c r="H1365"/>
      <c r="O1365" s="98">
        <v>5</v>
      </c>
      <c r="P1365" s="98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/>
      <c r="B1366"/>
      <c r="D1366"/>
      <c r="E1366"/>
      <c r="F1366"/>
      <c r="H1366"/>
      <c r="O1366" s="98">
        <v>5</v>
      </c>
      <c r="P1366" s="98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/>
      <c r="B1367"/>
      <c r="D1367"/>
      <c r="E1367"/>
      <c r="F1367"/>
      <c r="H1367"/>
      <c r="O1367" s="98">
        <v>5</v>
      </c>
      <c r="P1367" s="98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/>
      <c r="B1368"/>
      <c r="D1368"/>
      <c r="E1368"/>
      <c r="F1368"/>
      <c r="H1368"/>
      <c r="O1368" s="98">
        <v>5</v>
      </c>
      <c r="P1368" s="98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/>
      <c r="B1369"/>
      <c r="D1369"/>
      <c r="E1369"/>
      <c r="F1369"/>
      <c r="H1369"/>
      <c r="O1369" s="98">
        <v>5</v>
      </c>
      <c r="P1369" s="98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/>
      <c r="B1370"/>
      <c r="D1370"/>
      <c r="E1370"/>
      <c r="F1370"/>
      <c r="H1370"/>
      <c r="O1370" s="98">
        <v>5</v>
      </c>
      <c r="P1370" s="98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/>
      <c r="B1371"/>
      <c r="D1371"/>
      <c r="E1371"/>
      <c r="F1371"/>
      <c r="H1371"/>
      <c r="O1371" s="98">
        <v>5</v>
      </c>
      <c r="P1371" s="98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/>
      <c r="B1372"/>
      <c r="D1372"/>
      <c r="E1372"/>
      <c r="F1372"/>
      <c r="H1372"/>
      <c r="O1372" s="98">
        <v>5</v>
      </c>
      <c r="P1372" s="98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/>
      <c r="B1373"/>
      <c r="D1373"/>
      <c r="E1373"/>
      <c r="F1373"/>
      <c r="H1373"/>
      <c r="O1373" s="98">
        <v>5</v>
      </c>
      <c r="P1373" s="98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/>
      <c r="B1374"/>
      <c r="D1374"/>
      <c r="E1374"/>
      <c r="F1374"/>
      <c r="H1374"/>
      <c r="O1374" s="98">
        <v>5</v>
      </c>
      <c r="P1374" s="98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/>
      <c r="B1375"/>
      <c r="D1375"/>
      <c r="E1375"/>
      <c r="F1375"/>
      <c r="H1375"/>
      <c r="O1375" s="98">
        <v>5</v>
      </c>
      <c r="P1375" s="98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/>
      <c r="B1376"/>
      <c r="D1376"/>
      <c r="E1376"/>
      <c r="F1376"/>
      <c r="H1376"/>
      <c r="O1376" s="98">
        <v>5</v>
      </c>
      <c r="P1376" s="98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/>
      <c r="B1377"/>
      <c r="D1377"/>
      <c r="E1377"/>
      <c r="F1377"/>
      <c r="H1377"/>
      <c r="O1377" s="98">
        <v>5</v>
      </c>
      <c r="P1377" s="98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/>
      <c r="B1378"/>
      <c r="D1378"/>
      <c r="E1378"/>
      <c r="F1378"/>
      <c r="H1378"/>
      <c r="O1378" s="98">
        <v>5</v>
      </c>
      <c r="P1378" s="98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/>
      <c r="B1379"/>
      <c r="D1379"/>
      <c r="E1379"/>
      <c r="F1379"/>
      <c r="H1379"/>
      <c r="O1379" s="98">
        <v>5</v>
      </c>
      <c r="P1379" s="98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/>
      <c r="B1380"/>
      <c r="D1380"/>
      <c r="E1380"/>
      <c r="F1380"/>
      <c r="H1380"/>
      <c r="O1380" s="98">
        <v>5</v>
      </c>
      <c r="P1380" s="98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/>
      <c r="B1381"/>
      <c r="D1381"/>
      <c r="E1381"/>
      <c r="F1381"/>
      <c r="H1381"/>
      <c r="O1381" s="98">
        <v>5</v>
      </c>
      <c r="P1381" s="98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/>
      <c r="B1382"/>
      <c r="D1382"/>
      <c r="E1382"/>
      <c r="F1382"/>
      <c r="H1382"/>
      <c r="O1382" s="98">
        <v>5</v>
      </c>
      <c r="P1382" s="98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/>
      <c r="B1383"/>
      <c r="D1383"/>
      <c r="E1383"/>
      <c r="F1383"/>
      <c r="H1383"/>
      <c r="O1383" s="98">
        <v>5</v>
      </c>
      <c r="P1383" s="98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/>
      <c r="B1384"/>
      <c r="D1384"/>
      <c r="E1384"/>
      <c r="F1384"/>
      <c r="H1384"/>
      <c r="O1384" s="98">
        <v>5</v>
      </c>
      <c r="P1384" s="98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/>
      <c r="B1385"/>
      <c r="D1385"/>
      <c r="E1385"/>
      <c r="F1385"/>
      <c r="H1385"/>
      <c r="O1385" s="98">
        <v>5</v>
      </c>
      <c r="P1385" s="98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/>
      <c r="B1386"/>
      <c r="D1386"/>
      <c r="E1386"/>
      <c r="F1386"/>
      <c r="H1386"/>
      <c r="O1386" s="98">
        <v>5</v>
      </c>
      <c r="P1386" s="98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/>
      <c r="B1387"/>
      <c r="D1387"/>
      <c r="E1387"/>
      <c r="F1387"/>
      <c r="H1387"/>
      <c r="O1387" s="98">
        <v>5</v>
      </c>
      <c r="P1387" s="98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/>
      <c r="B1388"/>
      <c r="D1388"/>
      <c r="E1388"/>
      <c r="F1388"/>
      <c r="H1388"/>
      <c r="O1388" s="98">
        <v>5</v>
      </c>
      <c r="P1388" s="98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/>
      <c r="B1389"/>
      <c r="D1389"/>
      <c r="E1389"/>
      <c r="F1389"/>
      <c r="H1389"/>
      <c r="O1389" s="98">
        <v>5</v>
      </c>
      <c r="P1389" s="98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/>
      <c r="B1390"/>
      <c r="D1390"/>
      <c r="E1390"/>
      <c r="F1390"/>
      <c r="H1390"/>
      <c r="O1390" s="98">
        <v>5</v>
      </c>
      <c r="P1390" s="98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/>
      <c r="B1391"/>
      <c r="D1391"/>
      <c r="E1391"/>
      <c r="F1391"/>
      <c r="H1391"/>
      <c r="O1391" s="98">
        <v>5</v>
      </c>
      <c r="P1391" s="98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/>
      <c r="B1392"/>
      <c r="D1392"/>
      <c r="E1392"/>
      <c r="F1392"/>
      <c r="H1392"/>
      <c r="O1392" s="98">
        <v>5</v>
      </c>
      <c r="P1392" s="98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/>
      <c r="B1393"/>
      <c r="D1393"/>
      <c r="E1393"/>
      <c r="F1393"/>
      <c r="H1393"/>
      <c r="O1393" s="98">
        <v>5</v>
      </c>
      <c r="P1393" s="98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/>
      <c r="B1394"/>
      <c r="D1394"/>
      <c r="E1394"/>
      <c r="F1394"/>
      <c r="H1394"/>
      <c r="O1394" s="98">
        <v>5</v>
      </c>
      <c r="P1394" s="98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/>
      <c r="B1395"/>
      <c r="D1395"/>
      <c r="E1395"/>
      <c r="F1395"/>
      <c r="H1395"/>
      <c r="O1395" s="98">
        <v>5</v>
      </c>
      <c r="P1395" s="98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/>
      <c r="B1396"/>
      <c r="D1396"/>
      <c r="E1396"/>
      <c r="F1396"/>
      <c r="H1396"/>
      <c r="O1396" s="98">
        <v>5</v>
      </c>
      <c r="P1396" s="98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/>
      <c r="B1397"/>
      <c r="D1397"/>
      <c r="E1397"/>
      <c r="F1397"/>
      <c r="H1397"/>
      <c r="O1397" s="98">
        <v>5</v>
      </c>
      <c r="P1397" s="98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/>
      <c r="B1398"/>
      <c r="D1398"/>
      <c r="E1398"/>
      <c r="F1398"/>
      <c r="H1398"/>
      <c r="O1398" s="98">
        <v>5</v>
      </c>
      <c r="P1398" s="98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/>
      <c r="B1399"/>
      <c r="D1399"/>
      <c r="E1399"/>
      <c r="F1399"/>
      <c r="H1399"/>
      <c r="O1399" s="98">
        <v>5</v>
      </c>
      <c r="P1399" s="98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/>
      <c r="B1400"/>
      <c r="D1400"/>
      <c r="E1400"/>
      <c r="F1400"/>
      <c r="H1400"/>
      <c r="O1400" s="98">
        <v>5</v>
      </c>
      <c r="P1400" s="98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/>
      <c r="B1401"/>
      <c r="D1401"/>
      <c r="E1401"/>
      <c r="F1401"/>
      <c r="H1401"/>
      <c r="O1401" s="63">
        <v>5</v>
      </c>
      <c r="P1401" s="63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/>
      <c r="B1402"/>
      <c r="D1402"/>
      <c r="E1402"/>
      <c r="F1402"/>
      <c r="H1402"/>
      <c r="O1402" s="63">
        <v>5</v>
      </c>
      <c r="P1402" s="63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/>
      <c r="B1403"/>
      <c r="D1403"/>
      <c r="E1403"/>
      <c r="F1403"/>
      <c r="H1403"/>
      <c r="O1403" s="63">
        <v>5</v>
      </c>
      <c r="P1403" s="63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/>
      <c r="B1404"/>
      <c r="D1404"/>
      <c r="E1404"/>
      <c r="F1404"/>
      <c r="H1404"/>
      <c r="O1404" s="98">
        <v>6</v>
      </c>
      <c r="P1404" s="98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/>
      <c r="B1405"/>
      <c r="D1405"/>
      <c r="E1405"/>
      <c r="F1405"/>
      <c r="H1405"/>
      <c r="O1405" s="98">
        <v>6</v>
      </c>
      <c r="P1405" s="98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/>
      <c r="B1406"/>
      <c r="D1406"/>
      <c r="E1406"/>
      <c r="F1406"/>
      <c r="H1406"/>
      <c r="O1406" s="98">
        <v>6</v>
      </c>
      <c r="P1406" s="98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/>
      <c r="B1407"/>
      <c r="D1407"/>
      <c r="E1407"/>
      <c r="F1407"/>
      <c r="H1407"/>
      <c r="O1407" s="98">
        <v>6</v>
      </c>
      <c r="P1407" s="98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/>
      <c r="B1408"/>
      <c r="D1408"/>
      <c r="E1408"/>
      <c r="F1408"/>
      <c r="H1408"/>
      <c r="O1408" s="98">
        <v>6</v>
      </c>
      <c r="P1408" s="98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/>
      <c r="B1409"/>
      <c r="D1409"/>
      <c r="E1409"/>
      <c r="F1409"/>
      <c r="H1409"/>
      <c r="O1409" s="98">
        <v>6</v>
      </c>
      <c r="P1409" s="98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/>
      <c r="B1410"/>
      <c r="D1410"/>
      <c r="E1410"/>
      <c r="F1410"/>
      <c r="H1410"/>
      <c r="O1410" s="98">
        <v>6</v>
      </c>
      <c r="P1410" s="98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/>
      <c r="B1411"/>
      <c r="D1411"/>
      <c r="E1411"/>
      <c r="F1411"/>
      <c r="H1411"/>
      <c r="O1411" s="98">
        <v>6</v>
      </c>
      <c r="P1411" s="98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/>
      <c r="B1412"/>
      <c r="D1412"/>
      <c r="E1412"/>
      <c r="F1412"/>
      <c r="H1412"/>
      <c r="O1412" s="98">
        <v>6</v>
      </c>
      <c r="P1412" s="98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/>
      <c r="B1413"/>
      <c r="D1413"/>
      <c r="E1413"/>
      <c r="F1413"/>
      <c r="H1413"/>
      <c r="O1413" s="98">
        <v>6</v>
      </c>
      <c r="P1413" s="98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/>
      <c r="B1414"/>
      <c r="D1414"/>
      <c r="E1414"/>
      <c r="F1414"/>
      <c r="H1414"/>
      <c r="O1414" s="98">
        <v>6</v>
      </c>
      <c r="P1414" s="98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/>
      <c r="B1415"/>
      <c r="D1415"/>
      <c r="E1415"/>
      <c r="F1415"/>
      <c r="H1415"/>
      <c r="O1415" s="98">
        <v>6</v>
      </c>
      <c r="P1415" s="98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/>
      <c r="B1416"/>
      <c r="D1416"/>
      <c r="E1416"/>
      <c r="F1416"/>
      <c r="H1416"/>
      <c r="O1416" s="98">
        <v>6</v>
      </c>
      <c r="P1416" s="98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/>
      <c r="B1417"/>
      <c r="D1417"/>
      <c r="E1417"/>
      <c r="F1417"/>
      <c r="H1417"/>
      <c r="O1417" s="98">
        <v>6</v>
      </c>
      <c r="P1417" s="98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/>
      <c r="B1418"/>
      <c r="D1418"/>
      <c r="E1418"/>
      <c r="F1418"/>
      <c r="H1418"/>
      <c r="O1418" s="98">
        <v>6</v>
      </c>
      <c r="P1418" s="98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/>
      <c r="B1419"/>
      <c r="D1419"/>
      <c r="E1419"/>
      <c r="F1419"/>
      <c r="H1419"/>
      <c r="O1419" s="98">
        <v>6</v>
      </c>
      <c r="P1419" s="98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/>
      <c r="B1420"/>
      <c r="D1420"/>
      <c r="E1420"/>
      <c r="F1420"/>
      <c r="H1420"/>
      <c r="O1420" s="98">
        <v>6</v>
      </c>
      <c r="P1420" s="98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/>
      <c r="B1421"/>
      <c r="D1421"/>
      <c r="E1421"/>
      <c r="F1421"/>
      <c r="H1421"/>
      <c r="O1421" s="98">
        <v>6</v>
      </c>
      <c r="P1421" s="98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/>
      <c r="B1422"/>
      <c r="D1422"/>
      <c r="E1422"/>
      <c r="F1422"/>
      <c r="H1422"/>
      <c r="O1422" s="98">
        <v>6</v>
      </c>
      <c r="P1422" s="98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/>
      <c r="B1423"/>
      <c r="D1423"/>
      <c r="E1423"/>
      <c r="F1423"/>
      <c r="H1423"/>
      <c r="O1423" s="98">
        <v>6</v>
      </c>
      <c r="P1423" s="98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/>
      <c r="B1424"/>
      <c r="D1424"/>
      <c r="E1424"/>
      <c r="F1424"/>
      <c r="H1424"/>
      <c r="O1424" s="98">
        <v>6</v>
      </c>
      <c r="P1424" s="98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/>
      <c r="B1425"/>
      <c r="D1425"/>
      <c r="E1425"/>
      <c r="F1425"/>
      <c r="H1425"/>
      <c r="O1425" s="98">
        <v>6</v>
      </c>
      <c r="P1425" s="98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/>
      <c r="B1426"/>
      <c r="D1426"/>
      <c r="E1426"/>
      <c r="F1426"/>
      <c r="H1426"/>
      <c r="O1426" s="98">
        <v>6</v>
      </c>
      <c r="P1426" s="98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/>
      <c r="B1427"/>
      <c r="D1427"/>
      <c r="E1427"/>
      <c r="F1427"/>
      <c r="H1427"/>
      <c r="O1427" s="98">
        <v>6</v>
      </c>
      <c r="P1427" s="98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/>
      <c r="B1428"/>
      <c r="D1428"/>
      <c r="E1428"/>
      <c r="F1428"/>
      <c r="H1428"/>
      <c r="O1428" s="98">
        <v>6</v>
      </c>
      <c r="P1428" s="98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/>
      <c r="B1429"/>
      <c r="D1429"/>
      <c r="E1429"/>
      <c r="F1429"/>
      <c r="H1429"/>
      <c r="O1429" s="98">
        <v>6</v>
      </c>
      <c r="P1429" s="98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/>
      <c r="B1430"/>
      <c r="D1430"/>
      <c r="E1430"/>
      <c r="F1430"/>
      <c r="H1430"/>
      <c r="O1430" s="98">
        <v>6</v>
      </c>
      <c r="P1430" s="98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/>
      <c r="B1431"/>
      <c r="D1431"/>
      <c r="E1431"/>
      <c r="F1431"/>
      <c r="H1431"/>
      <c r="O1431" s="98">
        <v>6</v>
      </c>
      <c r="P1431" s="98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/>
      <c r="B1432"/>
      <c r="D1432"/>
      <c r="E1432"/>
      <c r="F1432"/>
      <c r="H1432"/>
      <c r="O1432" s="98">
        <v>6</v>
      </c>
      <c r="P1432" s="98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/>
      <c r="B1433"/>
      <c r="D1433"/>
      <c r="E1433"/>
      <c r="F1433"/>
      <c r="H1433"/>
      <c r="O1433" s="98">
        <v>6</v>
      </c>
      <c r="P1433" s="98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/>
      <c r="B1434"/>
      <c r="D1434"/>
      <c r="E1434"/>
      <c r="F1434"/>
      <c r="H1434"/>
      <c r="O1434" s="98">
        <v>6</v>
      </c>
      <c r="P1434" s="98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/>
      <c r="B1435"/>
      <c r="D1435"/>
      <c r="E1435"/>
      <c r="F1435"/>
      <c r="H1435"/>
      <c r="O1435" s="98">
        <v>6</v>
      </c>
      <c r="P1435" s="98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/>
      <c r="B1436"/>
      <c r="D1436"/>
      <c r="E1436"/>
      <c r="F1436"/>
      <c r="H1436"/>
      <c r="O1436" s="98">
        <v>6</v>
      </c>
      <c r="P1436" s="98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/>
      <c r="B1437"/>
      <c r="D1437"/>
      <c r="E1437"/>
      <c r="F1437"/>
      <c r="H1437"/>
      <c r="O1437" s="98">
        <v>6</v>
      </c>
      <c r="P1437" s="98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/>
      <c r="B1438"/>
      <c r="D1438"/>
      <c r="E1438"/>
      <c r="F1438"/>
      <c r="H1438"/>
      <c r="O1438" s="98">
        <v>6</v>
      </c>
      <c r="P1438" s="98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/>
      <c r="B1439"/>
      <c r="D1439"/>
      <c r="E1439"/>
      <c r="F1439"/>
      <c r="H1439"/>
      <c r="O1439" s="98">
        <v>6</v>
      </c>
      <c r="P1439" s="98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/>
      <c r="B1440"/>
      <c r="D1440"/>
      <c r="E1440"/>
      <c r="F1440"/>
      <c r="H1440"/>
      <c r="O1440" s="98">
        <v>6</v>
      </c>
      <c r="P1440" s="98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/>
      <c r="B1441"/>
      <c r="D1441"/>
      <c r="E1441"/>
      <c r="F1441"/>
      <c r="H1441"/>
      <c r="O1441" s="98">
        <v>6</v>
      </c>
      <c r="P1441" s="98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/>
      <c r="B1442"/>
      <c r="D1442"/>
      <c r="E1442"/>
      <c r="F1442"/>
      <c r="H1442"/>
      <c r="O1442" s="98">
        <v>6</v>
      </c>
      <c r="P1442" s="98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/>
      <c r="B1443"/>
      <c r="D1443"/>
      <c r="E1443"/>
      <c r="F1443"/>
      <c r="H1443"/>
      <c r="O1443" s="98">
        <v>6</v>
      </c>
      <c r="P1443" s="98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/>
      <c r="B1444"/>
      <c r="D1444"/>
      <c r="E1444"/>
      <c r="F1444"/>
      <c r="H1444"/>
      <c r="O1444" s="98">
        <v>6</v>
      </c>
      <c r="P1444" s="98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/>
      <c r="B1445"/>
      <c r="D1445"/>
      <c r="E1445"/>
      <c r="F1445"/>
      <c r="H1445"/>
      <c r="O1445" s="98">
        <v>6</v>
      </c>
      <c r="P1445" s="98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/>
      <c r="B1446"/>
      <c r="D1446"/>
      <c r="E1446"/>
      <c r="F1446"/>
      <c r="H1446"/>
      <c r="O1446" s="98">
        <v>6</v>
      </c>
      <c r="P1446" s="98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/>
      <c r="B1447"/>
      <c r="D1447"/>
      <c r="E1447"/>
      <c r="F1447"/>
      <c r="H1447"/>
      <c r="O1447" s="98">
        <v>6</v>
      </c>
      <c r="P1447" s="98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/>
      <c r="B1448"/>
      <c r="D1448"/>
      <c r="E1448"/>
      <c r="F1448"/>
      <c r="H1448"/>
      <c r="O1448" s="98">
        <v>6</v>
      </c>
      <c r="P1448" s="98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/>
      <c r="B1449"/>
      <c r="D1449"/>
      <c r="E1449"/>
      <c r="F1449"/>
      <c r="H1449"/>
      <c r="O1449" s="98">
        <v>6</v>
      </c>
      <c r="P1449" s="98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/>
      <c r="B1450"/>
      <c r="D1450"/>
      <c r="E1450"/>
      <c r="F1450"/>
      <c r="H1450"/>
      <c r="O1450" s="98">
        <v>6</v>
      </c>
      <c r="P1450" s="98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/>
      <c r="B1451"/>
      <c r="D1451"/>
      <c r="E1451"/>
      <c r="F1451"/>
      <c r="H1451"/>
      <c r="O1451" s="98">
        <v>6</v>
      </c>
      <c r="P1451" s="98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/>
      <c r="B1452"/>
      <c r="D1452"/>
      <c r="E1452"/>
      <c r="F1452"/>
      <c r="H1452"/>
      <c r="O1452" s="98">
        <v>6</v>
      </c>
      <c r="P1452" s="98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/>
      <c r="B1453"/>
      <c r="D1453"/>
      <c r="E1453"/>
      <c r="F1453"/>
      <c r="H1453"/>
      <c r="O1453" s="98">
        <v>6</v>
      </c>
      <c r="P1453" s="98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/>
      <c r="B1454"/>
      <c r="D1454"/>
      <c r="E1454"/>
      <c r="F1454"/>
      <c r="H1454"/>
      <c r="O1454" s="98">
        <v>6</v>
      </c>
      <c r="P1454" s="98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/>
      <c r="B1455"/>
      <c r="D1455"/>
      <c r="E1455"/>
      <c r="F1455"/>
      <c r="H1455"/>
      <c r="O1455" s="98">
        <v>6</v>
      </c>
      <c r="P1455" s="98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/>
      <c r="B1456"/>
      <c r="D1456"/>
      <c r="E1456"/>
      <c r="F1456"/>
      <c r="H1456"/>
      <c r="O1456" s="98">
        <v>6</v>
      </c>
      <c r="P1456" s="98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/>
      <c r="B1457"/>
      <c r="D1457"/>
      <c r="E1457"/>
      <c r="F1457"/>
      <c r="H1457"/>
      <c r="O1457" s="98">
        <v>6</v>
      </c>
      <c r="P1457" s="98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/>
      <c r="B1458"/>
      <c r="D1458"/>
      <c r="E1458"/>
      <c r="F1458"/>
      <c r="H1458"/>
      <c r="O1458" s="98">
        <v>6</v>
      </c>
      <c r="P1458" s="98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/>
      <c r="B1459"/>
      <c r="D1459"/>
      <c r="E1459"/>
      <c r="F1459"/>
      <c r="H1459"/>
      <c r="O1459" s="98">
        <v>6</v>
      </c>
      <c r="P1459" s="98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/>
      <c r="B1460"/>
      <c r="D1460"/>
      <c r="E1460"/>
      <c r="F1460"/>
      <c r="H1460"/>
      <c r="O1460" s="98">
        <v>6</v>
      </c>
      <c r="P1460" s="98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/>
      <c r="B1461"/>
      <c r="D1461"/>
      <c r="E1461"/>
      <c r="F1461"/>
      <c r="H1461"/>
      <c r="O1461" s="98">
        <v>6</v>
      </c>
      <c r="P1461" s="98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/>
      <c r="B1462"/>
      <c r="D1462"/>
      <c r="E1462"/>
      <c r="F1462"/>
      <c r="H1462"/>
      <c r="O1462" s="98">
        <v>6</v>
      </c>
      <c r="P1462" s="98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/>
      <c r="B1463"/>
      <c r="D1463"/>
      <c r="E1463"/>
      <c r="F1463"/>
      <c r="H1463"/>
      <c r="O1463" s="98">
        <v>6</v>
      </c>
      <c r="P1463" s="98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/>
      <c r="B1464"/>
      <c r="D1464"/>
      <c r="E1464"/>
      <c r="F1464"/>
      <c r="H1464"/>
      <c r="O1464" s="98">
        <v>6</v>
      </c>
      <c r="P1464" s="98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/>
      <c r="B1465"/>
      <c r="D1465"/>
      <c r="E1465"/>
      <c r="F1465"/>
      <c r="H1465"/>
      <c r="O1465" s="98">
        <v>6</v>
      </c>
      <c r="P1465" s="98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/>
      <c r="B1466"/>
      <c r="D1466"/>
      <c r="E1466"/>
      <c r="F1466"/>
      <c r="H1466"/>
      <c r="O1466" s="98">
        <v>6</v>
      </c>
      <c r="P1466" s="98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/>
      <c r="B1467"/>
      <c r="D1467"/>
      <c r="E1467"/>
      <c r="F1467"/>
      <c r="H1467"/>
      <c r="O1467" s="98">
        <v>6</v>
      </c>
      <c r="P1467" s="98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/>
      <c r="B1468"/>
      <c r="D1468"/>
      <c r="E1468"/>
      <c r="F1468"/>
      <c r="H1468"/>
      <c r="O1468" s="98">
        <v>6</v>
      </c>
      <c r="P1468" s="98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/>
      <c r="B1469"/>
      <c r="D1469"/>
      <c r="E1469"/>
      <c r="F1469"/>
      <c r="H1469"/>
      <c r="O1469" s="98">
        <v>6</v>
      </c>
      <c r="P1469" s="98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/>
      <c r="B1470"/>
      <c r="D1470"/>
      <c r="E1470"/>
      <c r="F1470"/>
      <c r="H1470"/>
      <c r="O1470" s="98">
        <v>6</v>
      </c>
      <c r="P1470" s="98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/>
      <c r="B1471"/>
      <c r="D1471"/>
      <c r="E1471"/>
      <c r="F1471"/>
      <c r="H1471"/>
      <c r="O1471" s="98">
        <v>6</v>
      </c>
      <c r="P1471" s="98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/>
      <c r="B1472"/>
      <c r="D1472"/>
      <c r="E1472"/>
      <c r="F1472"/>
      <c r="H1472"/>
      <c r="O1472" s="98">
        <v>6</v>
      </c>
      <c r="P1472" s="98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/>
      <c r="B1473"/>
      <c r="D1473"/>
      <c r="E1473"/>
      <c r="F1473"/>
      <c r="H1473"/>
      <c r="O1473" s="98">
        <v>6</v>
      </c>
      <c r="P1473" s="98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/>
      <c r="B1474"/>
      <c r="D1474"/>
      <c r="E1474"/>
      <c r="F1474"/>
      <c r="H1474"/>
      <c r="O1474" s="98">
        <v>6</v>
      </c>
      <c r="P1474" s="98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/>
      <c r="B1475"/>
      <c r="D1475"/>
      <c r="E1475"/>
      <c r="F1475"/>
      <c r="H1475"/>
      <c r="O1475" s="98">
        <v>6</v>
      </c>
      <c r="P1475" s="98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/>
      <c r="B1476"/>
      <c r="D1476"/>
      <c r="E1476"/>
      <c r="F1476"/>
      <c r="H1476"/>
      <c r="O1476" s="98">
        <v>6</v>
      </c>
      <c r="P1476" s="98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/>
      <c r="B1477"/>
      <c r="D1477"/>
      <c r="E1477"/>
      <c r="F1477"/>
      <c r="H1477"/>
      <c r="O1477" s="98">
        <v>6</v>
      </c>
      <c r="P1477" s="98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/>
      <c r="B1478"/>
      <c r="D1478"/>
      <c r="E1478"/>
      <c r="F1478"/>
      <c r="H1478"/>
      <c r="O1478" s="98">
        <v>6</v>
      </c>
      <c r="P1478" s="98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/>
      <c r="B1479"/>
      <c r="D1479"/>
      <c r="E1479"/>
      <c r="F1479"/>
      <c r="H1479"/>
      <c r="O1479" s="98">
        <v>6</v>
      </c>
      <c r="P1479" s="98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/>
      <c r="B1480"/>
      <c r="D1480"/>
      <c r="E1480"/>
      <c r="F1480"/>
      <c r="H1480"/>
      <c r="O1480" s="98">
        <v>6</v>
      </c>
      <c r="P1480" s="98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/>
      <c r="B1481"/>
      <c r="D1481"/>
      <c r="E1481"/>
      <c r="F1481"/>
      <c r="H1481"/>
      <c r="O1481" s="98">
        <v>6</v>
      </c>
      <c r="P1481" s="98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/>
      <c r="B1482"/>
      <c r="D1482"/>
      <c r="E1482"/>
      <c r="F1482"/>
      <c r="H1482"/>
      <c r="O1482" s="98">
        <v>6</v>
      </c>
      <c r="P1482" s="98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/>
      <c r="B1483"/>
      <c r="D1483"/>
      <c r="E1483"/>
      <c r="F1483"/>
      <c r="H1483"/>
      <c r="O1483" s="98">
        <v>6</v>
      </c>
      <c r="P1483" s="98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/>
      <c r="B1484"/>
      <c r="D1484"/>
      <c r="E1484"/>
      <c r="F1484"/>
      <c r="H1484"/>
      <c r="O1484" s="98">
        <v>6</v>
      </c>
      <c r="P1484" s="98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/>
      <c r="B1485"/>
      <c r="D1485"/>
      <c r="E1485"/>
      <c r="F1485"/>
      <c r="H1485"/>
      <c r="O1485" s="98">
        <v>6</v>
      </c>
      <c r="P1485" s="98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/>
      <c r="B1486"/>
      <c r="D1486"/>
      <c r="E1486"/>
      <c r="F1486"/>
      <c r="H1486"/>
      <c r="O1486" s="98">
        <v>6</v>
      </c>
      <c r="P1486" s="98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/>
      <c r="B1487"/>
      <c r="D1487"/>
      <c r="E1487"/>
      <c r="F1487"/>
      <c r="H1487"/>
      <c r="O1487" s="98">
        <v>6</v>
      </c>
      <c r="P1487" s="98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/>
      <c r="B1488"/>
      <c r="D1488"/>
      <c r="E1488"/>
      <c r="F1488"/>
      <c r="H1488"/>
      <c r="O1488" s="98">
        <v>6</v>
      </c>
      <c r="P1488" s="98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/>
      <c r="B1489"/>
      <c r="D1489"/>
      <c r="E1489"/>
      <c r="F1489"/>
      <c r="H1489"/>
      <c r="O1489" s="98">
        <v>6</v>
      </c>
      <c r="P1489" s="98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/>
      <c r="B1490"/>
      <c r="D1490"/>
      <c r="E1490"/>
      <c r="F1490"/>
      <c r="H1490"/>
      <c r="O1490" s="98">
        <v>6</v>
      </c>
      <c r="P1490" s="98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/>
      <c r="B1491"/>
      <c r="D1491"/>
      <c r="E1491"/>
      <c r="F1491"/>
      <c r="H1491"/>
      <c r="O1491" s="98">
        <v>6</v>
      </c>
      <c r="P1491" s="98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/>
      <c r="B1492"/>
      <c r="D1492"/>
      <c r="E1492"/>
      <c r="F1492"/>
      <c r="H1492"/>
      <c r="O1492" s="98">
        <v>6</v>
      </c>
      <c r="P1492" s="98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/>
      <c r="B1493"/>
      <c r="D1493"/>
      <c r="E1493"/>
      <c r="F1493"/>
      <c r="H1493"/>
      <c r="O1493" s="98">
        <v>6</v>
      </c>
      <c r="P1493" s="98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/>
      <c r="B1494"/>
      <c r="D1494"/>
      <c r="E1494"/>
      <c r="F1494"/>
      <c r="H1494"/>
      <c r="O1494" s="98">
        <v>6</v>
      </c>
      <c r="P1494" s="98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/>
      <c r="B1495"/>
      <c r="D1495"/>
      <c r="E1495"/>
      <c r="F1495"/>
      <c r="H1495"/>
      <c r="O1495" s="98">
        <v>6</v>
      </c>
      <c r="P1495" s="98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/>
      <c r="B1496"/>
      <c r="D1496"/>
      <c r="E1496"/>
      <c r="F1496"/>
      <c r="H1496"/>
      <c r="O1496" s="98">
        <v>6</v>
      </c>
      <c r="P1496" s="98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/>
      <c r="B1497"/>
      <c r="D1497"/>
      <c r="E1497"/>
      <c r="F1497"/>
      <c r="H1497"/>
      <c r="O1497" s="98">
        <v>6</v>
      </c>
      <c r="P1497" s="98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/>
      <c r="B1498"/>
      <c r="D1498"/>
      <c r="E1498"/>
      <c r="F1498"/>
      <c r="H1498"/>
      <c r="O1498" s="98">
        <v>6</v>
      </c>
      <c r="P1498" s="98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/>
      <c r="B1499"/>
      <c r="D1499"/>
      <c r="E1499"/>
      <c r="F1499"/>
      <c r="H1499"/>
      <c r="O1499" s="98">
        <v>6</v>
      </c>
      <c r="P1499" s="98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/>
      <c r="B1500"/>
      <c r="D1500"/>
      <c r="E1500"/>
      <c r="F1500"/>
      <c r="H1500"/>
      <c r="O1500" s="98">
        <v>6</v>
      </c>
      <c r="P1500" s="98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/>
      <c r="B1501"/>
      <c r="D1501"/>
      <c r="E1501"/>
      <c r="F1501"/>
      <c r="H1501"/>
      <c r="O1501" s="98">
        <v>6</v>
      </c>
      <c r="P1501" s="98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/>
      <c r="B1502"/>
      <c r="D1502"/>
      <c r="E1502"/>
      <c r="F1502"/>
      <c r="H1502"/>
      <c r="O1502" s="98">
        <v>6</v>
      </c>
      <c r="P1502" s="98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/>
      <c r="B1503"/>
      <c r="D1503"/>
      <c r="E1503"/>
      <c r="F1503"/>
      <c r="H1503"/>
      <c r="O1503" s="98">
        <v>6</v>
      </c>
      <c r="P1503" s="98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/>
      <c r="B1504"/>
      <c r="D1504"/>
      <c r="E1504"/>
      <c r="F1504"/>
      <c r="H1504"/>
      <c r="O1504" s="98">
        <v>6</v>
      </c>
      <c r="P1504" s="98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/>
      <c r="B1505"/>
      <c r="D1505"/>
      <c r="E1505"/>
      <c r="F1505"/>
      <c r="H1505"/>
      <c r="O1505" s="98">
        <v>6</v>
      </c>
      <c r="P1505" s="98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/>
      <c r="B1506"/>
      <c r="D1506"/>
      <c r="E1506"/>
      <c r="F1506"/>
      <c r="H1506"/>
      <c r="O1506" s="98">
        <v>6</v>
      </c>
      <c r="P1506" s="98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/>
      <c r="B1507"/>
      <c r="D1507"/>
      <c r="E1507"/>
      <c r="F1507"/>
      <c r="H1507"/>
      <c r="O1507" s="98">
        <v>6</v>
      </c>
      <c r="P1507" s="98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/>
      <c r="B1508"/>
      <c r="D1508"/>
      <c r="E1508"/>
      <c r="F1508"/>
      <c r="H1508"/>
      <c r="O1508" s="98">
        <v>6</v>
      </c>
      <c r="P1508" s="98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/>
      <c r="B1509"/>
      <c r="D1509"/>
      <c r="E1509"/>
      <c r="F1509"/>
      <c r="H1509"/>
      <c r="O1509" s="98">
        <v>6</v>
      </c>
      <c r="P1509" s="98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/>
      <c r="B1510"/>
      <c r="D1510"/>
      <c r="E1510"/>
      <c r="F1510"/>
      <c r="H1510"/>
      <c r="O1510" s="63">
        <v>6</v>
      </c>
      <c r="P1510" s="63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/>
      <c r="B1511"/>
      <c r="D1511"/>
      <c r="E1511"/>
      <c r="F1511"/>
      <c r="H1511"/>
      <c r="O1511" s="98">
        <v>7</v>
      </c>
      <c r="P1511" s="98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/>
      <c r="B1512"/>
      <c r="D1512"/>
      <c r="E1512"/>
      <c r="F1512"/>
      <c r="H1512"/>
      <c r="O1512" s="98">
        <v>7</v>
      </c>
      <c r="P1512" s="98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/>
      <c r="B1513"/>
      <c r="D1513"/>
      <c r="E1513"/>
      <c r="F1513"/>
      <c r="H1513"/>
      <c r="O1513" s="98">
        <v>7</v>
      </c>
      <c r="P1513" s="98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/>
      <c r="B1514"/>
      <c r="D1514"/>
      <c r="E1514"/>
      <c r="F1514"/>
      <c r="H1514"/>
      <c r="O1514" s="98">
        <v>7</v>
      </c>
      <c r="P1514" s="98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/>
      <c r="B1515"/>
      <c r="D1515"/>
      <c r="E1515"/>
      <c r="F1515"/>
      <c r="H1515"/>
      <c r="O1515" s="98">
        <v>7</v>
      </c>
      <c r="P1515" s="98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/>
      <c r="B1516"/>
      <c r="D1516"/>
      <c r="E1516"/>
      <c r="F1516"/>
      <c r="H1516"/>
      <c r="O1516" s="98">
        <v>7</v>
      </c>
      <c r="P1516" s="98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/>
      <c r="B1517"/>
      <c r="D1517"/>
      <c r="E1517"/>
      <c r="F1517"/>
      <c r="H1517"/>
      <c r="O1517" s="98">
        <v>7</v>
      </c>
      <c r="P1517" s="98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/>
      <c r="B1518"/>
      <c r="D1518"/>
      <c r="E1518"/>
      <c r="F1518"/>
      <c r="H1518"/>
      <c r="O1518" s="98">
        <v>7</v>
      </c>
      <c r="P1518" s="98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/>
      <c r="B1519"/>
      <c r="D1519"/>
      <c r="E1519"/>
      <c r="F1519"/>
      <c r="H1519"/>
      <c r="O1519" s="98">
        <v>7</v>
      </c>
      <c r="P1519" s="98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/>
      <c r="B1520"/>
      <c r="D1520"/>
      <c r="E1520"/>
      <c r="F1520"/>
      <c r="H1520"/>
      <c r="O1520" s="98">
        <v>7</v>
      </c>
      <c r="P1520" s="98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/>
      <c r="B1521"/>
      <c r="D1521"/>
      <c r="E1521"/>
      <c r="F1521"/>
      <c r="H1521"/>
      <c r="O1521" s="98">
        <v>7</v>
      </c>
      <c r="P1521" s="98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/>
      <c r="B1522"/>
      <c r="D1522"/>
      <c r="E1522"/>
      <c r="F1522"/>
      <c r="H1522"/>
      <c r="O1522" s="98">
        <v>7</v>
      </c>
      <c r="P1522" s="98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/>
      <c r="B1523"/>
      <c r="D1523"/>
      <c r="E1523"/>
      <c r="F1523"/>
      <c r="H1523"/>
      <c r="O1523" s="98">
        <v>7</v>
      </c>
      <c r="P1523" s="98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/>
      <c r="B1524"/>
      <c r="D1524"/>
      <c r="E1524"/>
      <c r="F1524"/>
      <c r="H1524"/>
      <c r="O1524" s="98">
        <v>7</v>
      </c>
      <c r="P1524" s="98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/>
      <c r="B1525"/>
      <c r="D1525"/>
      <c r="E1525"/>
      <c r="F1525"/>
      <c r="H1525"/>
      <c r="O1525" s="98">
        <v>7</v>
      </c>
      <c r="P1525" s="98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/>
      <c r="B1526"/>
      <c r="D1526"/>
      <c r="E1526"/>
      <c r="F1526"/>
      <c r="H1526"/>
      <c r="O1526" s="98">
        <v>7</v>
      </c>
      <c r="P1526" s="98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/>
      <c r="B1527"/>
      <c r="D1527"/>
      <c r="E1527"/>
      <c r="F1527"/>
      <c r="H1527"/>
      <c r="O1527" s="98">
        <v>7</v>
      </c>
      <c r="P1527" s="98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/>
      <c r="B1528"/>
      <c r="D1528"/>
      <c r="E1528"/>
      <c r="F1528"/>
      <c r="H1528"/>
      <c r="O1528" s="98">
        <v>7</v>
      </c>
      <c r="P1528" s="98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/>
      <c r="B1529"/>
      <c r="D1529"/>
      <c r="E1529"/>
      <c r="F1529"/>
      <c r="H1529"/>
      <c r="O1529" s="98">
        <v>7</v>
      </c>
      <c r="P1529" s="98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/>
      <c r="B1530"/>
      <c r="D1530"/>
      <c r="E1530"/>
      <c r="F1530"/>
      <c r="H1530"/>
      <c r="O1530" s="98">
        <v>7</v>
      </c>
      <c r="P1530" s="98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/>
      <c r="B1531"/>
      <c r="D1531"/>
      <c r="E1531"/>
      <c r="F1531"/>
      <c r="H1531"/>
      <c r="O1531" s="98">
        <v>7</v>
      </c>
      <c r="P1531" s="98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/>
      <c r="B1532"/>
      <c r="D1532"/>
      <c r="E1532"/>
      <c r="F1532"/>
      <c r="H1532"/>
      <c r="O1532" s="98">
        <v>7</v>
      </c>
      <c r="P1532" s="98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/>
      <c r="B1533"/>
      <c r="D1533"/>
      <c r="E1533"/>
      <c r="F1533"/>
      <c r="H1533"/>
      <c r="O1533" s="98">
        <v>7</v>
      </c>
      <c r="P1533" s="98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/>
      <c r="B1534"/>
      <c r="D1534"/>
      <c r="E1534"/>
      <c r="F1534"/>
      <c r="H1534"/>
      <c r="O1534" s="98">
        <v>7</v>
      </c>
      <c r="P1534" s="98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/>
      <c r="B1535"/>
      <c r="D1535"/>
      <c r="E1535"/>
      <c r="F1535"/>
      <c r="H1535"/>
      <c r="O1535" s="98">
        <v>7</v>
      </c>
      <c r="P1535" s="98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/>
      <c r="B1536"/>
      <c r="D1536"/>
      <c r="E1536"/>
      <c r="F1536"/>
      <c r="H1536"/>
      <c r="O1536" s="98">
        <v>7</v>
      </c>
      <c r="P1536" s="98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/>
      <c r="B1537"/>
      <c r="D1537"/>
      <c r="E1537"/>
      <c r="F1537"/>
      <c r="H1537"/>
      <c r="O1537" s="98">
        <v>7</v>
      </c>
      <c r="P1537" s="98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/>
      <c r="B1538"/>
      <c r="D1538"/>
      <c r="E1538"/>
      <c r="F1538"/>
      <c r="H1538"/>
      <c r="O1538" s="98">
        <v>7</v>
      </c>
      <c r="P1538" s="98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/>
      <c r="B1539"/>
      <c r="D1539"/>
      <c r="E1539"/>
      <c r="F1539"/>
      <c r="H1539"/>
      <c r="O1539" s="98">
        <v>7</v>
      </c>
      <c r="P1539" s="98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/>
      <c r="B1540"/>
      <c r="D1540"/>
      <c r="E1540"/>
      <c r="F1540"/>
      <c r="H1540"/>
      <c r="O1540" s="98">
        <v>7</v>
      </c>
      <c r="P1540" s="98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/>
      <c r="B1541"/>
      <c r="D1541"/>
      <c r="E1541"/>
      <c r="F1541"/>
      <c r="H1541"/>
      <c r="O1541" s="98">
        <v>7</v>
      </c>
      <c r="P1541" s="98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/>
      <c r="B1542"/>
      <c r="D1542"/>
      <c r="E1542"/>
      <c r="F1542"/>
      <c r="H1542"/>
      <c r="O1542" s="98">
        <v>7</v>
      </c>
      <c r="P1542" s="98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/>
      <c r="B1543"/>
      <c r="D1543"/>
      <c r="E1543"/>
      <c r="F1543"/>
      <c r="H1543"/>
      <c r="O1543" s="98">
        <v>7</v>
      </c>
      <c r="P1543" s="98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/>
      <c r="B1544"/>
      <c r="D1544"/>
      <c r="E1544"/>
      <c r="F1544"/>
      <c r="H1544"/>
      <c r="O1544" s="98">
        <v>7</v>
      </c>
      <c r="P1544" s="98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/>
      <c r="B1545"/>
      <c r="D1545"/>
      <c r="E1545"/>
      <c r="F1545"/>
      <c r="H1545"/>
      <c r="O1545" s="98">
        <v>7</v>
      </c>
      <c r="P1545" s="98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/>
      <c r="B1546"/>
      <c r="D1546"/>
      <c r="E1546"/>
      <c r="F1546"/>
      <c r="H1546"/>
      <c r="O1546" s="98">
        <v>7</v>
      </c>
      <c r="P1546" s="98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/>
      <c r="B1547"/>
      <c r="D1547"/>
      <c r="E1547"/>
      <c r="F1547"/>
      <c r="H1547"/>
      <c r="O1547" s="98">
        <v>7</v>
      </c>
      <c r="P1547" s="98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/>
      <c r="B1548"/>
      <c r="D1548"/>
      <c r="E1548"/>
      <c r="F1548"/>
      <c r="H1548"/>
      <c r="O1548" s="98">
        <v>7</v>
      </c>
      <c r="P1548" s="98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/>
      <c r="B1549"/>
      <c r="D1549"/>
      <c r="E1549"/>
      <c r="F1549"/>
      <c r="H1549"/>
      <c r="O1549" s="98">
        <v>7</v>
      </c>
      <c r="P1549" s="98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/>
      <c r="B1550"/>
      <c r="D1550"/>
      <c r="E1550"/>
      <c r="F1550"/>
      <c r="H1550"/>
      <c r="O1550" s="98">
        <v>7</v>
      </c>
      <c r="P1550" s="98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/>
      <c r="B1551"/>
      <c r="D1551"/>
      <c r="E1551"/>
      <c r="F1551"/>
      <c r="H1551"/>
      <c r="O1551" s="98">
        <v>7</v>
      </c>
      <c r="P1551" s="98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/>
      <c r="B1552"/>
      <c r="D1552"/>
      <c r="E1552"/>
      <c r="F1552"/>
      <c r="H1552"/>
      <c r="O1552" s="98">
        <v>7</v>
      </c>
      <c r="P1552" s="98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/>
      <c r="B1553"/>
      <c r="D1553"/>
      <c r="E1553"/>
      <c r="F1553"/>
      <c r="H1553"/>
      <c r="O1553" s="98">
        <v>7</v>
      </c>
      <c r="P1553" s="98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/>
      <c r="B1554"/>
      <c r="D1554"/>
      <c r="E1554"/>
      <c r="F1554"/>
      <c r="H1554"/>
      <c r="O1554" s="98">
        <v>7</v>
      </c>
      <c r="P1554" s="98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/>
      <c r="B1555"/>
      <c r="D1555"/>
      <c r="E1555"/>
      <c r="F1555"/>
      <c r="H1555"/>
      <c r="O1555" s="98">
        <v>7</v>
      </c>
      <c r="P1555" s="98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/>
      <c r="B1556"/>
      <c r="D1556"/>
      <c r="E1556"/>
      <c r="F1556"/>
      <c r="H1556"/>
      <c r="O1556" s="98">
        <v>7</v>
      </c>
      <c r="P1556" s="98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/>
      <c r="B1557"/>
      <c r="D1557"/>
      <c r="E1557"/>
      <c r="F1557"/>
      <c r="H1557"/>
      <c r="O1557" s="98">
        <v>7</v>
      </c>
      <c r="P1557" s="98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/>
      <c r="B1558"/>
      <c r="D1558"/>
      <c r="E1558"/>
      <c r="F1558"/>
      <c r="H1558"/>
      <c r="O1558" s="98">
        <v>7</v>
      </c>
      <c r="P1558" s="98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/>
      <c r="B1559"/>
      <c r="D1559"/>
      <c r="E1559"/>
      <c r="F1559"/>
      <c r="H1559"/>
      <c r="O1559" s="98">
        <v>7</v>
      </c>
      <c r="P1559" s="98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/>
      <c r="B1560"/>
      <c r="D1560"/>
      <c r="E1560"/>
      <c r="F1560"/>
      <c r="H1560"/>
      <c r="O1560" s="98">
        <v>7</v>
      </c>
      <c r="P1560" s="98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/>
      <c r="B1561"/>
      <c r="D1561"/>
      <c r="E1561"/>
      <c r="F1561"/>
      <c r="H1561"/>
      <c r="O1561" s="98">
        <v>7</v>
      </c>
      <c r="P1561" s="98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/>
      <c r="B1562"/>
      <c r="D1562"/>
      <c r="E1562"/>
      <c r="F1562"/>
      <c r="H1562"/>
      <c r="O1562" s="98">
        <v>7</v>
      </c>
      <c r="P1562" s="98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/>
      <c r="B1563"/>
      <c r="D1563"/>
      <c r="E1563"/>
      <c r="F1563"/>
      <c r="H1563"/>
      <c r="O1563" s="98">
        <v>7</v>
      </c>
      <c r="P1563" s="98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/>
      <c r="B1564"/>
      <c r="D1564"/>
      <c r="E1564"/>
      <c r="F1564"/>
      <c r="H1564"/>
      <c r="O1564" s="98">
        <v>7</v>
      </c>
      <c r="P1564" s="98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/>
      <c r="B1565"/>
      <c r="D1565"/>
      <c r="E1565"/>
      <c r="F1565"/>
      <c r="H1565"/>
      <c r="O1565" s="98">
        <v>7</v>
      </c>
      <c r="P1565" s="98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/>
      <c r="B1566"/>
      <c r="D1566"/>
      <c r="E1566"/>
      <c r="F1566"/>
      <c r="H1566"/>
      <c r="O1566" s="98">
        <v>7</v>
      </c>
      <c r="P1566" s="98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/>
      <c r="B1567"/>
      <c r="D1567"/>
      <c r="E1567"/>
      <c r="F1567"/>
      <c r="H1567"/>
      <c r="O1567" s="98">
        <v>7</v>
      </c>
      <c r="P1567" s="98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/>
      <c r="B1568"/>
      <c r="D1568"/>
      <c r="E1568"/>
      <c r="F1568"/>
      <c r="H1568"/>
      <c r="O1568" s="98">
        <v>7</v>
      </c>
      <c r="P1568" s="98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/>
      <c r="B1569"/>
      <c r="D1569"/>
      <c r="E1569"/>
      <c r="F1569"/>
      <c r="H1569"/>
      <c r="O1569" s="98">
        <v>7</v>
      </c>
      <c r="P1569" s="98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/>
      <c r="B1570"/>
      <c r="D1570"/>
      <c r="E1570"/>
      <c r="F1570"/>
      <c r="H1570"/>
      <c r="O1570" s="98">
        <v>7</v>
      </c>
      <c r="P1570" s="98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/>
      <c r="B1571"/>
      <c r="D1571"/>
      <c r="E1571"/>
      <c r="F1571"/>
      <c r="H1571"/>
      <c r="O1571" s="98">
        <v>7</v>
      </c>
      <c r="P1571" s="98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/>
      <c r="B1572"/>
      <c r="D1572"/>
      <c r="E1572"/>
      <c r="F1572"/>
      <c r="H1572"/>
      <c r="O1572" s="98">
        <v>7</v>
      </c>
      <c r="P1572" s="98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/>
      <c r="B1573"/>
      <c r="D1573"/>
      <c r="E1573"/>
      <c r="F1573"/>
      <c r="H1573"/>
      <c r="O1573" s="98">
        <v>7</v>
      </c>
      <c r="P1573" s="98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/>
      <c r="B1574"/>
      <c r="D1574"/>
      <c r="E1574"/>
      <c r="F1574"/>
      <c r="H1574"/>
      <c r="O1574" s="98">
        <v>7</v>
      </c>
      <c r="P1574" s="98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/>
      <c r="B1575"/>
      <c r="D1575"/>
      <c r="E1575"/>
      <c r="F1575"/>
      <c r="H1575"/>
      <c r="O1575" s="98">
        <v>7</v>
      </c>
      <c r="P1575" s="98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/>
      <c r="B1576"/>
      <c r="D1576"/>
      <c r="E1576"/>
      <c r="F1576"/>
      <c r="H1576"/>
      <c r="O1576" s="98">
        <v>7</v>
      </c>
      <c r="P1576" s="98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/>
      <c r="B1577"/>
      <c r="D1577"/>
      <c r="E1577"/>
      <c r="F1577"/>
      <c r="H1577"/>
      <c r="O1577" s="98">
        <v>7</v>
      </c>
      <c r="P1577" s="98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/>
      <c r="B1578"/>
      <c r="D1578"/>
      <c r="E1578"/>
      <c r="F1578"/>
      <c r="H1578"/>
      <c r="O1578" s="98">
        <v>7</v>
      </c>
      <c r="P1578" s="98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/>
      <c r="B1579"/>
      <c r="D1579"/>
      <c r="E1579"/>
      <c r="F1579"/>
      <c r="H1579"/>
      <c r="O1579" s="98">
        <v>7</v>
      </c>
      <c r="P1579" s="98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/>
      <c r="B1580"/>
      <c r="D1580"/>
      <c r="E1580"/>
      <c r="F1580"/>
      <c r="H1580"/>
      <c r="O1580" s="98">
        <v>7</v>
      </c>
      <c r="P1580" s="98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/>
      <c r="B1581"/>
      <c r="D1581"/>
      <c r="E1581"/>
      <c r="F1581"/>
      <c r="H1581"/>
      <c r="O1581" s="98">
        <v>7</v>
      </c>
      <c r="P1581" s="98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/>
      <c r="B1582"/>
      <c r="D1582"/>
      <c r="E1582"/>
      <c r="F1582"/>
      <c r="H1582"/>
      <c r="O1582" s="98">
        <v>7</v>
      </c>
      <c r="P1582" s="98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/>
      <c r="B1583"/>
      <c r="D1583"/>
      <c r="E1583"/>
      <c r="F1583"/>
      <c r="H1583"/>
      <c r="O1583" s="98">
        <v>7</v>
      </c>
      <c r="P1583" s="98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/>
      <c r="B1584"/>
      <c r="D1584"/>
      <c r="E1584"/>
      <c r="F1584"/>
      <c r="H1584"/>
      <c r="O1584" s="98">
        <v>7</v>
      </c>
      <c r="P1584" s="98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/>
      <c r="B1585"/>
      <c r="D1585"/>
      <c r="E1585"/>
      <c r="F1585"/>
      <c r="H1585"/>
      <c r="O1585" s="98">
        <v>7</v>
      </c>
      <c r="P1585" s="98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/>
      <c r="B1586"/>
      <c r="D1586"/>
      <c r="E1586"/>
      <c r="F1586"/>
      <c r="H1586"/>
      <c r="O1586" s="98">
        <v>7</v>
      </c>
      <c r="P1586" s="98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/>
      <c r="B1587"/>
      <c r="D1587"/>
      <c r="E1587"/>
      <c r="F1587"/>
      <c r="H1587"/>
      <c r="O1587" s="98">
        <v>7</v>
      </c>
      <c r="P1587" s="98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/>
      <c r="B1588"/>
      <c r="D1588"/>
      <c r="E1588"/>
      <c r="F1588"/>
      <c r="H1588"/>
      <c r="O1588" s="98">
        <v>7</v>
      </c>
      <c r="P1588" s="98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/>
      <c r="B1589"/>
      <c r="D1589"/>
      <c r="E1589"/>
      <c r="F1589"/>
      <c r="H1589"/>
      <c r="O1589" s="98">
        <v>7</v>
      </c>
      <c r="P1589" s="98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/>
      <c r="B1590"/>
      <c r="D1590"/>
      <c r="E1590"/>
      <c r="F1590"/>
      <c r="H1590"/>
      <c r="O1590" s="98">
        <v>7</v>
      </c>
      <c r="P1590" s="98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/>
      <c r="B1591"/>
      <c r="D1591"/>
      <c r="E1591"/>
      <c r="F1591"/>
      <c r="H1591"/>
      <c r="O1591" s="98">
        <v>7</v>
      </c>
      <c r="P1591" s="98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/>
      <c r="B1592"/>
      <c r="D1592"/>
      <c r="E1592"/>
      <c r="F1592"/>
      <c r="H1592"/>
      <c r="O1592" s="98">
        <v>7</v>
      </c>
      <c r="P1592" s="98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/>
      <c r="B1593"/>
      <c r="D1593"/>
      <c r="E1593"/>
      <c r="F1593"/>
      <c r="H1593"/>
      <c r="O1593" s="98">
        <v>7</v>
      </c>
      <c r="P1593" s="98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/>
      <c r="B1594"/>
      <c r="D1594"/>
      <c r="E1594"/>
      <c r="F1594"/>
      <c r="H1594"/>
      <c r="O1594" s="98">
        <v>7</v>
      </c>
      <c r="P1594" s="98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/>
      <c r="B1595"/>
      <c r="D1595"/>
      <c r="E1595"/>
      <c r="F1595"/>
      <c r="H1595"/>
      <c r="O1595" s="98">
        <v>7</v>
      </c>
      <c r="P1595" s="98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/>
      <c r="B1596"/>
      <c r="D1596"/>
      <c r="E1596"/>
      <c r="F1596"/>
      <c r="H1596"/>
      <c r="O1596" s="98">
        <v>7</v>
      </c>
      <c r="P1596" s="98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/>
      <c r="B1597"/>
      <c r="D1597"/>
      <c r="E1597"/>
      <c r="F1597"/>
      <c r="H1597"/>
      <c r="O1597" s="98">
        <v>7</v>
      </c>
      <c r="P1597" s="98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/>
      <c r="B1598"/>
      <c r="D1598"/>
      <c r="E1598"/>
      <c r="F1598"/>
      <c r="H1598"/>
      <c r="O1598" s="98">
        <v>7</v>
      </c>
      <c r="P1598" s="98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/>
      <c r="B1599"/>
      <c r="D1599"/>
      <c r="E1599"/>
      <c r="F1599"/>
      <c r="H1599"/>
      <c r="O1599" s="98">
        <v>7</v>
      </c>
      <c r="P1599" s="98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/>
      <c r="B1600"/>
      <c r="D1600"/>
      <c r="E1600"/>
      <c r="F1600"/>
      <c r="H1600"/>
      <c r="O1600" s="98">
        <v>7</v>
      </c>
      <c r="P1600" s="98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/>
      <c r="B1601"/>
      <c r="D1601"/>
      <c r="E1601"/>
      <c r="F1601"/>
      <c r="H1601"/>
      <c r="O1601" s="98">
        <v>7</v>
      </c>
      <c r="P1601" s="98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/>
      <c r="B1602"/>
      <c r="D1602"/>
      <c r="E1602"/>
      <c r="F1602"/>
      <c r="H1602"/>
      <c r="O1602" s="98">
        <v>7</v>
      </c>
      <c r="P1602" s="98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/>
      <c r="B1603"/>
      <c r="D1603"/>
      <c r="E1603"/>
      <c r="F1603"/>
      <c r="H1603"/>
      <c r="O1603" s="98">
        <v>7</v>
      </c>
      <c r="P1603" s="98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/>
      <c r="B1604"/>
      <c r="D1604"/>
      <c r="E1604"/>
      <c r="F1604"/>
      <c r="H1604"/>
      <c r="O1604" s="98">
        <v>7</v>
      </c>
      <c r="P1604" s="98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/>
      <c r="B1605"/>
      <c r="D1605"/>
      <c r="E1605"/>
      <c r="F1605"/>
      <c r="H1605"/>
      <c r="O1605" s="98">
        <v>7</v>
      </c>
      <c r="P1605" s="98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/>
      <c r="B1606"/>
      <c r="D1606"/>
      <c r="E1606"/>
      <c r="F1606"/>
      <c r="H1606"/>
      <c r="O1606" s="98">
        <v>7</v>
      </c>
      <c r="P1606" s="98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/>
      <c r="B1607"/>
      <c r="D1607"/>
      <c r="E1607"/>
      <c r="F1607"/>
      <c r="H1607"/>
      <c r="O1607" s="98">
        <v>7</v>
      </c>
      <c r="P1607" s="98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/>
      <c r="B1608"/>
      <c r="D1608"/>
      <c r="E1608"/>
      <c r="F1608"/>
      <c r="H1608"/>
      <c r="O1608" s="98">
        <v>7</v>
      </c>
      <c r="P1608" s="98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/>
      <c r="B1609"/>
      <c r="D1609"/>
      <c r="E1609"/>
      <c r="F1609"/>
      <c r="H1609"/>
      <c r="O1609" s="98">
        <v>7</v>
      </c>
      <c r="P1609" s="98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/>
      <c r="B1610"/>
      <c r="D1610"/>
      <c r="E1610"/>
      <c r="F1610"/>
      <c r="H1610"/>
      <c r="O1610" s="98">
        <v>7</v>
      </c>
      <c r="P1610" s="98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/>
      <c r="B1611"/>
      <c r="D1611"/>
      <c r="E1611"/>
      <c r="F1611"/>
      <c r="H1611"/>
      <c r="O1611" s="98">
        <v>7</v>
      </c>
      <c r="P1611" s="98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/>
      <c r="B1612"/>
      <c r="D1612"/>
      <c r="E1612"/>
      <c r="F1612"/>
      <c r="H1612"/>
      <c r="O1612" s="98">
        <v>7</v>
      </c>
      <c r="P1612" s="98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/>
      <c r="B1613"/>
      <c r="D1613"/>
      <c r="E1613"/>
      <c r="F1613"/>
      <c r="H1613"/>
      <c r="O1613" s="98">
        <v>7</v>
      </c>
      <c r="P1613" s="98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/>
      <c r="B1614"/>
      <c r="D1614"/>
      <c r="E1614"/>
      <c r="F1614"/>
      <c r="H1614"/>
      <c r="O1614" s="98">
        <v>7</v>
      </c>
      <c r="P1614" s="98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/>
      <c r="B1615"/>
      <c r="D1615"/>
      <c r="E1615"/>
      <c r="F1615"/>
      <c r="H1615"/>
      <c r="O1615" s="98">
        <v>7</v>
      </c>
      <c r="P1615" s="98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/>
      <c r="B1616"/>
      <c r="D1616"/>
      <c r="E1616"/>
      <c r="F1616"/>
      <c r="H1616"/>
      <c r="O1616" s="98">
        <v>7</v>
      </c>
      <c r="P1616" s="98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/>
      <c r="B1617"/>
      <c r="D1617"/>
      <c r="E1617"/>
      <c r="F1617"/>
      <c r="H1617"/>
      <c r="O1617" s="98">
        <v>7</v>
      </c>
      <c r="P1617" s="98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/>
      <c r="B1618"/>
      <c r="D1618"/>
      <c r="E1618"/>
      <c r="F1618"/>
      <c r="H1618"/>
      <c r="O1618" s="98">
        <v>7</v>
      </c>
      <c r="P1618" s="98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/>
      <c r="B1619"/>
      <c r="D1619"/>
      <c r="E1619"/>
      <c r="F1619"/>
      <c r="H1619"/>
      <c r="O1619" s="98">
        <v>7</v>
      </c>
      <c r="P1619" s="98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/>
      <c r="B1620"/>
      <c r="D1620"/>
      <c r="E1620"/>
      <c r="F1620"/>
      <c r="H1620"/>
      <c r="O1620" s="98">
        <v>7</v>
      </c>
      <c r="P1620" s="98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/>
      <c r="B1621"/>
      <c r="D1621"/>
      <c r="E1621"/>
      <c r="F1621"/>
      <c r="H1621"/>
      <c r="O1621" s="98">
        <v>7</v>
      </c>
      <c r="P1621" s="98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/>
      <c r="B1622"/>
      <c r="D1622"/>
      <c r="E1622"/>
      <c r="F1622"/>
      <c r="H1622"/>
      <c r="O1622" s="98">
        <v>7</v>
      </c>
      <c r="P1622" s="98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/>
      <c r="B1623"/>
      <c r="D1623"/>
      <c r="E1623"/>
      <c r="F1623"/>
      <c r="H1623"/>
      <c r="O1623" s="98">
        <v>7</v>
      </c>
      <c r="P1623" s="98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/>
      <c r="B1624"/>
      <c r="D1624"/>
      <c r="E1624"/>
      <c r="F1624"/>
      <c r="H1624"/>
      <c r="O1624" s="98">
        <v>7</v>
      </c>
      <c r="P1624" s="98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/>
      <c r="B1625"/>
      <c r="D1625"/>
      <c r="E1625"/>
      <c r="F1625"/>
      <c r="H1625"/>
      <c r="O1625" s="98">
        <v>7</v>
      </c>
      <c r="P1625" s="98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/>
      <c r="B1626"/>
      <c r="D1626"/>
      <c r="E1626"/>
      <c r="F1626"/>
      <c r="H1626"/>
      <c r="O1626" s="98">
        <v>7</v>
      </c>
      <c r="P1626" s="98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/>
      <c r="B1627"/>
      <c r="D1627"/>
      <c r="E1627"/>
      <c r="F1627"/>
      <c r="H1627"/>
      <c r="O1627" s="98">
        <v>7</v>
      </c>
      <c r="P1627" s="98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/>
      <c r="B1628"/>
      <c r="D1628"/>
      <c r="E1628"/>
      <c r="F1628"/>
      <c r="H1628"/>
      <c r="O1628" s="98">
        <v>7</v>
      </c>
      <c r="P1628" s="98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/>
      <c r="B1629"/>
      <c r="D1629"/>
      <c r="E1629"/>
      <c r="F1629"/>
      <c r="H1629"/>
      <c r="O1629" s="98">
        <v>7</v>
      </c>
      <c r="P1629" s="98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/>
      <c r="B1630"/>
      <c r="D1630"/>
      <c r="E1630"/>
      <c r="F1630"/>
      <c r="H1630"/>
      <c r="O1630" s="98">
        <v>7</v>
      </c>
      <c r="P1630" s="98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/>
      <c r="B1631"/>
      <c r="D1631"/>
      <c r="E1631"/>
      <c r="F1631"/>
      <c r="H1631"/>
      <c r="O1631" s="98">
        <v>7</v>
      </c>
      <c r="P1631" s="98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/>
      <c r="B1632"/>
      <c r="D1632"/>
      <c r="E1632"/>
      <c r="F1632"/>
      <c r="H1632"/>
      <c r="O1632" s="98">
        <v>7</v>
      </c>
      <c r="P1632" s="98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/>
      <c r="B1633"/>
      <c r="D1633"/>
      <c r="E1633"/>
      <c r="F1633"/>
      <c r="H1633"/>
      <c r="O1633" s="98">
        <v>7</v>
      </c>
      <c r="P1633" s="98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/>
      <c r="B1634"/>
      <c r="D1634"/>
      <c r="E1634"/>
      <c r="F1634"/>
      <c r="H1634"/>
      <c r="O1634" s="98">
        <v>7</v>
      </c>
      <c r="P1634" s="98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/>
      <c r="B1635"/>
      <c r="D1635"/>
      <c r="E1635"/>
      <c r="F1635"/>
      <c r="H1635"/>
      <c r="O1635" s="98">
        <v>7</v>
      </c>
      <c r="P1635" s="98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/>
      <c r="B1636"/>
      <c r="D1636"/>
      <c r="E1636"/>
      <c r="F1636"/>
      <c r="H1636"/>
      <c r="O1636" s="98">
        <v>7</v>
      </c>
      <c r="P1636" s="98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/>
      <c r="B1637"/>
      <c r="D1637"/>
      <c r="E1637"/>
      <c r="F1637"/>
      <c r="H1637"/>
      <c r="O1637" s="98">
        <v>7</v>
      </c>
      <c r="P1637" s="98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/>
      <c r="B1638"/>
      <c r="D1638"/>
      <c r="E1638"/>
      <c r="F1638"/>
      <c r="H1638"/>
      <c r="O1638" s="98">
        <v>7</v>
      </c>
      <c r="P1638" s="98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/>
      <c r="B1639"/>
      <c r="D1639"/>
      <c r="E1639"/>
      <c r="F1639"/>
      <c r="H1639"/>
      <c r="O1639" s="98">
        <v>7</v>
      </c>
      <c r="P1639" s="98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/>
      <c r="B1640"/>
      <c r="D1640"/>
      <c r="E1640"/>
      <c r="F1640"/>
      <c r="H1640"/>
      <c r="O1640" s="98">
        <v>7</v>
      </c>
      <c r="P1640" s="98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/>
      <c r="B1641"/>
      <c r="D1641"/>
      <c r="E1641"/>
      <c r="F1641"/>
      <c r="H1641"/>
      <c r="O1641" s="98">
        <v>7</v>
      </c>
      <c r="P1641" s="98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/>
      <c r="B1642"/>
      <c r="D1642"/>
      <c r="E1642"/>
      <c r="F1642"/>
      <c r="H1642"/>
      <c r="O1642" s="98">
        <v>7</v>
      </c>
      <c r="P1642" s="98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/>
      <c r="B1643"/>
      <c r="D1643"/>
      <c r="E1643"/>
      <c r="F1643"/>
      <c r="H1643"/>
      <c r="O1643" s="98">
        <v>7</v>
      </c>
      <c r="P1643" s="98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/>
      <c r="B1644"/>
      <c r="D1644"/>
      <c r="E1644"/>
      <c r="F1644"/>
      <c r="H1644"/>
      <c r="O1644" s="98">
        <v>7</v>
      </c>
      <c r="P1644" s="98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/>
      <c r="B1645"/>
      <c r="D1645"/>
      <c r="E1645"/>
      <c r="F1645"/>
      <c r="H1645"/>
      <c r="O1645" s="98">
        <v>7</v>
      </c>
      <c r="P1645" s="98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/>
      <c r="B1646"/>
      <c r="D1646"/>
      <c r="E1646"/>
      <c r="F1646"/>
      <c r="H1646"/>
      <c r="O1646" s="98">
        <v>7</v>
      </c>
      <c r="P1646" s="98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/>
      <c r="B1647"/>
      <c r="D1647"/>
      <c r="E1647"/>
      <c r="F1647"/>
      <c r="H1647"/>
      <c r="O1647" s="98">
        <v>7</v>
      </c>
      <c r="P1647" s="98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/>
      <c r="B1648"/>
      <c r="D1648"/>
      <c r="E1648"/>
      <c r="F1648"/>
      <c r="H1648"/>
      <c r="O1648" s="98">
        <v>7</v>
      </c>
      <c r="P1648" s="98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/>
      <c r="B1649"/>
      <c r="D1649"/>
      <c r="E1649"/>
      <c r="F1649"/>
      <c r="H1649"/>
      <c r="O1649" s="98">
        <v>7</v>
      </c>
      <c r="P1649" s="98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/>
      <c r="B1650"/>
      <c r="D1650"/>
      <c r="E1650"/>
      <c r="F1650"/>
      <c r="H1650"/>
      <c r="O1650" s="98">
        <v>7</v>
      </c>
      <c r="P1650" s="98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/>
      <c r="B1651"/>
      <c r="D1651"/>
      <c r="E1651"/>
      <c r="F1651"/>
      <c r="H1651"/>
      <c r="O1651" s="98">
        <v>7</v>
      </c>
      <c r="P1651" s="98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/>
      <c r="B1652"/>
      <c r="D1652"/>
      <c r="E1652"/>
      <c r="F1652"/>
      <c r="H1652"/>
      <c r="O1652" s="98">
        <v>7</v>
      </c>
      <c r="P1652" s="98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/>
      <c r="B1653"/>
      <c r="D1653"/>
      <c r="E1653"/>
      <c r="F1653"/>
      <c r="H1653"/>
      <c r="O1653" s="98">
        <v>7</v>
      </c>
      <c r="P1653" s="98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/>
      <c r="B1654"/>
      <c r="D1654"/>
      <c r="E1654"/>
      <c r="F1654"/>
      <c r="H1654"/>
      <c r="O1654" s="98">
        <v>7</v>
      </c>
      <c r="P1654" s="98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/>
      <c r="B1655"/>
      <c r="D1655"/>
      <c r="E1655"/>
      <c r="F1655"/>
      <c r="H1655"/>
      <c r="O1655" s="98">
        <v>7</v>
      </c>
      <c r="P1655" s="98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/>
      <c r="B1656"/>
      <c r="D1656"/>
      <c r="E1656"/>
      <c r="F1656"/>
      <c r="H1656"/>
      <c r="O1656" s="98">
        <v>7</v>
      </c>
      <c r="P1656" s="98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/>
      <c r="B1657"/>
      <c r="D1657"/>
      <c r="E1657"/>
      <c r="F1657"/>
      <c r="H1657"/>
      <c r="O1657" s="98">
        <v>7</v>
      </c>
      <c r="P1657" s="98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/>
      <c r="B1658"/>
      <c r="D1658"/>
      <c r="E1658"/>
      <c r="F1658"/>
      <c r="H1658"/>
      <c r="O1658" s="98">
        <v>7</v>
      </c>
      <c r="P1658" s="98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/>
      <c r="B1659"/>
      <c r="D1659"/>
      <c r="E1659"/>
      <c r="F1659"/>
      <c r="H1659"/>
      <c r="O1659" s="98">
        <v>7</v>
      </c>
      <c r="P1659" s="98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/>
      <c r="B1660"/>
      <c r="D1660"/>
      <c r="E1660"/>
      <c r="F1660"/>
      <c r="H1660"/>
      <c r="O1660" s="98">
        <v>7</v>
      </c>
      <c r="P1660" s="98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/>
      <c r="B1661"/>
      <c r="D1661"/>
      <c r="E1661"/>
      <c r="F1661"/>
      <c r="H1661"/>
      <c r="O1661" s="98">
        <v>7</v>
      </c>
      <c r="P1661" s="98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/>
      <c r="B1662"/>
      <c r="D1662"/>
      <c r="E1662"/>
      <c r="F1662"/>
      <c r="H1662"/>
      <c r="O1662" s="98">
        <v>7</v>
      </c>
      <c r="P1662" s="98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/>
      <c r="B1663"/>
      <c r="D1663"/>
      <c r="E1663"/>
      <c r="F1663"/>
      <c r="H1663"/>
      <c r="O1663" s="98">
        <v>7</v>
      </c>
      <c r="P1663" s="98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/>
      <c r="B1664"/>
      <c r="D1664"/>
      <c r="E1664"/>
      <c r="F1664"/>
      <c r="H1664"/>
      <c r="O1664" s="98">
        <v>7</v>
      </c>
      <c r="P1664" s="98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/>
      <c r="B1665"/>
      <c r="D1665"/>
      <c r="E1665"/>
      <c r="F1665"/>
      <c r="H1665"/>
      <c r="O1665" s="98">
        <v>7</v>
      </c>
      <c r="P1665" s="98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/>
      <c r="B1666"/>
      <c r="D1666"/>
      <c r="E1666"/>
      <c r="F1666"/>
      <c r="H1666"/>
      <c r="O1666" s="98">
        <v>7</v>
      </c>
      <c r="P1666" s="98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/>
      <c r="B1667"/>
      <c r="D1667"/>
      <c r="E1667"/>
      <c r="F1667"/>
      <c r="H1667"/>
      <c r="O1667" s="98">
        <v>7</v>
      </c>
      <c r="P1667" s="98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/>
      <c r="B1668"/>
      <c r="D1668"/>
      <c r="E1668"/>
      <c r="F1668"/>
      <c r="H1668"/>
      <c r="O1668" s="98">
        <v>7</v>
      </c>
      <c r="P1668" s="98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/>
      <c r="B1669"/>
      <c r="D1669"/>
      <c r="E1669"/>
      <c r="F1669"/>
      <c r="H1669"/>
      <c r="O1669" s="98">
        <v>7</v>
      </c>
      <c r="P1669" s="98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/>
      <c r="B1670"/>
      <c r="D1670"/>
      <c r="E1670"/>
      <c r="F1670"/>
      <c r="H1670"/>
      <c r="O1670" s="98">
        <v>7</v>
      </c>
      <c r="P1670" s="98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/>
      <c r="B1671"/>
      <c r="D1671"/>
      <c r="E1671"/>
      <c r="F1671"/>
      <c r="H1671"/>
      <c r="O1671" s="98">
        <v>7</v>
      </c>
      <c r="P1671" s="98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/>
      <c r="B1672"/>
      <c r="D1672"/>
      <c r="E1672"/>
      <c r="F1672"/>
      <c r="H1672"/>
      <c r="O1672" s="98">
        <v>7</v>
      </c>
      <c r="P1672" s="98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/>
      <c r="B1673"/>
      <c r="D1673"/>
      <c r="E1673"/>
      <c r="F1673"/>
      <c r="H1673"/>
      <c r="O1673" s="98">
        <v>7</v>
      </c>
      <c r="P1673" s="98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/>
      <c r="B1674"/>
      <c r="D1674"/>
      <c r="E1674"/>
      <c r="F1674"/>
      <c r="H1674"/>
      <c r="O1674" s="98">
        <v>7</v>
      </c>
      <c r="P1674" s="98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/>
      <c r="B1675"/>
      <c r="D1675"/>
      <c r="E1675"/>
      <c r="F1675"/>
      <c r="H1675"/>
      <c r="O1675" s="98">
        <v>7</v>
      </c>
      <c r="P1675" s="98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/>
      <c r="B1676"/>
      <c r="D1676"/>
      <c r="E1676"/>
      <c r="F1676"/>
      <c r="H1676"/>
      <c r="O1676" s="98">
        <v>7</v>
      </c>
      <c r="P1676" s="98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/>
      <c r="B1677"/>
      <c r="D1677"/>
      <c r="E1677"/>
      <c r="F1677"/>
      <c r="H1677"/>
      <c r="O1677" s="98">
        <v>7</v>
      </c>
      <c r="P1677" s="98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/>
      <c r="B1678"/>
      <c r="D1678"/>
      <c r="E1678"/>
      <c r="F1678"/>
      <c r="H1678"/>
      <c r="O1678" s="98">
        <v>7</v>
      </c>
      <c r="P1678" s="98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/>
      <c r="B1679"/>
      <c r="D1679"/>
      <c r="E1679"/>
      <c r="F1679"/>
      <c r="H1679"/>
      <c r="O1679" s="98">
        <v>7</v>
      </c>
      <c r="P1679" s="98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/>
      <c r="B1680"/>
      <c r="D1680"/>
      <c r="E1680"/>
      <c r="F1680"/>
      <c r="H1680"/>
      <c r="O1680" s="98">
        <v>7</v>
      </c>
      <c r="P1680" s="98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/>
      <c r="B1681"/>
      <c r="D1681"/>
      <c r="E1681"/>
      <c r="F1681"/>
      <c r="H1681"/>
      <c r="O1681" s="98">
        <v>7</v>
      </c>
      <c r="P1681" s="98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/>
      <c r="B1682"/>
      <c r="D1682"/>
      <c r="E1682"/>
      <c r="F1682"/>
      <c r="H1682"/>
      <c r="O1682" s="98">
        <v>7</v>
      </c>
      <c r="P1682" s="98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/>
      <c r="B1683"/>
      <c r="D1683"/>
      <c r="E1683"/>
      <c r="F1683"/>
      <c r="H1683"/>
      <c r="O1683" s="98">
        <v>7</v>
      </c>
      <c r="P1683" s="98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/>
      <c r="B1684"/>
      <c r="D1684"/>
      <c r="E1684"/>
      <c r="F1684"/>
      <c r="H1684"/>
      <c r="O1684" s="98">
        <v>7</v>
      </c>
      <c r="P1684" s="98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/>
      <c r="B1685"/>
      <c r="D1685"/>
      <c r="E1685"/>
      <c r="F1685"/>
      <c r="H1685"/>
      <c r="O1685" s="98">
        <v>7</v>
      </c>
      <c r="P1685" s="98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/>
      <c r="B1686"/>
      <c r="D1686"/>
      <c r="E1686"/>
      <c r="F1686"/>
      <c r="H1686"/>
      <c r="O1686" s="98">
        <v>7</v>
      </c>
      <c r="P1686" s="98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/>
      <c r="B1687"/>
      <c r="D1687"/>
      <c r="E1687"/>
      <c r="F1687"/>
      <c r="H1687"/>
      <c r="O1687" s="98">
        <v>7</v>
      </c>
      <c r="P1687" s="98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/>
      <c r="B1688"/>
      <c r="D1688"/>
      <c r="E1688"/>
      <c r="F1688"/>
      <c r="H1688"/>
      <c r="O1688" s="98">
        <v>7</v>
      </c>
      <c r="P1688" s="98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/>
      <c r="B1689"/>
      <c r="D1689"/>
      <c r="E1689"/>
      <c r="F1689"/>
      <c r="H1689"/>
      <c r="O1689" s="98">
        <v>7</v>
      </c>
      <c r="P1689" s="98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/>
      <c r="B1690"/>
      <c r="D1690"/>
      <c r="E1690"/>
      <c r="F1690"/>
      <c r="H1690"/>
      <c r="O1690" s="98">
        <v>7</v>
      </c>
      <c r="P1690" s="98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/>
      <c r="B1691"/>
      <c r="D1691"/>
      <c r="E1691"/>
      <c r="F1691"/>
      <c r="H1691"/>
      <c r="O1691" s="98">
        <v>7</v>
      </c>
      <c r="P1691" s="98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/>
      <c r="B1692"/>
      <c r="D1692"/>
      <c r="E1692"/>
      <c r="F1692"/>
      <c r="H1692"/>
      <c r="O1692" s="98">
        <v>7</v>
      </c>
      <c r="P1692" s="98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/>
      <c r="B1693"/>
      <c r="D1693"/>
      <c r="E1693"/>
      <c r="F1693"/>
      <c r="H1693"/>
      <c r="O1693" s="98">
        <v>7</v>
      </c>
      <c r="P1693" s="98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/>
      <c r="B1694"/>
      <c r="D1694"/>
      <c r="E1694"/>
      <c r="F1694"/>
      <c r="H1694"/>
      <c r="O1694" s="98">
        <v>7</v>
      </c>
      <c r="P1694" s="98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/>
      <c r="B1695"/>
      <c r="D1695"/>
      <c r="E1695"/>
      <c r="F1695"/>
      <c r="H1695"/>
      <c r="O1695" s="98">
        <v>7</v>
      </c>
      <c r="P1695" s="98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/>
      <c r="B1696"/>
      <c r="D1696"/>
      <c r="E1696"/>
      <c r="F1696"/>
      <c r="H1696"/>
      <c r="O1696" s="98">
        <v>7</v>
      </c>
      <c r="P1696" s="98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/>
      <c r="B1697"/>
      <c r="D1697"/>
      <c r="E1697"/>
      <c r="F1697"/>
      <c r="H1697"/>
      <c r="O1697" s="98">
        <v>7</v>
      </c>
      <c r="P1697" s="98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/>
      <c r="B1698"/>
      <c r="D1698"/>
      <c r="E1698"/>
      <c r="F1698"/>
      <c r="H1698"/>
      <c r="O1698" s="98">
        <v>7</v>
      </c>
      <c r="P1698" s="98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/>
      <c r="B1699"/>
      <c r="D1699"/>
      <c r="E1699"/>
      <c r="F1699"/>
      <c r="H1699"/>
      <c r="O1699" s="98">
        <v>7</v>
      </c>
      <c r="P1699" s="98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/>
      <c r="B1700"/>
      <c r="D1700"/>
      <c r="E1700"/>
      <c r="F1700"/>
      <c r="H1700"/>
      <c r="O1700" s="98">
        <v>7</v>
      </c>
      <c r="P1700" s="98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/>
      <c r="B1701"/>
      <c r="D1701"/>
      <c r="E1701"/>
      <c r="F1701"/>
      <c r="H1701"/>
      <c r="O1701" s="98">
        <v>7</v>
      </c>
      <c r="P1701" s="98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/>
      <c r="B1702"/>
      <c r="D1702"/>
      <c r="E1702"/>
      <c r="F1702"/>
      <c r="H1702"/>
      <c r="O1702" s="98">
        <v>7</v>
      </c>
      <c r="P1702" s="98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/>
      <c r="B1703"/>
      <c r="D1703"/>
      <c r="E1703"/>
      <c r="F1703"/>
      <c r="H1703"/>
      <c r="O1703" s="98">
        <v>7</v>
      </c>
      <c r="P1703" s="98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/>
      <c r="B1704"/>
      <c r="D1704"/>
      <c r="E1704"/>
      <c r="F1704"/>
      <c r="H1704"/>
      <c r="O1704" s="98">
        <v>7</v>
      </c>
      <c r="P1704" s="98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/>
      <c r="B1705"/>
      <c r="D1705"/>
      <c r="E1705"/>
      <c r="F1705"/>
      <c r="H1705"/>
      <c r="O1705" s="98">
        <v>7</v>
      </c>
      <c r="P1705" s="98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/>
      <c r="B1706"/>
      <c r="D1706"/>
      <c r="E1706"/>
      <c r="F1706"/>
      <c r="H1706"/>
      <c r="O1706" s="98">
        <v>7</v>
      </c>
      <c r="P1706" s="98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/>
      <c r="B1707"/>
      <c r="D1707"/>
      <c r="E1707"/>
      <c r="F1707"/>
      <c r="H1707"/>
      <c r="O1707" s="98">
        <v>7</v>
      </c>
      <c r="P1707" s="98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/>
      <c r="B1708"/>
      <c r="D1708"/>
      <c r="E1708"/>
      <c r="F1708"/>
      <c r="H1708"/>
      <c r="O1708" s="98">
        <v>7</v>
      </c>
      <c r="P1708" s="98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/>
      <c r="B1709"/>
      <c r="D1709"/>
      <c r="E1709"/>
      <c r="F1709"/>
      <c r="H1709"/>
      <c r="O1709" s="98">
        <v>7</v>
      </c>
      <c r="P1709" s="98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/>
      <c r="B1710"/>
      <c r="D1710"/>
      <c r="E1710"/>
      <c r="F1710"/>
      <c r="H1710"/>
      <c r="O1710" s="98">
        <v>7</v>
      </c>
      <c r="P1710" s="98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/>
      <c r="B1711"/>
      <c r="D1711"/>
      <c r="E1711"/>
      <c r="F1711"/>
      <c r="H1711"/>
      <c r="O1711" s="98">
        <v>7</v>
      </c>
      <c r="P1711" s="98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/>
      <c r="B1712"/>
      <c r="D1712"/>
      <c r="E1712"/>
      <c r="F1712"/>
      <c r="H1712"/>
      <c r="O1712" s="98">
        <v>7</v>
      </c>
      <c r="P1712" s="98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/>
      <c r="B1713"/>
      <c r="D1713"/>
      <c r="E1713"/>
      <c r="F1713"/>
      <c r="H1713"/>
      <c r="O1713" s="98">
        <v>7</v>
      </c>
      <c r="P1713" s="98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/>
      <c r="B1714"/>
      <c r="D1714"/>
      <c r="E1714"/>
      <c r="F1714"/>
      <c r="H1714"/>
      <c r="O1714" s="98">
        <v>7</v>
      </c>
      <c r="P1714" s="98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/>
      <c r="B1715"/>
      <c r="D1715"/>
      <c r="E1715"/>
      <c r="F1715"/>
      <c r="H1715"/>
      <c r="O1715" s="98">
        <v>7</v>
      </c>
      <c r="P1715" s="98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/>
      <c r="B1716"/>
      <c r="D1716"/>
      <c r="E1716"/>
      <c r="F1716"/>
      <c r="H1716"/>
      <c r="O1716" s="98">
        <v>7</v>
      </c>
      <c r="P1716" s="98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/>
      <c r="B1717"/>
      <c r="D1717"/>
      <c r="E1717"/>
      <c r="F1717"/>
      <c r="H1717"/>
      <c r="O1717" s="98">
        <v>7</v>
      </c>
      <c r="P1717" s="98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/>
      <c r="B1718"/>
      <c r="D1718"/>
      <c r="E1718"/>
      <c r="F1718"/>
      <c r="H1718"/>
      <c r="O1718" s="98">
        <v>7</v>
      </c>
      <c r="P1718" s="98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/>
      <c r="B1719"/>
      <c r="D1719"/>
      <c r="E1719"/>
      <c r="F1719"/>
      <c r="H1719"/>
      <c r="O1719" s="98">
        <v>7</v>
      </c>
      <c r="P1719" s="98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/>
      <c r="B1720"/>
      <c r="D1720"/>
      <c r="E1720"/>
      <c r="F1720"/>
      <c r="H1720"/>
      <c r="O1720" s="98">
        <v>7</v>
      </c>
      <c r="P1720" s="98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/>
      <c r="B1721"/>
      <c r="D1721"/>
      <c r="E1721"/>
      <c r="F1721"/>
      <c r="H1721"/>
      <c r="O1721" s="98">
        <v>7</v>
      </c>
      <c r="P1721" s="98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/>
      <c r="B1722"/>
      <c r="D1722"/>
      <c r="E1722"/>
      <c r="F1722"/>
      <c r="H1722"/>
      <c r="O1722" s="98">
        <v>7</v>
      </c>
      <c r="P1722" s="98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/>
      <c r="B1723"/>
      <c r="D1723"/>
      <c r="E1723"/>
      <c r="F1723"/>
      <c r="H1723"/>
      <c r="O1723" s="98">
        <v>7</v>
      </c>
      <c r="P1723" s="98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/>
      <c r="B1724"/>
      <c r="D1724"/>
      <c r="E1724"/>
      <c r="F1724"/>
      <c r="H1724"/>
      <c r="O1724" s="98">
        <v>7</v>
      </c>
      <c r="P1724" s="98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/>
      <c r="B1725"/>
      <c r="D1725"/>
      <c r="E1725"/>
      <c r="F1725"/>
      <c r="H1725"/>
      <c r="O1725" s="98">
        <v>7</v>
      </c>
      <c r="P1725" s="98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/>
      <c r="B1726"/>
      <c r="D1726"/>
      <c r="E1726"/>
      <c r="F1726"/>
      <c r="H1726"/>
      <c r="O1726" s="98">
        <v>7</v>
      </c>
      <c r="P1726" s="98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/>
      <c r="B1727"/>
      <c r="D1727"/>
      <c r="E1727"/>
      <c r="F1727"/>
      <c r="H1727"/>
      <c r="O1727" s="98">
        <v>7</v>
      </c>
      <c r="P1727" s="98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/>
      <c r="B1728"/>
      <c r="D1728"/>
      <c r="E1728"/>
      <c r="F1728"/>
      <c r="H1728"/>
      <c r="O1728" s="98">
        <v>7</v>
      </c>
      <c r="P1728" s="98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/>
      <c r="B1729"/>
      <c r="D1729"/>
      <c r="E1729"/>
      <c r="F1729"/>
      <c r="H1729"/>
      <c r="O1729" s="98">
        <v>7</v>
      </c>
      <c r="P1729" s="98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/>
      <c r="B1730"/>
      <c r="D1730"/>
      <c r="E1730"/>
      <c r="F1730"/>
      <c r="H1730"/>
      <c r="O1730" s="98">
        <v>7</v>
      </c>
      <c r="P1730" s="98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/>
      <c r="B1731"/>
      <c r="D1731"/>
      <c r="E1731"/>
      <c r="F1731"/>
      <c r="H1731"/>
      <c r="O1731" s="98">
        <v>7</v>
      </c>
      <c r="P1731" s="98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/>
      <c r="B1732"/>
      <c r="D1732"/>
      <c r="E1732"/>
      <c r="F1732"/>
      <c r="H1732"/>
      <c r="O1732" s="98">
        <v>7</v>
      </c>
      <c r="P1732" s="98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/>
      <c r="B1733"/>
      <c r="D1733"/>
      <c r="E1733"/>
      <c r="F1733"/>
      <c r="H1733"/>
      <c r="O1733" s="98">
        <v>7</v>
      </c>
      <c r="P1733" s="98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/>
      <c r="B1734"/>
      <c r="D1734"/>
      <c r="E1734"/>
      <c r="F1734"/>
      <c r="H1734"/>
      <c r="O1734" s="98">
        <v>7</v>
      </c>
      <c r="P1734" s="98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/>
      <c r="B1735"/>
      <c r="D1735"/>
      <c r="E1735"/>
      <c r="F1735"/>
      <c r="H1735"/>
      <c r="O1735" s="98">
        <v>7</v>
      </c>
      <c r="P1735" s="98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/>
      <c r="B1736"/>
      <c r="D1736"/>
      <c r="E1736"/>
      <c r="F1736"/>
      <c r="H1736"/>
      <c r="O1736" s="98">
        <v>7</v>
      </c>
      <c r="P1736" s="98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/>
      <c r="B1737"/>
      <c r="D1737"/>
      <c r="E1737"/>
      <c r="F1737"/>
      <c r="H1737"/>
      <c r="O1737" s="98">
        <v>7</v>
      </c>
      <c r="P1737" s="98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/>
      <c r="B1738"/>
      <c r="D1738"/>
      <c r="E1738"/>
      <c r="F1738"/>
      <c r="H1738"/>
      <c r="O1738" s="98">
        <v>7</v>
      </c>
      <c r="P1738" s="98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/>
      <c r="B1739"/>
      <c r="D1739"/>
      <c r="E1739"/>
      <c r="F1739"/>
      <c r="H1739"/>
      <c r="O1739" s="98">
        <v>7</v>
      </c>
      <c r="P1739" s="98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/>
      <c r="B1740"/>
      <c r="D1740"/>
      <c r="E1740"/>
      <c r="F1740"/>
      <c r="H1740"/>
      <c r="O1740" s="98">
        <v>7</v>
      </c>
      <c r="P1740" s="98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/>
      <c r="B1741"/>
      <c r="D1741"/>
      <c r="E1741"/>
      <c r="F1741"/>
      <c r="H1741"/>
      <c r="O1741" s="98">
        <v>7</v>
      </c>
      <c r="P1741" s="98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/>
      <c r="B1742"/>
      <c r="D1742"/>
      <c r="E1742"/>
      <c r="F1742"/>
      <c r="H1742"/>
      <c r="O1742" s="98">
        <v>7</v>
      </c>
      <c r="P1742" s="98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/>
      <c r="B1743"/>
      <c r="D1743"/>
      <c r="E1743"/>
      <c r="F1743"/>
      <c r="H1743"/>
      <c r="O1743" s="98">
        <v>7</v>
      </c>
      <c r="P1743" s="98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/>
      <c r="B1744"/>
      <c r="D1744"/>
      <c r="E1744"/>
      <c r="F1744"/>
      <c r="H1744"/>
      <c r="O1744" s="98">
        <v>7</v>
      </c>
      <c r="P1744" s="98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/>
      <c r="B1745"/>
      <c r="D1745"/>
      <c r="E1745"/>
      <c r="F1745"/>
      <c r="H1745"/>
      <c r="O1745" s="98">
        <v>7</v>
      </c>
      <c r="P1745" s="98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/>
      <c r="B1746"/>
      <c r="D1746"/>
      <c r="E1746"/>
      <c r="F1746"/>
      <c r="H1746"/>
      <c r="O1746" s="98">
        <v>7</v>
      </c>
      <c r="P1746" s="98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/>
      <c r="B1747"/>
      <c r="D1747"/>
      <c r="E1747"/>
      <c r="F1747"/>
      <c r="H1747"/>
      <c r="O1747" s="98">
        <v>7</v>
      </c>
      <c r="P1747" s="98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/>
      <c r="B1748"/>
      <c r="D1748"/>
      <c r="E1748"/>
      <c r="F1748"/>
      <c r="H1748"/>
      <c r="O1748" s="98">
        <v>7</v>
      </c>
      <c r="P1748" s="98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/>
      <c r="B1749"/>
      <c r="D1749"/>
      <c r="E1749"/>
      <c r="F1749"/>
      <c r="H1749"/>
      <c r="O1749" s="98">
        <v>7</v>
      </c>
      <c r="P1749" s="98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/>
      <c r="B1750"/>
      <c r="D1750"/>
      <c r="E1750"/>
      <c r="F1750"/>
      <c r="H1750"/>
      <c r="O1750" s="98">
        <v>7</v>
      </c>
      <c r="P1750" s="98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/>
      <c r="B1751"/>
      <c r="D1751"/>
      <c r="E1751"/>
      <c r="F1751"/>
      <c r="H1751"/>
      <c r="O1751" s="98">
        <v>7</v>
      </c>
      <c r="P1751" s="98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/>
      <c r="B1752"/>
      <c r="D1752"/>
      <c r="E1752"/>
      <c r="F1752"/>
      <c r="H1752"/>
      <c r="O1752" s="98">
        <v>7</v>
      </c>
      <c r="P1752" s="98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/>
      <c r="B1753"/>
      <c r="D1753"/>
      <c r="E1753"/>
      <c r="F1753"/>
      <c r="H1753"/>
      <c r="O1753" s="98">
        <v>7</v>
      </c>
      <c r="P1753" s="98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/>
      <c r="B1754"/>
      <c r="D1754"/>
      <c r="E1754"/>
      <c r="F1754"/>
      <c r="H1754"/>
      <c r="O1754" s="98">
        <v>7</v>
      </c>
      <c r="P1754" s="98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/>
      <c r="B1755"/>
      <c r="D1755"/>
      <c r="E1755"/>
      <c r="F1755"/>
      <c r="H1755"/>
      <c r="O1755" s="98">
        <v>7</v>
      </c>
      <c r="P1755" s="98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/>
      <c r="B1756"/>
      <c r="D1756"/>
      <c r="E1756"/>
      <c r="F1756"/>
      <c r="H1756"/>
      <c r="O1756" s="98">
        <v>7</v>
      </c>
      <c r="P1756" s="98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/>
      <c r="B1757"/>
      <c r="D1757"/>
      <c r="E1757"/>
      <c r="F1757"/>
      <c r="H1757"/>
      <c r="O1757" s="98">
        <v>7</v>
      </c>
      <c r="P1757" s="98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/>
      <c r="B1758"/>
      <c r="D1758"/>
      <c r="E1758"/>
      <c r="F1758"/>
      <c r="H1758"/>
      <c r="O1758" s="98">
        <v>7</v>
      </c>
      <c r="P1758" s="98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/>
      <c r="B1759"/>
      <c r="D1759"/>
      <c r="E1759"/>
      <c r="F1759"/>
      <c r="H1759"/>
      <c r="O1759" s="98">
        <v>7</v>
      </c>
      <c r="P1759" s="98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/>
      <c r="B1760"/>
      <c r="D1760"/>
      <c r="E1760"/>
      <c r="F1760"/>
      <c r="H1760"/>
      <c r="O1760" s="98">
        <v>7</v>
      </c>
      <c r="P1760" s="98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/>
      <c r="B1761"/>
      <c r="D1761"/>
      <c r="E1761"/>
      <c r="F1761"/>
      <c r="H1761"/>
      <c r="O1761" s="98">
        <v>7</v>
      </c>
      <c r="P1761" s="98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/>
      <c r="B1762"/>
      <c r="D1762"/>
      <c r="E1762"/>
      <c r="F1762"/>
      <c r="H1762"/>
      <c r="O1762" s="98">
        <v>7</v>
      </c>
      <c r="P1762" s="98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/>
      <c r="B1763"/>
      <c r="D1763"/>
      <c r="E1763"/>
      <c r="F1763"/>
      <c r="H1763"/>
      <c r="O1763" s="98">
        <v>7</v>
      </c>
      <c r="P1763" s="98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/>
      <c r="B1764"/>
      <c r="D1764"/>
      <c r="E1764"/>
      <c r="F1764"/>
      <c r="H1764"/>
      <c r="O1764" s="98">
        <v>7</v>
      </c>
      <c r="P1764" s="98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/>
      <c r="B1765"/>
      <c r="D1765"/>
      <c r="E1765"/>
      <c r="F1765"/>
      <c r="H1765"/>
      <c r="O1765" s="98">
        <v>7</v>
      </c>
      <c r="P1765" s="98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/>
      <c r="B1766"/>
      <c r="D1766"/>
      <c r="E1766"/>
      <c r="F1766"/>
      <c r="H1766"/>
      <c r="O1766" s="98">
        <v>7</v>
      </c>
      <c r="P1766" s="98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/>
      <c r="B1767"/>
      <c r="D1767"/>
      <c r="E1767"/>
      <c r="F1767"/>
      <c r="H1767"/>
      <c r="O1767" s="98">
        <v>7</v>
      </c>
      <c r="P1767" s="98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/>
      <c r="B1768"/>
      <c r="D1768"/>
      <c r="E1768"/>
      <c r="F1768"/>
      <c r="H1768"/>
      <c r="O1768" s="98">
        <v>7</v>
      </c>
      <c r="P1768" s="98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/>
      <c r="B1769"/>
      <c r="D1769"/>
      <c r="E1769"/>
      <c r="F1769"/>
      <c r="H1769"/>
      <c r="O1769" s="98">
        <v>7</v>
      </c>
      <c r="P1769" s="98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/>
      <c r="B1770"/>
      <c r="D1770"/>
      <c r="E1770"/>
      <c r="F1770"/>
      <c r="H1770"/>
      <c r="O1770" s="98">
        <v>7</v>
      </c>
      <c r="P1770" s="98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/>
      <c r="B1771"/>
      <c r="D1771"/>
      <c r="E1771"/>
      <c r="F1771"/>
      <c r="H1771"/>
      <c r="O1771" s="98">
        <v>7</v>
      </c>
      <c r="P1771" s="98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/>
      <c r="B1772"/>
      <c r="D1772"/>
      <c r="E1772"/>
      <c r="F1772"/>
      <c r="H1772"/>
      <c r="O1772" s="98">
        <v>7</v>
      </c>
      <c r="P1772" s="98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/>
      <c r="B1773"/>
      <c r="D1773"/>
      <c r="E1773"/>
      <c r="F1773"/>
      <c r="H1773"/>
      <c r="O1773" s="98">
        <v>7</v>
      </c>
      <c r="P1773" s="98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/>
      <c r="B1774"/>
      <c r="D1774"/>
      <c r="E1774"/>
      <c r="F1774"/>
      <c r="H1774"/>
      <c r="O1774" s="98">
        <v>7</v>
      </c>
      <c r="P1774" s="98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/>
      <c r="B1775"/>
      <c r="D1775"/>
      <c r="E1775"/>
      <c r="F1775"/>
      <c r="H1775"/>
      <c r="O1775" s="98">
        <v>7</v>
      </c>
      <c r="P1775" s="98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/>
      <c r="B1776"/>
      <c r="D1776"/>
      <c r="E1776"/>
      <c r="F1776"/>
      <c r="H1776"/>
      <c r="O1776" s="98">
        <v>7</v>
      </c>
      <c r="P1776" s="98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/>
      <c r="B1777"/>
      <c r="D1777"/>
      <c r="E1777"/>
      <c r="F1777"/>
      <c r="H1777"/>
      <c r="O1777" s="98">
        <v>7</v>
      </c>
      <c r="P1777" s="98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/>
      <c r="B1778"/>
      <c r="D1778"/>
      <c r="E1778"/>
      <c r="F1778"/>
      <c r="H1778"/>
      <c r="O1778" s="98">
        <v>7</v>
      </c>
      <c r="P1778" s="98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/>
      <c r="B1779"/>
      <c r="D1779"/>
      <c r="E1779"/>
      <c r="F1779"/>
      <c r="H1779"/>
      <c r="O1779" s="98">
        <v>7</v>
      </c>
      <c r="P1779" s="98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/>
      <c r="B1780"/>
      <c r="D1780"/>
      <c r="E1780"/>
      <c r="F1780"/>
      <c r="H1780"/>
      <c r="O1780" s="98">
        <v>7</v>
      </c>
      <c r="P1780" s="98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/>
      <c r="B1781"/>
      <c r="D1781"/>
      <c r="E1781"/>
      <c r="F1781"/>
      <c r="H1781"/>
      <c r="O1781" s="98">
        <v>7</v>
      </c>
      <c r="P1781" s="98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/>
      <c r="B1782"/>
      <c r="D1782"/>
      <c r="E1782"/>
      <c r="F1782"/>
      <c r="H1782"/>
      <c r="O1782" s="98">
        <v>7</v>
      </c>
      <c r="P1782" s="98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/>
      <c r="B1783"/>
      <c r="D1783"/>
      <c r="E1783"/>
      <c r="F1783"/>
      <c r="H1783"/>
      <c r="O1783" s="98">
        <v>7</v>
      </c>
      <c r="P1783" s="98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/>
      <c r="B1784"/>
      <c r="D1784"/>
      <c r="E1784"/>
      <c r="F1784"/>
      <c r="H1784"/>
      <c r="O1784" s="98">
        <v>7</v>
      </c>
      <c r="P1784" s="98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/>
      <c r="B1785"/>
      <c r="D1785"/>
      <c r="E1785"/>
      <c r="F1785"/>
      <c r="H1785"/>
      <c r="O1785" s="98">
        <v>7</v>
      </c>
      <c r="P1785" s="98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/>
      <c r="B1786"/>
      <c r="D1786"/>
      <c r="E1786"/>
      <c r="F1786"/>
      <c r="H1786"/>
      <c r="O1786" s="98">
        <v>7</v>
      </c>
      <c r="P1786" s="98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/>
      <c r="B1787"/>
      <c r="D1787"/>
      <c r="E1787"/>
      <c r="F1787"/>
      <c r="H1787"/>
      <c r="O1787" s="98">
        <v>7</v>
      </c>
      <c r="P1787" s="98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/>
      <c r="B1788"/>
      <c r="D1788"/>
      <c r="E1788"/>
      <c r="F1788"/>
      <c r="H1788"/>
      <c r="O1788" s="98">
        <v>7</v>
      </c>
      <c r="P1788" s="98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/>
      <c r="B1789"/>
      <c r="D1789"/>
      <c r="E1789"/>
      <c r="F1789"/>
      <c r="H1789"/>
      <c r="O1789" s="98">
        <v>7</v>
      </c>
      <c r="P1789" s="98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/>
      <c r="B1790"/>
      <c r="D1790"/>
      <c r="E1790"/>
      <c r="F1790"/>
      <c r="H1790"/>
      <c r="O1790" s="98">
        <v>7</v>
      </c>
      <c r="P1790" s="98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/>
      <c r="B1791"/>
      <c r="D1791"/>
      <c r="E1791"/>
      <c r="F1791"/>
      <c r="H1791"/>
      <c r="O1791" s="98">
        <v>7</v>
      </c>
      <c r="P1791" s="98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/>
      <c r="B1792"/>
      <c r="D1792"/>
      <c r="E1792"/>
      <c r="F1792"/>
      <c r="H1792"/>
      <c r="O1792" s="98">
        <v>7</v>
      </c>
      <c r="P1792" s="98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/>
      <c r="B1793"/>
      <c r="D1793"/>
      <c r="E1793"/>
      <c r="F1793"/>
      <c r="H1793"/>
      <c r="O1793" s="98">
        <v>7</v>
      </c>
      <c r="P1793" s="98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/>
      <c r="B1794"/>
      <c r="D1794"/>
      <c r="E1794"/>
      <c r="F1794"/>
      <c r="H1794"/>
      <c r="O1794" s="98">
        <v>7</v>
      </c>
      <c r="P1794" s="98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/>
      <c r="B1795"/>
      <c r="D1795"/>
      <c r="E1795"/>
      <c r="F1795"/>
      <c r="H1795"/>
      <c r="O1795" s="98">
        <v>7</v>
      </c>
      <c r="P1795" s="98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/>
      <c r="B1796"/>
      <c r="D1796"/>
      <c r="E1796"/>
      <c r="F1796"/>
      <c r="H1796"/>
      <c r="O1796" s="98">
        <v>7</v>
      </c>
      <c r="P1796" s="98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/>
      <c r="B1797"/>
      <c r="D1797"/>
      <c r="E1797"/>
      <c r="F1797"/>
      <c r="H1797"/>
      <c r="O1797" s="98">
        <v>7</v>
      </c>
      <c r="P1797" s="98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/>
      <c r="B1798"/>
      <c r="D1798"/>
      <c r="E1798"/>
      <c r="F1798"/>
      <c r="H1798"/>
      <c r="O1798" s="98">
        <v>7</v>
      </c>
      <c r="P1798" s="98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/>
      <c r="B1799"/>
      <c r="D1799"/>
      <c r="E1799"/>
      <c r="F1799"/>
      <c r="H1799"/>
      <c r="O1799" s="98">
        <v>7</v>
      </c>
      <c r="P1799" s="98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/>
      <c r="B1800"/>
      <c r="D1800"/>
      <c r="E1800"/>
      <c r="F1800"/>
      <c r="H1800"/>
      <c r="O1800" s="98">
        <v>7</v>
      </c>
      <c r="P1800" s="98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/>
      <c r="B1801"/>
      <c r="D1801"/>
      <c r="E1801"/>
      <c r="F1801"/>
      <c r="H1801"/>
      <c r="O1801" s="98">
        <v>7</v>
      </c>
      <c r="P1801" s="98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/>
      <c r="B1802"/>
      <c r="D1802"/>
      <c r="E1802"/>
      <c r="F1802"/>
      <c r="H1802"/>
      <c r="O1802" s="98">
        <v>7</v>
      </c>
      <c r="P1802" s="98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/>
      <c r="B1803"/>
      <c r="D1803"/>
      <c r="E1803"/>
      <c r="F1803"/>
      <c r="H1803"/>
      <c r="O1803" s="98">
        <v>7</v>
      </c>
      <c r="P1803" s="98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/>
      <c r="B1804"/>
      <c r="D1804"/>
      <c r="E1804"/>
      <c r="F1804"/>
      <c r="H1804"/>
      <c r="O1804" s="98">
        <v>7</v>
      </c>
      <c r="P1804" s="98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/>
      <c r="B1805"/>
      <c r="D1805"/>
      <c r="E1805"/>
      <c r="F1805"/>
      <c r="H1805"/>
      <c r="O1805" s="98">
        <v>7</v>
      </c>
      <c r="P1805" s="98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/>
      <c r="B1806"/>
      <c r="D1806"/>
      <c r="E1806"/>
      <c r="F1806"/>
      <c r="H1806"/>
      <c r="O1806" s="98">
        <v>7</v>
      </c>
      <c r="P1806" s="98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/>
      <c r="B1807"/>
      <c r="D1807"/>
      <c r="E1807"/>
      <c r="F1807"/>
      <c r="H1807"/>
      <c r="O1807" s="98">
        <v>7</v>
      </c>
      <c r="P1807" s="98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/>
      <c r="B1808"/>
      <c r="D1808"/>
      <c r="E1808"/>
      <c r="F1808"/>
      <c r="H1808"/>
      <c r="O1808" s="98">
        <v>7</v>
      </c>
      <c r="P1808" s="98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/>
      <c r="B1809"/>
      <c r="D1809"/>
      <c r="E1809"/>
      <c r="F1809"/>
      <c r="H1809"/>
      <c r="O1809" s="98">
        <v>7</v>
      </c>
      <c r="P1809" s="98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/>
      <c r="B1810"/>
      <c r="D1810"/>
      <c r="E1810"/>
      <c r="F1810"/>
      <c r="H1810"/>
      <c r="O1810" s="98">
        <v>7</v>
      </c>
      <c r="P1810" s="98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/>
      <c r="B1811"/>
      <c r="D1811"/>
      <c r="E1811"/>
      <c r="F1811"/>
      <c r="H1811"/>
      <c r="O1811" s="98">
        <v>7</v>
      </c>
      <c r="P1811" s="98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/>
      <c r="B1812"/>
      <c r="D1812"/>
      <c r="E1812"/>
      <c r="F1812"/>
      <c r="H1812"/>
      <c r="O1812" s="98">
        <v>7</v>
      </c>
      <c r="P1812" s="98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/>
      <c r="B1813"/>
      <c r="D1813"/>
      <c r="E1813"/>
      <c r="F1813"/>
      <c r="H1813"/>
      <c r="O1813" s="98">
        <v>7</v>
      </c>
      <c r="P1813" s="98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/>
      <c r="B1814"/>
      <c r="D1814"/>
      <c r="E1814"/>
      <c r="F1814"/>
      <c r="H1814"/>
      <c r="O1814" s="98">
        <v>7</v>
      </c>
      <c r="P1814" s="98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/>
      <c r="B1815"/>
      <c r="D1815"/>
      <c r="E1815"/>
      <c r="F1815"/>
      <c r="H1815"/>
      <c r="O1815" s="98">
        <v>7</v>
      </c>
      <c r="P1815" s="98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/>
      <c r="B1816"/>
      <c r="D1816"/>
      <c r="E1816"/>
      <c r="F1816"/>
      <c r="H1816"/>
      <c r="O1816" s="98">
        <v>7</v>
      </c>
      <c r="P1816" s="98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/>
      <c r="B1817"/>
      <c r="D1817"/>
      <c r="E1817"/>
      <c r="F1817"/>
      <c r="H1817"/>
      <c r="O1817" s="98">
        <v>7</v>
      </c>
      <c r="P1817" s="98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/>
      <c r="B1818"/>
      <c r="D1818"/>
      <c r="E1818"/>
      <c r="F1818"/>
      <c r="H1818"/>
      <c r="O1818" s="98">
        <v>7</v>
      </c>
      <c r="P1818" s="98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/>
      <c r="B1819"/>
      <c r="D1819"/>
      <c r="E1819"/>
      <c r="F1819"/>
      <c r="H1819"/>
      <c r="O1819" s="98">
        <v>7</v>
      </c>
      <c r="P1819" s="98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/>
      <c r="B1820"/>
      <c r="D1820"/>
      <c r="E1820"/>
      <c r="F1820"/>
      <c r="H1820"/>
      <c r="O1820" s="98">
        <v>7</v>
      </c>
      <c r="P1820" s="98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/>
      <c r="B1821"/>
      <c r="D1821"/>
      <c r="E1821"/>
      <c r="F1821"/>
      <c r="H1821"/>
      <c r="O1821" s="98">
        <v>7</v>
      </c>
      <c r="P1821" s="98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/>
      <c r="B1822"/>
      <c r="D1822"/>
      <c r="E1822"/>
      <c r="F1822"/>
      <c r="H1822"/>
      <c r="O1822" s="98">
        <v>7</v>
      </c>
      <c r="P1822" s="98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/>
      <c r="B1823"/>
      <c r="D1823"/>
      <c r="E1823"/>
      <c r="F1823"/>
      <c r="H1823"/>
      <c r="O1823" s="98">
        <v>7</v>
      </c>
      <c r="P1823" s="98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/>
      <c r="B1824"/>
      <c r="D1824"/>
      <c r="E1824"/>
      <c r="F1824"/>
      <c r="H1824"/>
      <c r="O1824" s="98">
        <v>7</v>
      </c>
      <c r="P1824" s="98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/>
      <c r="B1825"/>
      <c r="D1825"/>
      <c r="E1825"/>
      <c r="F1825"/>
      <c r="H1825"/>
      <c r="O1825" s="98">
        <v>7</v>
      </c>
      <c r="P1825" s="98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/>
      <c r="B1826"/>
      <c r="D1826"/>
      <c r="E1826"/>
      <c r="F1826"/>
      <c r="H1826"/>
      <c r="O1826" s="98">
        <v>7</v>
      </c>
      <c r="P1826" s="98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/>
      <c r="B1827"/>
      <c r="D1827"/>
      <c r="E1827"/>
      <c r="F1827"/>
      <c r="H1827"/>
      <c r="O1827" s="98">
        <v>7</v>
      </c>
      <c r="P1827" s="98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/>
      <c r="B1828"/>
      <c r="D1828"/>
      <c r="E1828"/>
      <c r="F1828"/>
      <c r="H1828"/>
      <c r="O1828" s="98">
        <v>7</v>
      </c>
      <c r="P1828" s="98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/>
      <c r="B1829"/>
      <c r="D1829"/>
      <c r="E1829"/>
      <c r="F1829"/>
      <c r="H1829"/>
      <c r="O1829" s="98">
        <v>7</v>
      </c>
      <c r="P1829" s="98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/>
      <c r="B1830"/>
      <c r="D1830"/>
      <c r="E1830"/>
      <c r="F1830"/>
      <c r="H1830"/>
      <c r="O1830" s="98">
        <v>7</v>
      </c>
      <c r="P1830" s="98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/>
      <c r="B1831"/>
      <c r="D1831"/>
      <c r="E1831"/>
      <c r="F1831"/>
      <c r="H1831"/>
      <c r="O1831" s="98">
        <v>7</v>
      </c>
      <c r="P1831" s="98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/>
      <c r="B1832"/>
      <c r="D1832"/>
      <c r="E1832"/>
      <c r="F1832"/>
      <c r="H1832"/>
      <c r="O1832" s="98">
        <v>7</v>
      </c>
      <c r="P1832" s="98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/>
      <c r="B1833"/>
      <c r="D1833"/>
      <c r="E1833"/>
      <c r="F1833"/>
      <c r="H1833"/>
      <c r="O1833" s="98">
        <v>7</v>
      </c>
      <c r="P1833" s="98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/>
      <c r="B1834"/>
      <c r="D1834"/>
      <c r="E1834"/>
      <c r="F1834"/>
      <c r="H1834"/>
      <c r="O1834" s="98">
        <v>7</v>
      </c>
      <c r="P1834" s="98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/>
      <c r="B1835"/>
      <c r="D1835"/>
      <c r="E1835"/>
      <c r="F1835"/>
      <c r="H1835"/>
      <c r="O1835" s="98">
        <v>7</v>
      </c>
      <c r="P1835" s="98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/>
      <c r="B1836"/>
      <c r="D1836"/>
      <c r="E1836"/>
      <c r="F1836"/>
      <c r="H1836"/>
      <c r="O1836" s="98">
        <v>7</v>
      </c>
      <c r="P1836" s="98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/>
      <c r="B1837"/>
      <c r="D1837"/>
      <c r="E1837"/>
      <c r="F1837"/>
      <c r="H1837"/>
      <c r="O1837" s="98">
        <v>7</v>
      </c>
      <c r="P1837" s="98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/>
      <c r="B1838"/>
      <c r="D1838"/>
      <c r="E1838"/>
      <c r="F1838"/>
      <c r="H1838"/>
      <c r="O1838" s="98">
        <v>7</v>
      </c>
      <c r="P1838" s="98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/>
      <c r="B1839"/>
      <c r="D1839"/>
      <c r="E1839"/>
      <c r="F1839"/>
      <c r="H1839"/>
      <c r="O1839" s="98">
        <v>7</v>
      </c>
      <c r="P1839" s="98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/>
      <c r="B1840"/>
      <c r="D1840"/>
      <c r="E1840"/>
      <c r="F1840"/>
      <c r="H1840"/>
      <c r="O1840" s="98">
        <v>7</v>
      </c>
      <c r="P1840" s="98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/>
      <c r="B1841"/>
      <c r="D1841"/>
      <c r="E1841"/>
      <c r="F1841"/>
      <c r="H1841"/>
      <c r="O1841" s="98">
        <v>7</v>
      </c>
      <c r="P1841" s="98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/>
      <c r="B1842"/>
      <c r="D1842"/>
      <c r="E1842"/>
      <c r="F1842"/>
      <c r="H1842"/>
      <c r="O1842" s="98">
        <v>7</v>
      </c>
      <c r="P1842" s="98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/>
      <c r="B1843"/>
      <c r="D1843"/>
      <c r="E1843"/>
      <c r="F1843"/>
      <c r="H1843"/>
      <c r="O1843" s="98">
        <v>7</v>
      </c>
      <c r="P1843" s="98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/>
      <c r="B1844"/>
      <c r="D1844"/>
      <c r="E1844"/>
      <c r="F1844"/>
      <c r="H1844"/>
      <c r="O1844" s="98">
        <v>7</v>
      </c>
      <c r="P1844" s="98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/>
      <c r="B1845"/>
      <c r="D1845"/>
      <c r="E1845"/>
      <c r="F1845"/>
      <c r="H1845"/>
      <c r="O1845" s="98">
        <v>7</v>
      </c>
      <c r="P1845" s="98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/>
      <c r="B1846"/>
      <c r="D1846"/>
      <c r="E1846"/>
      <c r="F1846"/>
      <c r="H1846"/>
      <c r="O1846" s="98">
        <v>7</v>
      </c>
      <c r="P1846" s="98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/>
      <c r="B1847"/>
      <c r="D1847"/>
      <c r="E1847"/>
      <c r="F1847"/>
      <c r="H1847"/>
      <c r="O1847" s="98">
        <v>7</v>
      </c>
      <c r="P1847" s="98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/>
      <c r="B1848"/>
      <c r="D1848"/>
      <c r="E1848"/>
      <c r="F1848"/>
      <c r="H1848"/>
      <c r="O1848" s="98">
        <v>7</v>
      </c>
      <c r="P1848" s="98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/>
      <c r="B1849"/>
      <c r="D1849"/>
      <c r="E1849"/>
      <c r="F1849"/>
      <c r="H1849"/>
      <c r="O1849" s="98">
        <v>7</v>
      </c>
      <c r="P1849" s="98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/>
      <c r="B1850"/>
      <c r="D1850"/>
      <c r="E1850"/>
      <c r="F1850"/>
      <c r="H1850"/>
      <c r="O1850" s="98">
        <v>7</v>
      </c>
      <c r="P1850" s="98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/>
      <c r="B1851"/>
      <c r="D1851"/>
      <c r="E1851"/>
      <c r="F1851"/>
      <c r="H1851"/>
      <c r="O1851" s="98">
        <v>7</v>
      </c>
      <c r="P1851" s="98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/>
      <c r="B1852"/>
      <c r="D1852"/>
      <c r="E1852"/>
      <c r="F1852"/>
      <c r="H1852"/>
      <c r="O1852" s="98">
        <v>7</v>
      </c>
      <c r="P1852" s="98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/>
      <c r="B1853"/>
      <c r="D1853"/>
      <c r="E1853"/>
      <c r="F1853"/>
      <c r="H1853"/>
      <c r="O1853" s="98">
        <v>7</v>
      </c>
      <c r="P1853" s="98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/>
      <c r="B1854"/>
      <c r="D1854"/>
      <c r="E1854"/>
      <c r="F1854"/>
      <c r="H1854"/>
      <c r="O1854" s="98">
        <v>7</v>
      </c>
      <c r="P1854" s="98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/>
      <c r="B1855"/>
      <c r="D1855"/>
      <c r="E1855"/>
      <c r="F1855"/>
      <c r="H1855"/>
      <c r="O1855" s="98">
        <v>7</v>
      </c>
      <c r="P1855" s="98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/>
      <c r="B1856"/>
      <c r="D1856"/>
      <c r="E1856"/>
      <c r="F1856"/>
      <c r="H1856"/>
      <c r="O1856" s="98">
        <v>7</v>
      </c>
      <c r="P1856" s="98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/>
      <c r="B1857"/>
      <c r="D1857"/>
      <c r="E1857"/>
      <c r="F1857"/>
      <c r="H1857"/>
      <c r="O1857" s="98">
        <v>7</v>
      </c>
      <c r="P1857" s="98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/>
      <c r="B1858"/>
      <c r="D1858"/>
      <c r="E1858"/>
      <c r="F1858"/>
      <c r="H1858"/>
      <c r="O1858" s="98">
        <v>7</v>
      </c>
      <c r="P1858" s="98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/>
      <c r="B1859"/>
      <c r="D1859"/>
      <c r="E1859"/>
      <c r="F1859"/>
      <c r="H1859"/>
      <c r="O1859" s="98">
        <v>7</v>
      </c>
      <c r="P1859" s="98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/>
      <c r="B1860"/>
      <c r="D1860"/>
      <c r="E1860"/>
      <c r="F1860"/>
      <c r="H1860"/>
      <c r="O1860" s="98">
        <v>7</v>
      </c>
      <c r="P1860" s="98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/>
      <c r="B1861"/>
      <c r="D1861"/>
      <c r="E1861"/>
      <c r="F1861"/>
      <c r="H1861"/>
      <c r="O1861" s="98">
        <v>7</v>
      </c>
      <c r="P1861" s="98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/>
      <c r="B1862"/>
      <c r="D1862"/>
      <c r="E1862"/>
      <c r="F1862"/>
      <c r="H1862"/>
      <c r="O1862" s="98">
        <v>7</v>
      </c>
      <c r="P1862" s="98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/>
      <c r="B1863"/>
      <c r="D1863"/>
      <c r="E1863"/>
      <c r="F1863"/>
      <c r="H1863"/>
      <c r="O1863" s="98">
        <v>7</v>
      </c>
      <c r="P1863" s="98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/>
      <c r="B1864"/>
      <c r="D1864"/>
      <c r="E1864"/>
      <c r="F1864"/>
      <c r="H1864"/>
      <c r="O1864" s="98">
        <v>7</v>
      </c>
      <c r="P1864" s="98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/>
      <c r="B1865"/>
      <c r="D1865"/>
      <c r="E1865"/>
      <c r="F1865"/>
      <c r="H1865"/>
      <c r="O1865" s="98">
        <v>7</v>
      </c>
      <c r="P1865" s="98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/>
      <c r="B1866"/>
      <c r="D1866"/>
      <c r="E1866"/>
      <c r="F1866"/>
      <c r="H1866"/>
      <c r="O1866" s="98">
        <v>7</v>
      </c>
      <c r="P1866" s="98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/>
      <c r="B1867"/>
      <c r="D1867"/>
      <c r="E1867"/>
      <c r="F1867"/>
      <c r="H1867"/>
      <c r="O1867" s="98">
        <v>7</v>
      </c>
      <c r="P1867" s="98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/>
      <c r="B1868"/>
      <c r="D1868"/>
      <c r="E1868"/>
      <c r="F1868"/>
      <c r="H1868"/>
      <c r="O1868" s="98">
        <v>7</v>
      </c>
      <c r="P1868" s="98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/>
      <c r="B1869"/>
      <c r="D1869"/>
      <c r="E1869"/>
      <c r="F1869"/>
      <c r="H1869"/>
      <c r="O1869" s="98">
        <v>7</v>
      </c>
      <c r="P1869" s="98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/>
      <c r="B1870"/>
      <c r="D1870"/>
      <c r="E1870"/>
      <c r="F1870"/>
      <c r="H1870"/>
      <c r="O1870" s="98">
        <v>7</v>
      </c>
      <c r="P1870" s="98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/>
      <c r="B1871"/>
      <c r="D1871"/>
      <c r="E1871"/>
      <c r="F1871"/>
      <c r="H1871"/>
      <c r="O1871" s="98">
        <v>7</v>
      </c>
      <c r="P1871" s="98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/>
      <c r="B1872"/>
      <c r="D1872"/>
      <c r="E1872"/>
      <c r="F1872"/>
      <c r="H1872"/>
      <c r="O1872" s="98">
        <v>7</v>
      </c>
      <c r="P1872" s="98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/>
      <c r="B1873"/>
      <c r="D1873"/>
      <c r="E1873"/>
      <c r="F1873"/>
      <c r="H1873"/>
      <c r="O1873" s="98">
        <v>7</v>
      </c>
      <c r="P1873" s="98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/>
      <c r="B1874"/>
      <c r="D1874"/>
      <c r="E1874"/>
      <c r="F1874"/>
      <c r="H1874"/>
      <c r="O1874" s="98">
        <v>7</v>
      </c>
      <c r="P1874" s="98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/>
      <c r="B1875"/>
      <c r="D1875"/>
      <c r="E1875"/>
      <c r="F1875"/>
      <c r="H1875"/>
      <c r="O1875" s="98">
        <v>7</v>
      </c>
      <c r="P1875" s="98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/>
      <c r="B1876"/>
      <c r="D1876"/>
      <c r="E1876"/>
      <c r="F1876"/>
      <c r="H1876"/>
      <c r="O1876" s="98">
        <v>7</v>
      </c>
      <c r="P1876" s="98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/>
      <c r="B1877"/>
      <c r="D1877"/>
      <c r="E1877"/>
      <c r="F1877"/>
      <c r="H1877"/>
      <c r="O1877" s="98">
        <v>7</v>
      </c>
      <c r="P1877" s="98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/>
      <c r="B1878"/>
      <c r="D1878"/>
      <c r="E1878"/>
      <c r="F1878"/>
      <c r="H1878"/>
      <c r="O1878" s="98">
        <v>7</v>
      </c>
      <c r="P1878" s="98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/>
      <c r="B1879"/>
      <c r="D1879"/>
      <c r="E1879"/>
      <c r="F1879"/>
      <c r="H1879"/>
      <c r="O1879" s="98">
        <v>7</v>
      </c>
      <c r="P1879" s="98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/>
      <c r="B1880"/>
      <c r="D1880"/>
      <c r="E1880"/>
      <c r="F1880"/>
      <c r="H1880"/>
      <c r="O1880" s="98">
        <v>7</v>
      </c>
      <c r="P1880" s="98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/>
      <c r="B1881"/>
      <c r="D1881"/>
      <c r="E1881"/>
      <c r="F1881"/>
      <c r="H1881"/>
      <c r="O1881" s="98">
        <v>7</v>
      </c>
      <c r="P1881" s="98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/>
      <c r="B1882"/>
      <c r="D1882"/>
      <c r="E1882"/>
      <c r="F1882"/>
      <c r="H1882"/>
      <c r="O1882" s="98">
        <v>7</v>
      </c>
      <c r="P1882" s="98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/>
      <c r="B1883"/>
      <c r="D1883"/>
      <c r="E1883"/>
      <c r="F1883"/>
      <c r="H1883"/>
      <c r="O1883" s="98">
        <v>7</v>
      </c>
      <c r="P1883" s="98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/>
      <c r="B1884"/>
      <c r="D1884"/>
      <c r="E1884"/>
      <c r="F1884"/>
      <c r="H1884"/>
      <c r="O1884" s="98">
        <v>7</v>
      </c>
      <c r="P1884" s="98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/>
      <c r="B1885"/>
      <c r="D1885"/>
      <c r="E1885"/>
      <c r="F1885"/>
      <c r="H1885"/>
      <c r="O1885" s="98">
        <v>7</v>
      </c>
      <c r="P1885" s="98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/>
      <c r="B1886"/>
      <c r="D1886"/>
      <c r="E1886"/>
      <c r="F1886"/>
      <c r="H1886"/>
      <c r="O1886" s="98">
        <v>7</v>
      </c>
      <c r="P1886" s="98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/>
      <c r="B1887"/>
      <c r="D1887"/>
      <c r="E1887"/>
      <c r="F1887"/>
      <c r="H1887"/>
      <c r="O1887" s="98">
        <v>7</v>
      </c>
      <c r="P1887" s="98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/>
      <c r="B1888"/>
      <c r="D1888"/>
      <c r="E1888"/>
      <c r="F1888"/>
      <c r="H1888"/>
      <c r="O1888" s="98">
        <v>7</v>
      </c>
      <c r="P1888" s="98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/>
      <c r="B1889"/>
      <c r="D1889"/>
      <c r="E1889"/>
      <c r="F1889"/>
      <c r="H1889"/>
      <c r="O1889" s="98">
        <v>7</v>
      </c>
      <c r="P1889" s="98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/>
      <c r="B1890"/>
      <c r="D1890"/>
      <c r="E1890"/>
      <c r="F1890"/>
      <c r="H1890"/>
      <c r="O1890" s="98">
        <v>7</v>
      </c>
      <c r="P1890" s="98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/>
      <c r="B1891"/>
      <c r="D1891"/>
      <c r="E1891"/>
      <c r="F1891"/>
      <c r="H1891"/>
      <c r="O1891" s="98">
        <v>7</v>
      </c>
      <c r="P1891" s="98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/>
      <c r="B1892"/>
      <c r="D1892"/>
      <c r="E1892"/>
      <c r="F1892"/>
      <c r="H1892"/>
      <c r="O1892" s="98">
        <v>7</v>
      </c>
      <c r="P1892" s="98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/>
      <c r="B1893"/>
      <c r="D1893"/>
      <c r="E1893"/>
      <c r="F1893"/>
      <c r="H1893"/>
      <c r="O1893" s="98">
        <v>7</v>
      </c>
      <c r="P1893" s="98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/>
      <c r="B1894"/>
      <c r="D1894"/>
      <c r="E1894"/>
      <c r="F1894"/>
      <c r="H1894"/>
      <c r="O1894" s="98">
        <v>7</v>
      </c>
      <c r="P1894" s="98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/>
      <c r="B1895"/>
      <c r="D1895"/>
      <c r="E1895"/>
      <c r="F1895"/>
      <c r="H1895"/>
      <c r="O1895" s="98">
        <v>7</v>
      </c>
      <c r="P1895" s="98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/>
      <c r="B1896"/>
      <c r="D1896"/>
      <c r="E1896"/>
      <c r="F1896"/>
      <c r="H1896"/>
      <c r="O1896" s="98">
        <v>7</v>
      </c>
      <c r="P1896" s="98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/>
      <c r="B1897"/>
      <c r="D1897"/>
      <c r="E1897"/>
      <c r="F1897"/>
      <c r="H1897"/>
      <c r="O1897" s="98">
        <v>7</v>
      </c>
      <c r="P1897" s="98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/>
      <c r="B1898"/>
      <c r="D1898"/>
      <c r="E1898"/>
      <c r="F1898"/>
      <c r="H1898"/>
      <c r="O1898" s="98">
        <v>7</v>
      </c>
      <c r="P1898" s="98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/>
      <c r="B1899"/>
      <c r="D1899"/>
      <c r="E1899"/>
      <c r="F1899"/>
      <c r="H1899"/>
      <c r="O1899" s="98">
        <v>7</v>
      </c>
      <c r="P1899" s="98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/>
      <c r="B1900"/>
      <c r="D1900"/>
      <c r="E1900"/>
      <c r="F1900"/>
      <c r="H1900"/>
      <c r="O1900" s="98">
        <v>7</v>
      </c>
      <c r="P1900" s="98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/>
      <c r="B1901"/>
      <c r="D1901"/>
      <c r="E1901"/>
      <c r="F1901"/>
      <c r="H1901"/>
      <c r="O1901" s="98">
        <v>7</v>
      </c>
      <c r="P1901" s="98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/>
      <c r="B1902"/>
      <c r="D1902"/>
      <c r="E1902"/>
      <c r="F1902"/>
      <c r="H1902"/>
      <c r="O1902" s="98">
        <v>7</v>
      </c>
      <c r="P1902" s="98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/>
      <c r="B1903"/>
      <c r="D1903"/>
      <c r="E1903"/>
      <c r="F1903"/>
      <c r="H1903"/>
      <c r="O1903" s="98">
        <v>7</v>
      </c>
      <c r="P1903" s="98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/>
      <c r="B1904"/>
      <c r="D1904"/>
      <c r="E1904"/>
      <c r="F1904"/>
      <c r="H1904"/>
      <c r="O1904" s="98">
        <v>7</v>
      </c>
      <c r="P1904" s="98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/>
      <c r="B1905"/>
      <c r="D1905"/>
      <c r="E1905"/>
      <c r="F1905"/>
      <c r="H1905"/>
      <c r="O1905" s="98">
        <v>7</v>
      </c>
      <c r="P1905" s="98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/>
      <c r="B1906"/>
      <c r="D1906"/>
      <c r="E1906"/>
      <c r="F1906"/>
      <c r="H1906"/>
      <c r="O1906" s="98">
        <v>7</v>
      </c>
      <c r="P1906" s="98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/>
      <c r="B1907"/>
      <c r="D1907"/>
      <c r="E1907"/>
      <c r="F1907"/>
      <c r="H1907"/>
      <c r="O1907" s="98">
        <v>7</v>
      </c>
      <c r="P1907" s="98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/>
      <c r="B1908"/>
      <c r="D1908"/>
      <c r="E1908"/>
      <c r="F1908"/>
      <c r="H1908"/>
      <c r="O1908" s="98">
        <v>7</v>
      </c>
      <c r="P1908" s="98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/>
      <c r="B1909"/>
      <c r="D1909"/>
      <c r="E1909"/>
      <c r="F1909"/>
      <c r="H1909"/>
      <c r="O1909" s="98">
        <v>7</v>
      </c>
      <c r="P1909" s="98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/>
      <c r="B1910"/>
      <c r="D1910"/>
      <c r="E1910"/>
      <c r="F1910"/>
      <c r="H1910"/>
      <c r="O1910" s="98">
        <v>7</v>
      </c>
      <c r="P1910" s="98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/>
      <c r="B1911"/>
      <c r="D1911"/>
      <c r="E1911"/>
      <c r="F1911"/>
      <c r="H1911"/>
      <c r="O1911" s="98">
        <v>7</v>
      </c>
      <c r="P1911" s="98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/>
      <c r="B1912"/>
      <c r="D1912"/>
      <c r="E1912"/>
      <c r="F1912"/>
      <c r="H1912"/>
      <c r="O1912" s="98">
        <v>7</v>
      </c>
      <c r="P1912" s="98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/>
      <c r="B1913"/>
      <c r="D1913"/>
      <c r="E1913"/>
      <c r="F1913"/>
      <c r="H1913"/>
      <c r="O1913" s="98">
        <v>7</v>
      </c>
      <c r="P1913" s="98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/>
      <c r="B1914"/>
      <c r="D1914"/>
      <c r="E1914"/>
      <c r="F1914"/>
      <c r="H1914"/>
      <c r="O1914" s="98">
        <v>7</v>
      </c>
      <c r="P1914" s="98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/>
      <c r="B1915"/>
      <c r="D1915"/>
      <c r="E1915"/>
      <c r="F1915"/>
      <c r="H1915"/>
      <c r="O1915" s="98">
        <v>7</v>
      </c>
      <c r="P1915" s="98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/>
      <c r="B1916"/>
      <c r="D1916"/>
      <c r="E1916"/>
      <c r="F1916"/>
      <c r="H1916"/>
      <c r="O1916" s="98">
        <v>7</v>
      </c>
      <c r="P1916" s="98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/>
      <c r="B1917"/>
      <c r="D1917"/>
      <c r="E1917"/>
      <c r="F1917"/>
      <c r="H1917"/>
      <c r="O1917" s="98">
        <v>7</v>
      </c>
      <c r="P1917" s="98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/>
      <c r="B1918"/>
      <c r="D1918"/>
      <c r="E1918"/>
      <c r="F1918"/>
      <c r="H1918"/>
      <c r="O1918" s="98">
        <v>7</v>
      </c>
      <c r="P1918" s="98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/>
      <c r="B1919"/>
      <c r="D1919"/>
      <c r="E1919"/>
      <c r="F1919"/>
      <c r="H1919"/>
      <c r="O1919" s="98">
        <v>7</v>
      </c>
      <c r="P1919" s="98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/>
      <c r="B1920"/>
      <c r="D1920"/>
      <c r="E1920"/>
      <c r="F1920"/>
      <c r="H1920"/>
      <c r="O1920" s="98">
        <v>7</v>
      </c>
      <c r="P1920" s="98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/>
      <c r="B1921"/>
      <c r="D1921"/>
      <c r="E1921"/>
      <c r="F1921"/>
      <c r="H1921"/>
      <c r="O1921" s="98">
        <v>7</v>
      </c>
      <c r="P1921" s="98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/>
      <c r="B1922"/>
      <c r="D1922"/>
      <c r="E1922"/>
      <c r="F1922"/>
      <c r="H1922"/>
      <c r="O1922" s="98">
        <v>7</v>
      </c>
      <c r="P1922" s="98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/>
      <c r="B1923"/>
      <c r="D1923"/>
      <c r="E1923"/>
      <c r="F1923"/>
      <c r="H1923"/>
      <c r="O1923" s="98">
        <v>7</v>
      </c>
      <c r="P1923" s="98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/>
      <c r="B1924"/>
      <c r="D1924"/>
      <c r="E1924"/>
      <c r="F1924"/>
      <c r="H1924"/>
      <c r="O1924" s="98">
        <v>7</v>
      </c>
      <c r="P1924" s="98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/>
      <c r="B1925"/>
      <c r="D1925"/>
      <c r="E1925"/>
      <c r="F1925"/>
      <c r="H1925"/>
      <c r="O1925" s="98">
        <v>7</v>
      </c>
      <c r="P1925" s="98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/>
      <c r="B1926"/>
      <c r="D1926"/>
      <c r="E1926"/>
      <c r="F1926"/>
      <c r="H1926"/>
      <c r="O1926" s="98">
        <v>7</v>
      </c>
      <c r="P1926" s="98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/>
      <c r="B1927"/>
      <c r="D1927"/>
      <c r="E1927"/>
      <c r="F1927"/>
      <c r="H1927"/>
      <c r="O1927" s="98">
        <v>7</v>
      </c>
      <c r="P1927" s="98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/>
      <c r="B1928"/>
      <c r="D1928"/>
      <c r="E1928"/>
      <c r="F1928"/>
      <c r="H1928"/>
      <c r="O1928" s="98">
        <v>7</v>
      </c>
      <c r="P1928" s="98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/>
      <c r="B1929"/>
      <c r="D1929"/>
      <c r="E1929"/>
      <c r="F1929"/>
      <c r="H1929"/>
      <c r="O1929" s="98">
        <v>7</v>
      </c>
      <c r="P1929" s="98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/>
      <c r="B1930"/>
      <c r="D1930"/>
      <c r="E1930"/>
      <c r="F1930"/>
      <c r="H1930"/>
      <c r="O1930" s="98">
        <v>7</v>
      </c>
      <c r="P1930" s="98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/>
      <c r="B1931"/>
      <c r="D1931"/>
      <c r="E1931"/>
      <c r="F1931"/>
      <c r="H1931"/>
      <c r="O1931" s="98">
        <v>7</v>
      </c>
      <c r="P1931" s="98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/>
      <c r="B1932"/>
      <c r="D1932"/>
      <c r="E1932"/>
      <c r="F1932"/>
      <c r="H1932"/>
      <c r="O1932" s="98">
        <v>7</v>
      </c>
      <c r="P1932" s="98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/>
      <c r="B1933"/>
      <c r="D1933"/>
      <c r="E1933"/>
      <c r="F1933"/>
      <c r="H1933"/>
      <c r="O1933" s="98">
        <v>7</v>
      </c>
      <c r="P1933" s="98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/>
      <c r="B1934"/>
      <c r="D1934"/>
      <c r="E1934"/>
      <c r="F1934"/>
      <c r="H1934"/>
      <c r="O1934" s="98">
        <v>7</v>
      </c>
      <c r="P1934" s="98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/>
      <c r="B1935"/>
      <c r="D1935"/>
      <c r="E1935"/>
      <c r="F1935"/>
      <c r="H1935"/>
      <c r="O1935" s="98">
        <v>7</v>
      </c>
      <c r="P1935" s="98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/>
      <c r="B1936"/>
      <c r="D1936"/>
      <c r="E1936"/>
      <c r="F1936"/>
      <c r="H1936"/>
      <c r="O1936" s="98">
        <v>7</v>
      </c>
      <c r="P1936" s="98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/>
      <c r="B1937"/>
      <c r="D1937"/>
      <c r="E1937"/>
      <c r="F1937"/>
      <c r="H1937"/>
      <c r="O1937" s="98">
        <v>7</v>
      </c>
      <c r="P1937" s="98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/>
      <c r="B1938"/>
      <c r="D1938"/>
      <c r="E1938"/>
      <c r="F1938"/>
      <c r="H1938"/>
      <c r="O1938" s="98">
        <v>7</v>
      </c>
      <c r="P1938" s="98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/>
      <c r="B1939"/>
      <c r="D1939"/>
      <c r="E1939"/>
      <c r="F1939"/>
      <c r="H1939"/>
      <c r="O1939" s="98">
        <v>7</v>
      </c>
      <c r="P1939" s="98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/>
      <c r="B1940"/>
      <c r="D1940"/>
      <c r="E1940"/>
      <c r="F1940"/>
      <c r="H1940"/>
      <c r="O1940" s="98">
        <v>7</v>
      </c>
      <c r="P1940" s="98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/>
      <c r="B1941"/>
      <c r="D1941"/>
      <c r="E1941"/>
      <c r="F1941"/>
      <c r="H1941"/>
      <c r="O1941" s="98">
        <v>7</v>
      </c>
      <c r="P1941" s="98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/>
      <c r="B1942"/>
      <c r="D1942"/>
      <c r="E1942"/>
      <c r="F1942"/>
      <c r="H1942"/>
      <c r="O1942" s="98">
        <v>7</v>
      </c>
      <c r="P1942" s="98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/>
      <c r="B1943"/>
      <c r="D1943"/>
      <c r="E1943"/>
      <c r="F1943"/>
      <c r="H1943"/>
      <c r="O1943" s="98">
        <v>7</v>
      </c>
      <c r="P1943" s="98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/>
      <c r="B1944"/>
      <c r="D1944"/>
      <c r="E1944"/>
      <c r="F1944"/>
      <c r="H1944"/>
      <c r="O1944" s="98">
        <v>7</v>
      </c>
      <c r="P1944" s="98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/>
      <c r="B1945"/>
      <c r="D1945"/>
      <c r="E1945"/>
      <c r="F1945"/>
      <c r="H1945"/>
      <c r="O1945" s="98">
        <v>7</v>
      </c>
      <c r="P1945" s="98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/>
      <c r="B1946"/>
      <c r="D1946"/>
      <c r="E1946"/>
      <c r="F1946"/>
      <c r="H1946"/>
      <c r="O1946" s="98">
        <v>7</v>
      </c>
      <c r="P1946" s="98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/>
      <c r="B1947"/>
      <c r="D1947"/>
      <c r="E1947"/>
      <c r="F1947"/>
      <c r="H1947"/>
      <c r="O1947" s="98">
        <v>7</v>
      </c>
      <c r="P1947" s="98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/>
      <c r="B1948"/>
      <c r="D1948"/>
      <c r="E1948"/>
      <c r="F1948"/>
      <c r="H1948"/>
      <c r="O1948" s="98">
        <v>7</v>
      </c>
      <c r="P1948" s="98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/>
      <c r="B1949"/>
      <c r="D1949"/>
      <c r="E1949"/>
      <c r="F1949"/>
      <c r="H1949"/>
      <c r="O1949" s="98">
        <v>7</v>
      </c>
      <c r="P1949" s="98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/>
      <c r="B1950"/>
      <c r="D1950"/>
      <c r="E1950"/>
      <c r="F1950"/>
      <c r="H1950"/>
      <c r="O1950" s="98">
        <v>7</v>
      </c>
      <c r="P1950" s="98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/>
      <c r="B1951"/>
      <c r="D1951"/>
      <c r="E1951"/>
      <c r="F1951"/>
      <c r="H1951"/>
      <c r="O1951" s="98">
        <v>7</v>
      </c>
      <c r="P1951" s="98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/>
      <c r="B1952"/>
      <c r="D1952"/>
      <c r="E1952"/>
      <c r="F1952"/>
      <c r="H1952"/>
      <c r="O1952" s="98">
        <v>7</v>
      </c>
      <c r="P1952" s="98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/>
      <c r="B1953"/>
      <c r="D1953"/>
      <c r="E1953"/>
      <c r="F1953"/>
      <c r="H1953"/>
      <c r="O1953" s="98">
        <v>7</v>
      </c>
      <c r="P1953" s="98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/>
      <c r="B1954"/>
      <c r="D1954"/>
      <c r="E1954"/>
      <c r="F1954"/>
      <c r="H1954"/>
      <c r="O1954" s="98">
        <v>7</v>
      </c>
      <c r="P1954" s="98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/>
      <c r="B1955"/>
      <c r="D1955"/>
      <c r="E1955"/>
      <c r="F1955"/>
      <c r="H1955"/>
      <c r="O1955" s="98">
        <v>7</v>
      </c>
      <c r="P1955" s="98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/>
      <c r="B1956"/>
      <c r="D1956"/>
      <c r="E1956"/>
      <c r="F1956"/>
      <c r="H1956"/>
      <c r="O1956" s="98">
        <v>7</v>
      </c>
      <c r="P1956" s="98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/>
      <c r="B1957"/>
      <c r="D1957"/>
      <c r="E1957"/>
      <c r="F1957"/>
      <c r="H1957"/>
      <c r="O1957" s="98">
        <v>7</v>
      </c>
      <c r="P1957" s="98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/>
      <c r="B1958"/>
      <c r="D1958"/>
      <c r="E1958"/>
      <c r="F1958"/>
      <c r="H1958"/>
      <c r="O1958" s="98">
        <v>7</v>
      </c>
      <c r="P1958" s="98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/>
      <c r="B1959"/>
      <c r="D1959"/>
      <c r="E1959"/>
      <c r="F1959"/>
      <c r="H1959"/>
      <c r="O1959" s="98">
        <v>7</v>
      </c>
      <c r="P1959" s="98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/>
      <c r="B1960"/>
      <c r="D1960"/>
      <c r="E1960"/>
      <c r="F1960"/>
      <c r="H1960"/>
      <c r="O1960" s="98">
        <v>7</v>
      </c>
      <c r="P1960" s="98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/>
      <c r="B1961"/>
      <c r="D1961"/>
      <c r="E1961"/>
      <c r="F1961"/>
      <c r="H1961"/>
      <c r="O1961" s="98">
        <v>7</v>
      </c>
      <c r="P1961" s="98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/>
      <c r="B1962"/>
      <c r="D1962"/>
      <c r="E1962"/>
      <c r="F1962"/>
      <c r="H1962"/>
      <c r="O1962" s="98">
        <v>7</v>
      </c>
      <c r="P1962" s="98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/>
      <c r="B1963"/>
      <c r="D1963"/>
      <c r="E1963"/>
      <c r="F1963"/>
      <c r="H1963"/>
      <c r="O1963" s="98">
        <v>7</v>
      </c>
      <c r="P1963" s="98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/>
      <c r="B1964"/>
      <c r="D1964"/>
      <c r="E1964"/>
      <c r="F1964"/>
      <c r="H1964"/>
      <c r="O1964" s="98">
        <v>7</v>
      </c>
      <c r="P1964" s="98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/>
      <c r="B1965"/>
      <c r="D1965"/>
      <c r="E1965"/>
      <c r="F1965"/>
      <c r="H1965"/>
      <c r="O1965" s="98">
        <v>7</v>
      </c>
      <c r="P1965" s="98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/>
      <c r="B1966"/>
      <c r="D1966"/>
      <c r="E1966"/>
      <c r="F1966"/>
      <c r="H1966"/>
      <c r="O1966" s="98">
        <v>7</v>
      </c>
      <c r="P1966" s="98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/>
      <c r="B1967"/>
      <c r="D1967"/>
      <c r="E1967"/>
      <c r="F1967"/>
      <c r="H1967"/>
      <c r="O1967" s="98">
        <v>7</v>
      </c>
      <c r="P1967" s="98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/>
      <c r="B1968"/>
      <c r="D1968"/>
      <c r="E1968"/>
      <c r="F1968"/>
      <c r="H1968"/>
      <c r="O1968" s="98">
        <v>7</v>
      </c>
      <c r="P1968" s="98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/>
      <c r="B1969"/>
      <c r="D1969"/>
      <c r="E1969"/>
      <c r="F1969"/>
      <c r="H1969"/>
      <c r="O1969" s="98">
        <v>7</v>
      </c>
      <c r="P1969" s="98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/>
      <c r="B1970"/>
      <c r="D1970"/>
      <c r="E1970"/>
      <c r="F1970"/>
      <c r="H1970"/>
      <c r="O1970" s="98">
        <v>7</v>
      </c>
      <c r="P1970" s="98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/>
      <c r="B1971"/>
      <c r="D1971"/>
      <c r="E1971"/>
      <c r="F1971"/>
      <c r="H1971"/>
      <c r="O1971" s="98">
        <v>7</v>
      </c>
      <c r="P1971" s="98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/>
      <c r="B1972"/>
      <c r="D1972"/>
      <c r="E1972"/>
      <c r="F1972"/>
      <c r="H1972"/>
      <c r="O1972" s="98">
        <v>7</v>
      </c>
      <c r="P1972" s="98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/>
      <c r="B1973"/>
      <c r="D1973"/>
      <c r="E1973"/>
      <c r="F1973"/>
      <c r="H1973"/>
      <c r="O1973" s="98">
        <v>7</v>
      </c>
      <c r="P1973" s="98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/>
      <c r="B1974"/>
      <c r="D1974"/>
      <c r="E1974"/>
      <c r="F1974"/>
      <c r="H1974"/>
      <c r="O1974" s="98">
        <v>7</v>
      </c>
      <c r="P1974" s="98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/>
      <c r="B1975"/>
      <c r="D1975"/>
      <c r="E1975"/>
      <c r="F1975"/>
      <c r="H1975"/>
      <c r="O1975" s="98">
        <v>7</v>
      </c>
      <c r="P1975" s="98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/>
      <c r="B1976"/>
      <c r="D1976"/>
      <c r="E1976"/>
      <c r="F1976"/>
      <c r="H1976"/>
      <c r="O1976" s="98">
        <v>7</v>
      </c>
      <c r="P1976" s="98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/>
      <c r="B1977"/>
      <c r="D1977"/>
      <c r="E1977"/>
      <c r="F1977"/>
      <c r="H1977"/>
      <c r="O1977" s="98">
        <v>7</v>
      </c>
      <c r="P1977" s="98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/>
      <c r="B1978"/>
      <c r="D1978"/>
      <c r="E1978"/>
      <c r="F1978"/>
      <c r="H1978"/>
      <c r="O1978" s="98">
        <v>7</v>
      </c>
      <c r="P1978" s="98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/>
      <c r="B1979"/>
      <c r="D1979"/>
      <c r="E1979"/>
      <c r="F1979"/>
      <c r="H1979"/>
      <c r="O1979" s="98">
        <v>7</v>
      </c>
      <c r="P1979" s="98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/>
      <c r="B1980"/>
      <c r="D1980"/>
      <c r="E1980"/>
      <c r="F1980"/>
      <c r="H1980"/>
      <c r="O1980" s="98">
        <v>7</v>
      </c>
      <c r="P1980" s="98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/>
      <c r="B1981"/>
      <c r="D1981"/>
      <c r="E1981"/>
      <c r="F1981"/>
      <c r="H1981"/>
      <c r="O1981" s="98">
        <v>7</v>
      </c>
      <c r="P1981" s="98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/>
      <c r="B1982"/>
      <c r="D1982"/>
      <c r="E1982"/>
      <c r="F1982"/>
      <c r="H1982"/>
      <c r="O1982" s="98">
        <v>7</v>
      </c>
      <c r="P1982" s="98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/>
      <c r="B1983"/>
      <c r="D1983"/>
      <c r="E1983"/>
      <c r="F1983"/>
      <c r="H1983"/>
      <c r="O1983" s="98">
        <v>7</v>
      </c>
      <c r="P1983" s="98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/>
      <c r="B1984"/>
      <c r="D1984"/>
      <c r="E1984"/>
      <c r="F1984"/>
      <c r="H1984"/>
      <c r="O1984" s="98">
        <v>7</v>
      </c>
      <c r="P1984" s="98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/>
      <c r="B1985"/>
      <c r="D1985"/>
      <c r="E1985"/>
      <c r="F1985"/>
      <c r="H1985"/>
      <c r="O1985" s="98">
        <v>7</v>
      </c>
      <c r="P1985" s="98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/>
      <c r="B1986"/>
      <c r="D1986"/>
      <c r="E1986"/>
      <c r="F1986"/>
      <c r="H1986"/>
      <c r="O1986" s="98">
        <v>7</v>
      </c>
      <c r="P1986" s="98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/>
      <c r="B1987"/>
      <c r="D1987"/>
      <c r="E1987"/>
      <c r="F1987"/>
      <c r="H1987"/>
      <c r="O1987" s="98">
        <v>7</v>
      </c>
      <c r="P1987" s="98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/>
      <c r="B1988"/>
      <c r="D1988"/>
      <c r="E1988"/>
      <c r="F1988"/>
      <c r="H1988"/>
      <c r="O1988" s="98">
        <v>7</v>
      </c>
      <c r="P1988" s="98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/>
      <c r="B1989"/>
      <c r="D1989"/>
      <c r="E1989"/>
      <c r="F1989"/>
      <c r="H1989"/>
      <c r="O1989" s="98">
        <v>7</v>
      </c>
      <c r="P1989" s="98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/>
      <c r="B1990"/>
      <c r="D1990"/>
      <c r="E1990"/>
      <c r="F1990"/>
      <c r="H1990"/>
      <c r="O1990" s="98">
        <v>7</v>
      </c>
      <c r="P1990" s="98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/>
      <c r="B1991"/>
      <c r="D1991"/>
      <c r="E1991"/>
      <c r="F1991"/>
      <c r="H1991"/>
      <c r="O1991" s="98">
        <v>7</v>
      </c>
      <c r="P1991" s="98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/>
      <c r="B1992"/>
      <c r="D1992"/>
      <c r="E1992"/>
      <c r="F1992"/>
      <c r="H1992"/>
      <c r="O1992" s="98">
        <v>7</v>
      </c>
      <c r="P1992" s="98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/>
      <c r="B1993"/>
      <c r="D1993"/>
      <c r="E1993"/>
      <c r="F1993"/>
      <c r="H1993"/>
      <c r="O1993" s="98">
        <v>7</v>
      </c>
      <c r="P1993" s="98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/>
      <c r="B1994"/>
      <c r="D1994"/>
      <c r="E1994"/>
      <c r="F1994"/>
      <c r="H1994"/>
      <c r="O1994" s="98">
        <v>7</v>
      </c>
      <c r="P1994" s="98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/>
      <c r="B1995"/>
      <c r="D1995"/>
      <c r="E1995"/>
      <c r="F1995"/>
      <c r="H1995"/>
      <c r="O1995" s="98">
        <v>7</v>
      </c>
      <c r="P1995" s="98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/>
      <c r="B1996"/>
      <c r="D1996"/>
      <c r="E1996"/>
      <c r="F1996"/>
      <c r="H1996"/>
      <c r="O1996" s="98">
        <v>7</v>
      </c>
      <c r="P1996" s="98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/>
      <c r="B1997"/>
      <c r="D1997"/>
      <c r="E1997"/>
      <c r="F1997"/>
      <c r="H1997"/>
      <c r="O1997" s="98">
        <v>7</v>
      </c>
      <c r="P1997" s="98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/>
      <c r="B1998"/>
      <c r="D1998"/>
      <c r="E1998"/>
      <c r="F1998"/>
      <c r="H1998"/>
      <c r="O1998" s="98">
        <v>7</v>
      </c>
      <c r="P1998" s="98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/>
      <c r="B1999"/>
      <c r="D1999"/>
      <c r="E1999"/>
      <c r="F1999"/>
      <c r="H1999"/>
      <c r="O1999" s="98">
        <v>7</v>
      </c>
      <c r="P1999" s="98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/>
      <c r="B2000"/>
      <c r="D2000"/>
      <c r="E2000"/>
      <c r="F2000"/>
      <c r="H2000"/>
      <c r="O2000" s="98">
        <v>7</v>
      </c>
      <c r="P2000" s="98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/>
      <c r="B2001"/>
      <c r="D2001"/>
      <c r="E2001"/>
      <c r="F2001"/>
      <c r="H2001"/>
      <c r="O2001" s="98">
        <v>7</v>
      </c>
      <c r="P2001" s="98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/>
      <c r="B2002"/>
      <c r="D2002"/>
      <c r="E2002"/>
      <c r="F2002"/>
      <c r="H2002"/>
      <c r="O2002" s="98">
        <v>7</v>
      </c>
      <c r="P2002" s="98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/>
      <c r="B2003"/>
      <c r="D2003"/>
      <c r="E2003"/>
      <c r="F2003"/>
      <c r="H2003"/>
      <c r="O2003" s="98">
        <v>7</v>
      </c>
      <c r="P2003" s="98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/>
      <c r="B2004"/>
      <c r="D2004"/>
      <c r="E2004"/>
      <c r="F2004"/>
      <c r="H2004"/>
      <c r="O2004" s="98">
        <v>7</v>
      </c>
      <c r="P2004" s="98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/>
      <c r="B2005"/>
      <c r="D2005"/>
      <c r="E2005"/>
      <c r="F2005"/>
      <c r="H2005"/>
      <c r="O2005" s="98">
        <v>7</v>
      </c>
      <c r="P2005" s="98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/>
      <c r="B2006"/>
      <c r="D2006"/>
      <c r="E2006"/>
      <c r="F2006"/>
      <c r="H2006"/>
      <c r="O2006" s="98">
        <v>7</v>
      </c>
      <c r="P2006" s="98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/>
      <c r="B2007"/>
      <c r="D2007"/>
      <c r="E2007"/>
      <c r="F2007"/>
      <c r="H2007"/>
      <c r="O2007" s="98">
        <v>7</v>
      </c>
      <c r="P2007" s="98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/>
      <c r="B2008"/>
      <c r="D2008"/>
      <c r="E2008"/>
      <c r="F2008"/>
      <c r="H2008"/>
      <c r="O2008" s="98">
        <v>7</v>
      </c>
      <c r="P2008" s="98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/>
      <c r="B2009"/>
      <c r="D2009"/>
      <c r="E2009"/>
      <c r="F2009"/>
      <c r="H2009"/>
      <c r="O2009" s="98">
        <v>7</v>
      </c>
      <c r="P2009" s="98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/>
      <c r="B2010"/>
      <c r="D2010"/>
      <c r="E2010"/>
      <c r="F2010"/>
      <c r="H2010"/>
      <c r="O2010" s="98">
        <v>7</v>
      </c>
      <c r="P2010" s="98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/>
      <c r="B2011"/>
      <c r="D2011"/>
      <c r="E2011"/>
      <c r="F2011"/>
      <c r="H2011"/>
      <c r="O2011" s="98">
        <v>7</v>
      </c>
      <c r="P2011" s="98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/>
      <c r="B2012"/>
      <c r="D2012"/>
      <c r="E2012"/>
      <c r="F2012"/>
      <c r="H2012"/>
      <c r="O2012" s="98">
        <v>7</v>
      </c>
      <c r="P2012" s="98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/>
      <c r="B2013"/>
      <c r="D2013"/>
      <c r="E2013"/>
      <c r="F2013"/>
      <c r="H2013"/>
      <c r="O2013" s="98">
        <v>7</v>
      </c>
      <c r="P2013" s="98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/>
      <c r="B2014"/>
      <c r="D2014"/>
      <c r="E2014"/>
      <c r="F2014"/>
      <c r="H2014"/>
      <c r="O2014" s="98">
        <v>7</v>
      </c>
      <c r="P2014" s="98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/>
      <c r="B2015"/>
      <c r="D2015"/>
      <c r="E2015"/>
      <c r="F2015"/>
      <c r="H2015"/>
      <c r="O2015" s="98">
        <v>7</v>
      </c>
      <c r="P2015" s="98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/>
      <c r="B2016"/>
      <c r="D2016"/>
      <c r="E2016"/>
      <c r="F2016"/>
      <c r="H2016"/>
      <c r="O2016" s="98">
        <v>7</v>
      </c>
      <c r="P2016" s="98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/>
      <c r="B2017"/>
      <c r="D2017"/>
      <c r="E2017"/>
      <c r="F2017"/>
      <c r="H2017"/>
      <c r="O2017" s="98">
        <v>7</v>
      </c>
      <c r="P2017" s="98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/>
      <c r="B2018"/>
      <c r="D2018"/>
      <c r="E2018"/>
      <c r="F2018"/>
      <c r="H2018"/>
      <c r="O2018" s="98">
        <v>7</v>
      </c>
      <c r="P2018" s="98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/>
      <c r="B2019"/>
      <c r="D2019"/>
      <c r="E2019"/>
      <c r="F2019"/>
      <c r="H2019"/>
      <c r="O2019" s="98">
        <v>7</v>
      </c>
      <c r="P2019" s="98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/>
      <c r="B2020"/>
      <c r="D2020"/>
      <c r="E2020"/>
      <c r="F2020"/>
      <c r="H2020"/>
      <c r="O2020" s="98">
        <v>7</v>
      </c>
      <c r="P2020" s="98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/>
      <c r="B2021"/>
      <c r="D2021"/>
      <c r="E2021"/>
      <c r="F2021"/>
      <c r="H2021"/>
      <c r="O2021" s="98">
        <v>7</v>
      </c>
      <c r="P2021" s="98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/>
      <c r="B2022"/>
      <c r="D2022"/>
      <c r="E2022"/>
      <c r="F2022"/>
      <c r="H2022"/>
      <c r="O2022" s="98">
        <v>7</v>
      </c>
      <c r="P2022" s="98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/>
      <c r="B2023"/>
      <c r="D2023"/>
      <c r="E2023"/>
      <c r="F2023"/>
      <c r="H2023"/>
      <c r="O2023" s="98">
        <v>7</v>
      </c>
      <c r="P2023" s="98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/>
      <c r="B2024"/>
      <c r="D2024"/>
      <c r="E2024"/>
      <c r="F2024"/>
      <c r="H2024"/>
      <c r="O2024" s="98">
        <v>7</v>
      </c>
      <c r="P2024" s="98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/>
      <c r="B2025"/>
      <c r="D2025"/>
      <c r="E2025"/>
      <c r="F2025"/>
      <c r="H2025"/>
      <c r="O2025" s="98">
        <v>7</v>
      </c>
      <c r="P2025" s="98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/>
      <c r="B2026"/>
      <c r="D2026"/>
      <c r="E2026"/>
      <c r="F2026"/>
      <c r="H2026"/>
      <c r="O2026" s="98">
        <v>7</v>
      </c>
      <c r="P2026" s="98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/>
      <c r="B2027"/>
      <c r="D2027"/>
      <c r="E2027"/>
      <c r="F2027"/>
      <c r="H2027"/>
      <c r="O2027" s="98">
        <v>7</v>
      </c>
      <c r="P2027" s="98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/>
      <c r="B2028"/>
      <c r="D2028"/>
      <c r="E2028"/>
      <c r="F2028"/>
      <c r="H2028"/>
      <c r="O2028" s="98">
        <v>7</v>
      </c>
      <c r="P2028" s="98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/>
      <c r="B2029"/>
      <c r="D2029"/>
      <c r="E2029"/>
      <c r="F2029"/>
      <c r="H2029"/>
      <c r="O2029" s="98">
        <v>7</v>
      </c>
      <c r="P2029" s="98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/>
      <c r="B2030"/>
      <c r="D2030"/>
      <c r="E2030"/>
      <c r="F2030"/>
      <c r="H2030"/>
      <c r="O2030" s="98">
        <v>7</v>
      </c>
      <c r="P2030" s="98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/>
      <c r="B2031"/>
      <c r="D2031"/>
      <c r="E2031"/>
      <c r="F2031"/>
      <c r="H2031"/>
      <c r="O2031" s="98">
        <v>7</v>
      </c>
      <c r="P2031" s="98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/>
      <c r="B2032"/>
      <c r="D2032"/>
      <c r="E2032"/>
      <c r="F2032"/>
      <c r="H2032"/>
      <c r="O2032" s="98">
        <v>7</v>
      </c>
      <c r="P2032" s="98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/>
      <c r="B2033"/>
      <c r="D2033"/>
      <c r="E2033"/>
      <c r="F2033"/>
      <c r="H2033"/>
      <c r="O2033" s="98">
        <v>7</v>
      </c>
      <c r="P2033" s="98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/>
      <c r="B2034"/>
      <c r="D2034"/>
      <c r="E2034"/>
      <c r="F2034"/>
      <c r="H2034"/>
      <c r="O2034" s="98">
        <v>7</v>
      </c>
      <c r="P2034" s="98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/>
      <c r="B2035"/>
      <c r="D2035"/>
      <c r="E2035"/>
      <c r="F2035"/>
      <c r="H2035"/>
      <c r="O2035" s="98">
        <v>7</v>
      </c>
      <c r="P2035" s="98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/>
      <c r="B2036"/>
      <c r="D2036"/>
      <c r="E2036"/>
      <c r="F2036"/>
      <c r="H2036"/>
      <c r="O2036" s="98">
        <v>7</v>
      </c>
      <c r="P2036" s="98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/>
      <c r="B2037"/>
      <c r="D2037"/>
      <c r="E2037"/>
      <c r="F2037"/>
      <c r="H2037"/>
      <c r="O2037" s="98">
        <v>7</v>
      </c>
      <c r="P2037" s="98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/>
      <c r="B2038"/>
      <c r="D2038"/>
      <c r="E2038"/>
      <c r="F2038"/>
      <c r="H2038"/>
      <c r="O2038" s="98">
        <v>7</v>
      </c>
      <c r="P2038" s="98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/>
      <c r="B2039"/>
      <c r="D2039"/>
      <c r="E2039"/>
      <c r="F2039"/>
      <c r="H2039"/>
      <c r="O2039" s="98">
        <v>7</v>
      </c>
      <c r="P2039" s="98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/>
      <c r="B2040"/>
      <c r="D2040"/>
      <c r="E2040"/>
      <c r="F2040"/>
      <c r="H2040"/>
      <c r="O2040" s="98">
        <v>7</v>
      </c>
      <c r="P2040" s="98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/>
      <c r="B2041"/>
      <c r="D2041"/>
      <c r="E2041"/>
      <c r="F2041"/>
      <c r="H2041"/>
      <c r="O2041" s="98">
        <v>7</v>
      </c>
      <c r="P2041" s="98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/>
      <c r="B2042"/>
      <c r="D2042"/>
      <c r="E2042"/>
      <c r="F2042"/>
      <c r="H2042"/>
      <c r="O2042" s="98">
        <v>7</v>
      </c>
      <c r="P2042" s="98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/>
      <c r="B2043"/>
      <c r="D2043"/>
      <c r="E2043"/>
      <c r="F2043"/>
      <c r="H2043"/>
      <c r="O2043" s="98">
        <v>7</v>
      </c>
      <c r="P2043" s="98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/>
      <c r="B2044"/>
      <c r="D2044"/>
      <c r="E2044"/>
      <c r="F2044"/>
      <c r="H2044"/>
      <c r="O2044" s="98">
        <v>7</v>
      </c>
      <c r="P2044" s="98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/>
      <c r="B2045"/>
      <c r="D2045"/>
      <c r="E2045"/>
      <c r="F2045"/>
      <c r="H2045"/>
      <c r="O2045" s="98">
        <v>7</v>
      </c>
      <c r="P2045" s="98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/>
      <c r="B2046"/>
      <c r="D2046"/>
      <c r="E2046"/>
      <c r="F2046"/>
      <c r="H2046"/>
      <c r="O2046" s="98">
        <v>7</v>
      </c>
      <c r="P2046" s="98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/>
      <c r="B2047"/>
      <c r="D2047"/>
      <c r="E2047"/>
      <c r="F2047"/>
      <c r="H2047"/>
      <c r="O2047" s="98">
        <v>7</v>
      </c>
      <c r="P2047" s="98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/>
      <c r="B2048"/>
      <c r="D2048"/>
      <c r="E2048"/>
      <c r="F2048"/>
      <c r="H2048"/>
      <c r="O2048" s="98">
        <v>7</v>
      </c>
      <c r="P2048" s="98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/>
      <c r="B2049"/>
      <c r="D2049"/>
      <c r="E2049"/>
      <c r="F2049"/>
      <c r="H2049"/>
      <c r="O2049" s="98">
        <v>7</v>
      </c>
      <c r="P2049" s="98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/>
      <c r="B2050"/>
      <c r="D2050"/>
      <c r="E2050"/>
      <c r="F2050"/>
      <c r="H2050"/>
      <c r="O2050" s="98">
        <v>7</v>
      </c>
      <c r="P2050" s="98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/>
      <c r="B2051"/>
      <c r="D2051"/>
      <c r="E2051"/>
      <c r="F2051"/>
      <c r="H2051"/>
      <c r="O2051" s="98">
        <v>7</v>
      </c>
      <c r="P2051" s="98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/>
      <c r="B2052"/>
      <c r="D2052"/>
      <c r="E2052"/>
      <c r="F2052"/>
      <c r="H2052"/>
      <c r="O2052" s="98">
        <v>7</v>
      </c>
      <c r="P2052" s="98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/>
      <c r="B2053"/>
      <c r="D2053"/>
      <c r="E2053"/>
      <c r="F2053"/>
      <c r="H2053"/>
      <c r="O2053" s="98">
        <v>7</v>
      </c>
      <c r="P2053" s="98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/>
      <c r="B2054"/>
      <c r="D2054"/>
      <c r="E2054"/>
      <c r="F2054"/>
      <c r="H2054"/>
      <c r="O2054" s="98">
        <v>7</v>
      </c>
      <c r="P2054" s="98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/>
      <c r="B2055"/>
      <c r="D2055"/>
      <c r="E2055"/>
      <c r="F2055"/>
      <c r="H2055"/>
      <c r="O2055" s="98">
        <v>7</v>
      </c>
      <c r="P2055" s="98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/>
      <c r="B2056"/>
      <c r="D2056"/>
      <c r="E2056"/>
      <c r="F2056"/>
      <c r="H2056"/>
      <c r="O2056" s="98">
        <v>7</v>
      </c>
      <c r="P2056" s="98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/>
      <c r="B2057"/>
      <c r="D2057"/>
      <c r="E2057"/>
      <c r="F2057"/>
      <c r="H2057"/>
      <c r="O2057" s="98">
        <v>7</v>
      </c>
      <c r="P2057" s="98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/>
      <c r="B2058"/>
      <c r="D2058"/>
      <c r="E2058"/>
      <c r="F2058"/>
      <c r="H2058"/>
      <c r="O2058" s="98">
        <v>7</v>
      </c>
      <c r="P2058" s="98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/>
      <c r="B2059"/>
      <c r="D2059"/>
      <c r="E2059"/>
      <c r="F2059"/>
      <c r="H2059"/>
      <c r="O2059" s="98">
        <v>7</v>
      </c>
      <c r="P2059" s="98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/>
      <c r="B2060"/>
      <c r="D2060"/>
      <c r="E2060"/>
      <c r="F2060"/>
      <c r="H2060"/>
      <c r="O2060" s="98">
        <v>7</v>
      </c>
      <c r="P2060" s="98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/>
      <c r="B2061"/>
      <c r="D2061"/>
      <c r="E2061"/>
      <c r="F2061"/>
      <c r="H2061"/>
      <c r="O2061" s="98">
        <v>7</v>
      </c>
      <c r="P2061" s="98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/>
      <c r="B2062"/>
      <c r="D2062"/>
      <c r="E2062"/>
      <c r="F2062"/>
      <c r="H2062"/>
      <c r="O2062" s="98">
        <v>7</v>
      </c>
      <c r="P2062" s="98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/>
      <c r="B2063"/>
      <c r="D2063"/>
      <c r="E2063"/>
      <c r="F2063"/>
      <c r="H2063"/>
      <c r="O2063" s="98">
        <v>7</v>
      </c>
      <c r="P2063" s="98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/>
      <c r="B2064"/>
      <c r="D2064"/>
      <c r="E2064"/>
      <c r="F2064"/>
      <c r="H2064"/>
      <c r="O2064" s="98">
        <v>7</v>
      </c>
      <c r="P2064" s="98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/>
      <c r="B2065"/>
      <c r="D2065"/>
      <c r="E2065"/>
      <c r="F2065"/>
      <c r="H2065"/>
      <c r="O2065" s="98">
        <v>7</v>
      </c>
      <c r="P2065" s="98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/>
      <c r="B2066"/>
      <c r="D2066"/>
      <c r="E2066"/>
      <c r="F2066"/>
      <c r="H2066"/>
      <c r="O2066" s="98">
        <v>7</v>
      </c>
      <c r="P2066" s="98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/>
      <c r="B2067"/>
      <c r="D2067"/>
      <c r="E2067"/>
      <c r="F2067"/>
      <c r="H2067"/>
      <c r="O2067" s="98">
        <v>7</v>
      </c>
      <c r="P2067" s="98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/>
      <c r="B2068"/>
      <c r="D2068"/>
      <c r="E2068"/>
      <c r="F2068"/>
      <c r="H2068"/>
      <c r="O2068" s="98">
        <v>7</v>
      </c>
      <c r="P2068" s="98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/>
      <c r="B2069"/>
      <c r="D2069"/>
      <c r="E2069"/>
      <c r="F2069"/>
      <c r="H2069"/>
      <c r="O2069" s="98">
        <v>7</v>
      </c>
      <c r="P2069" s="98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/>
      <c r="B2070"/>
      <c r="D2070"/>
      <c r="E2070"/>
      <c r="F2070"/>
      <c r="H2070"/>
      <c r="O2070" s="98">
        <v>7</v>
      </c>
      <c r="P2070" s="98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/>
      <c r="B2071"/>
      <c r="D2071"/>
      <c r="E2071"/>
      <c r="F2071"/>
      <c r="H2071"/>
      <c r="O2071" s="98">
        <v>7</v>
      </c>
      <c r="P2071" s="98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/>
      <c r="B2072"/>
      <c r="D2072"/>
      <c r="E2072"/>
      <c r="F2072"/>
      <c r="H2072"/>
      <c r="O2072" s="98">
        <v>7</v>
      </c>
      <c r="P2072" s="98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/>
      <c r="B2073"/>
      <c r="D2073"/>
      <c r="E2073"/>
      <c r="F2073"/>
      <c r="H2073"/>
      <c r="O2073" s="98">
        <v>7</v>
      </c>
      <c r="P2073" s="98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/>
      <c r="B2074"/>
      <c r="D2074"/>
      <c r="E2074"/>
      <c r="F2074"/>
      <c r="H2074"/>
      <c r="O2074" s="98">
        <v>7</v>
      </c>
      <c r="P2074" s="98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/>
      <c r="B2075"/>
      <c r="D2075"/>
      <c r="E2075"/>
      <c r="F2075"/>
      <c r="H2075"/>
      <c r="O2075" s="98">
        <v>7</v>
      </c>
      <c r="P2075" s="98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/>
      <c r="B2076"/>
      <c r="D2076"/>
      <c r="E2076"/>
      <c r="F2076"/>
      <c r="H2076"/>
      <c r="O2076" s="98">
        <v>7</v>
      </c>
      <c r="P2076" s="98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/>
      <c r="B2077"/>
      <c r="D2077"/>
      <c r="E2077"/>
      <c r="F2077"/>
      <c r="H2077"/>
      <c r="O2077" s="98">
        <v>7</v>
      </c>
      <c r="P2077" s="98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/>
      <c r="B2078"/>
      <c r="D2078"/>
      <c r="E2078"/>
      <c r="F2078"/>
      <c r="H2078"/>
      <c r="O2078" s="98">
        <v>7</v>
      </c>
      <c r="P2078" s="98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/>
      <c r="B2079"/>
      <c r="D2079"/>
      <c r="E2079"/>
      <c r="F2079"/>
      <c r="H2079"/>
      <c r="O2079" s="98">
        <v>7</v>
      </c>
      <c r="P2079" s="98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/>
      <c r="B2080"/>
      <c r="D2080"/>
      <c r="E2080"/>
      <c r="F2080"/>
      <c r="H2080"/>
      <c r="O2080" s="98">
        <v>7</v>
      </c>
      <c r="P2080" s="98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/>
      <c r="B2081"/>
      <c r="D2081"/>
      <c r="E2081"/>
      <c r="F2081"/>
      <c r="H2081"/>
      <c r="O2081" s="98">
        <v>7</v>
      </c>
      <c r="P2081" s="98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/>
      <c r="B2082"/>
      <c r="D2082"/>
      <c r="E2082"/>
      <c r="F2082"/>
      <c r="H2082"/>
      <c r="O2082" s="98">
        <v>7</v>
      </c>
      <c r="P2082" s="98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/>
      <c r="B2083"/>
      <c r="D2083"/>
      <c r="E2083"/>
      <c r="F2083"/>
      <c r="H2083"/>
      <c r="O2083" s="98">
        <v>7</v>
      </c>
      <c r="P2083" s="98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/>
      <c r="B2084"/>
      <c r="D2084"/>
      <c r="E2084"/>
      <c r="F2084"/>
      <c r="H2084"/>
      <c r="O2084" s="98">
        <v>7</v>
      </c>
      <c r="P2084" s="98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/>
      <c r="B2085"/>
      <c r="D2085"/>
      <c r="E2085"/>
      <c r="F2085"/>
      <c r="H2085"/>
      <c r="O2085" s="98">
        <v>7</v>
      </c>
      <c r="P2085" s="98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/>
      <c r="B2086"/>
      <c r="D2086"/>
      <c r="E2086"/>
      <c r="F2086"/>
      <c r="H2086"/>
      <c r="O2086" s="98">
        <v>7</v>
      </c>
      <c r="P2086" s="98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/>
      <c r="B2087"/>
      <c r="D2087"/>
      <c r="E2087"/>
      <c r="F2087"/>
      <c r="H2087"/>
      <c r="O2087" s="98">
        <v>7</v>
      </c>
      <c r="P2087" s="98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/>
      <c r="B2088"/>
      <c r="D2088"/>
      <c r="E2088"/>
      <c r="F2088"/>
      <c r="H2088"/>
      <c r="O2088" s="98">
        <v>7</v>
      </c>
      <c r="P2088" s="98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/>
      <c r="B2089"/>
      <c r="D2089"/>
      <c r="E2089"/>
      <c r="F2089"/>
      <c r="H2089"/>
      <c r="O2089" s="98">
        <v>7</v>
      </c>
      <c r="P2089" s="98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/>
      <c r="B2090"/>
      <c r="D2090"/>
      <c r="E2090"/>
      <c r="F2090"/>
      <c r="H2090"/>
      <c r="O2090" s="98">
        <v>7</v>
      </c>
      <c r="P2090" s="98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/>
      <c r="B2091"/>
      <c r="D2091"/>
      <c r="E2091"/>
      <c r="F2091"/>
      <c r="H2091"/>
      <c r="O2091" s="98">
        <v>7</v>
      </c>
      <c r="P2091" s="98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/>
      <c r="B2092"/>
      <c r="D2092"/>
      <c r="E2092"/>
      <c r="F2092"/>
      <c r="H2092"/>
      <c r="O2092" s="98">
        <v>7</v>
      </c>
      <c r="P2092" s="98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/>
      <c r="B2093"/>
      <c r="D2093"/>
      <c r="E2093"/>
      <c r="F2093"/>
      <c r="H2093"/>
      <c r="O2093" s="98">
        <v>7</v>
      </c>
      <c r="P2093" s="98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/>
      <c r="B2094"/>
      <c r="D2094"/>
      <c r="E2094"/>
      <c r="F2094"/>
      <c r="H2094"/>
      <c r="O2094" s="98">
        <v>7</v>
      </c>
      <c r="P2094" s="98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/>
      <c r="B2095"/>
      <c r="D2095"/>
      <c r="E2095"/>
      <c r="F2095"/>
      <c r="H2095"/>
      <c r="O2095" s="98">
        <v>7</v>
      </c>
      <c r="P2095" s="98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/>
      <c r="B2096"/>
      <c r="D2096"/>
      <c r="E2096"/>
      <c r="F2096"/>
      <c r="H2096"/>
      <c r="O2096" s="98">
        <v>7</v>
      </c>
      <c r="P2096" s="98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/>
      <c r="B2097"/>
      <c r="D2097"/>
      <c r="E2097"/>
      <c r="F2097"/>
      <c r="H2097"/>
      <c r="O2097" s="98">
        <v>7</v>
      </c>
      <c r="P2097" s="98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/>
      <c r="B2098"/>
      <c r="D2098"/>
      <c r="E2098"/>
      <c r="F2098"/>
      <c r="H2098"/>
      <c r="O2098" s="98">
        <v>7</v>
      </c>
      <c r="P2098" s="98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/>
      <c r="B2099"/>
      <c r="D2099"/>
      <c r="E2099"/>
      <c r="F2099"/>
      <c r="H2099"/>
      <c r="O2099" s="98">
        <v>7</v>
      </c>
      <c r="P2099" s="98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/>
      <c r="B2100"/>
      <c r="D2100"/>
      <c r="E2100"/>
      <c r="F2100"/>
      <c r="H2100"/>
      <c r="O2100" s="98">
        <v>7</v>
      </c>
      <c r="P2100" s="98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/>
      <c r="B2101"/>
      <c r="D2101"/>
      <c r="E2101"/>
      <c r="F2101"/>
      <c r="H2101"/>
      <c r="O2101" s="98">
        <v>7</v>
      </c>
      <c r="P2101" s="98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/>
      <c r="B2102"/>
      <c r="D2102"/>
      <c r="E2102"/>
      <c r="F2102"/>
      <c r="H2102"/>
      <c r="O2102" s="98">
        <v>7</v>
      </c>
      <c r="P2102" s="98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/>
      <c r="B2103"/>
      <c r="D2103"/>
      <c r="E2103"/>
      <c r="F2103"/>
      <c r="H2103"/>
      <c r="O2103" s="98">
        <v>7</v>
      </c>
      <c r="P2103" s="98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/>
      <c r="B2104"/>
      <c r="D2104"/>
      <c r="E2104"/>
      <c r="F2104"/>
      <c r="H2104"/>
      <c r="O2104" s="98">
        <v>7</v>
      </c>
      <c r="P2104" s="98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/>
      <c r="B2105"/>
      <c r="D2105"/>
      <c r="E2105"/>
      <c r="F2105"/>
      <c r="H2105"/>
      <c r="O2105" s="98">
        <v>7</v>
      </c>
      <c r="P2105" s="98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/>
      <c r="B2106"/>
      <c r="D2106"/>
      <c r="E2106"/>
      <c r="F2106"/>
      <c r="H2106"/>
      <c r="O2106" s="98">
        <v>7</v>
      </c>
      <c r="P2106" s="98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/>
      <c r="B2107"/>
      <c r="D2107"/>
      <c r="E2107"/>
      <c r="F2107"/>
      <c r="H2107"/>
      <c r="O2107" s="98">
        <v>7</v>
      </c>
      <c r="P2107" s="98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/>
      <c r="B2108"/>
      <c r="D2108"/>
      <c r="E2108"/>
      <c r="F2108"/>
      <c r="H2108"/>
      <c r="O2108" s="98">
        <v>7</v>
      </c>
      <c r="P2108" s="98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/>
      <c r="B2109"/>
      <c r="D2109"/>
      <c r="E2109"/>
      <c r="F2109"/>
      <c r="H2109"/>
      <c r="O2109" s="98">
        <v>7</v>
      </c>
      <c r="P2109" s="98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/>
      <c r="B2110"/>
      <c r="D2110"/>
      <c r="E2110"/>
      <c r="F2110"/>
      <c r="H2110"/>
      <c r="O2110" s="98">
        <v>7</v>
      </c>
      <c r="P2110" s="98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/>
      <c r="B2111"/>
      <c r="D2111"/>
      <c r="E2111"/>
      <c r="F2111"/>
      <c r="H2111"/>
      <c r="O2111" s="98">
        <v>7</v>
      </c>
      <c r="P2111" s="98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/>
      <c r="B2112"/>
      <c r="D2112"/>
      <c r="E2112"/>
      <c r="F2112"/>
      <c r="H2112"/>
      <c r="O2112" s="98">
        <v>7</v>
      </c>
      <c r="P2112" s="98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/>
      <c r="B2113"/>
      <c r="D2113"/>
      <c r="E2113"/>
      <c r="F2113"/>
      <c r="H2113"/>
      <c r="O2113" s="98">
        <v>7</v>
      </c>
      <c r="P2113" s="98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/>
      <c r="B2114"/>
      <c r="D2114"/>
      <c r="E2114"/>
      <c r="F2114"/>
      <c r="H2114"/>
      <c r="O2114" s="98">
        <v>7</v>
      </c>
      <c r="P2114" s="98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/>
      <c r="B2115"/>
      <c r="D2115"/>
      <c r="E2115"/>
      <c r="F2115"/>
      <c r="H2115"/>
      <c r="O2115" s="98">
        <v>7</v>
      </c>
      <c r="P2115" s="98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/>
      <c r="B2116"/>
      <c r="D2116"/>
      <c r="E2116"/>
      <c r="F2116"/>
      <c r="H2116"/>
      <c r="O2116" s="98">
        <v>7</v>
      </c>
      <c r="P2116" s="98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/>
      <c r="B2117"/>
      <c r="D2117"/>
      <c r="E2117"/>
      <c r="F2117"/>
      <c r="H2117"/>
      <c r="O2117" s="98">
        <v>7</v>
      </c>
      <c r="P2117" s="98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/>
      <c r="B2118"/>
      <c r="D2118"/>
      <c r="E2118"/>
      <c r="F2118"/>
      <c r="H2118"/>
      <c r="O2118" s="98">
        <v>7</v>
      </c>
      <c r="P2118" s="98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/>
      <c r="B2119"/>
      <c r="D2119"/>
      <c r="E2119"/>
      <c r="F2119"/>
      <c r="H2119"/>
      <c r="O2119" s="98">
        <v>7</v>
      </c>
      <c r="P2119" s="98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/>
      <c r="B2120"/>
      <c r="D2120"/>
      <c r="E2120"/>
      <c r="F2120"/>
      <c r="H2120"/>
      <c r="O2120" s="98">
        <v>7</v>
      </c>
      <c r="P2120" s="98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/>
      <c r="B2121"/>
      <c r="D2121"/>
      <c r="E2121"/>
      <c r="F2121"/>
      <c r="H2121"/>
      <c r="O2121" s="98">
        <v>7</v>
      </c>
      <c r="P2121" s="98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/>
      <c r="B2122"/>
      <c r="D2122"/>
      <c r="E2122"/>
      <c r="F2122"/>
      <c r="H2122"/>
      <c r="O2122" s="98">
        <v>7</v>
      </c>
      <c r="P2122" s="98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/>
      <c r="B2123"/>
      <c r="D2123"/>
      <c r="E2123"/>
      <c r="F2123"/>
      <c r="H2123"/>
      <c r="O2123" s="98">
        <v>7</v>
      </c>
      <c r="P2123" s="98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/>
      <c r="B2124"/>
      <c r="D2124"/>
      <c r="E2124"/>
      <c r="F2124"/>
      <c r="H2124"/>
      <c r="O2124" s="98">
        <v>7</v>
      </c>
      <c r="P2124" s="98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/>
      <c r="B2125"/>
      <c r="D2125"/>
      <c r="E2125"/>
      <c r="F2125"/>
      <c r="H2125"/>
      <c r="O2125" s="98">
        <v>7</v>
      </c>
      <c r="P2125" s="98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/>
      <c r="B2126"/>
      <c r="D2126"/>
      <c r="E2126"/>
      <c r="F2126"/>
      <c r="H2126"/>
      <c r="O2126" s="98">
        <v>7</v>
      </c>
      <c r="P2126" s="98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/>
      <c r="B2127"/>
      <c r="D2127"/>
      <c r="E2127"/>
      <c r="F2127"/>
      <c r="H2127"/>
      <c r="O2127" s="98">
        <v>7</v>
      </c>
      <c r="P2127" s="98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/>
      <c r="B2128"/>
      <c r="D2128"/>
      <c r="E2128"/>
      <c r="F2128"/>
      <c r="H2128"/>
      <c r="O2128" s="98">
        <v>7</v>
      </c>
      <c r="P2128" s="98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/>
      <c r="B2129"/>
      <c r="D2129"/>
      <c r="E2129"/>
      <c r="F2129"/>
      <c r="H2129"/>
      <c r="O2129" s="98">
        <v>7</v>
      </c>
      <c r="P2129" s="98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/>
      <c r="B2130"/>
      <c r="D2130"/>
      <c r="E2130"/>
      <c r="F2130"/>
      <c r="H2130"/>
      <c r="O2130" s="98">
        <v>7</v>
      </c>
      <c r="P2130" s="98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/>
      <c r="B2131"/>
      <c r="D2131"/>
      <c r="E2131"/>
      <c r="F2131"/>
      <c r="H2131"/>
      <c r="O2131" s="98">
        <v>7</v>
      </c>
      <c r="P2131" s="98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/>
      <c r="B2132"/>
      <c r="D2132"/>
      <c r="E2132"/>
      <c r="F2132"/>
      <c r="H2132"/>
      <c r="O2132" s="98">
        <v>7</v>
      </c>
      <c r="P2132" s="98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/>
      <c r="B2133"/>
      <c r="D2133"/>
      <c r="E2133"/>
      <c r="F2133"/>
      <c r="H2133"/>
      <c r="O2133" s="98">
        <v>7</v>
      </c>
      <c r="P2133" s="98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/>
      <c r="B2134"/>
      <c r="D2134"/>
      <c r="E2134"/>
      <c r="F2134"/>
      <c r="H2134"/>
      <c r="O2134" s="98">
        <v>7</v>
      </c>
      <c r="P2134" s="98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/>
      <c r="B2135"/>
      <c r="D2135"/>
      <c r="E2135"/>
      <c r="F2135"/>
      <c r="H2135"/>
      <c r="O2135" s="98">
        <v>7</v>
      </c>
      <c r="P2135" s="98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/>
      <c r="B2136"/>
      <c r="D2136"/>
      <c r="E2136"/>
      <c r="F2136"/>
      <c r="H2136"/>
      <c r="O2136" s="98">
        <v>7</v>
      </c>
      <c r="P2136" s="98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/>
      <c r="B2137"/>
      <c r="D2137"/>
      <c r="E2137"/>
      <c r="F2137"/>
      <c r="H2137"/>
      <c r="O2137" s="98">
        <v>7</v>
      </c>
      <c r="P2137" s="98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/>
      <c r="B2138"/>
      <c r="D2138"/>
      <c r="E2138"/>
      <c r="F2138"/>
      <c r="H2138"/>
      <c r="O2138" s="98">
        <v>7</v>
      </c>
      <c r="P2138" s="98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/>
      <c r="B2139"/>
      <c r="D2139"/>
      <c r="E2139"/>
      <c r="F2139"/>
      <c r="H2139"/>
      <c r="O2139" s="98">
        <v>7</v>
      </c>
      <c r="P2139" s="98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/>
      <c r="B2140"/>
      <c r="D2140"/>
      <c r="E2140"/>
      <c r="F2140"/>
      <c r="H2140"/>
      <c r="O2140" s="98">
        <v>7</v>
      </c>
      <c r="P2140" s="98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/>
      <c r="B2141"/>
      <c r="D2141"/>
      <c r="E2141"/>
      <c r="F2141"/>
      <c r="H2141"/>
      <c r="O2141" s="98">
        <v>7</v>
      </c>
      <c r="P2141" s="98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/>
      <c r="B2142"/>
      <c r="D2142"/>
      <c r="E2142"/>
      <c r="F2142"/>
      <c r="H2142"/>
      <c r="O2142" s="98">
        <v>7</v>
      </c>
      <c r="P2142" s="98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/>
      <c r="B2143"/>
      <c r="D2143"/>
      <c r="E2143"/>
      <c r="F2143"/>
      <c r="H2143"/>
      <c r="O2143" s="98">
        <v>7</v>
      </c>
      <c r="P2143" s="98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/>
      <c r="B2144"/>
      <c r="D2144"/>
      <c r="E2144"/>
      <c r="F2144"/>
      <c r="H2144"/>
      <c r="O2144" s="98">
        <v>7</v>
      </c>
      <c r="P2144" s="98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/>
      <c r="B2145"/>
      <c r="D2145"/>
      <c r="E2145"/>
      <c r="F2145"/>
      <c r="H2145"/>
      <c r="O2145" s="98">
        <v>7</v>
      </c>
      <c r="P2145" s="98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/>
      <c r="B2146"/>
      <c r="D2146"/>
      <c r="E2146"/>
      <c r="F2146"/>
      <c r="H2146"/>
      <c r="O2146" s="98">
        <v>7</v>
      </c>
      <c r="P2146" s="98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/>
      <c r="B2147"/>
      <c r="D2147"/>
      <c r="E2147"/>
      <c r="F2147"/>
      <c r="H2147"/>
      <c r="O2147" s="98">
        <v>7</v>
      </c>
      <c r="P2147" s="98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/>
      <c r="B2148"/>
      <c r="D2148"/>
      <c r="E2148"/>
      <c r="F2148"/>
      <c r="H2148"/>
      <c r="O2148" s="98">
        <v>7</v>
      </c>
      <c r="P2148" s="98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/>
      <c r="B2149"/>
      <c r="D2149"/>
      <c r="E2149"/>
      <c r="F2149"/>
      <c r="H2149"/>
      <c r="O2149" s="98">
        <v>7</v>
      </c>
      <c r="P2149" s="98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/>
      <c r="B2150"/>
      <c r="D2150"/>
      <c r="E2150"/>
      <c r="F2150"/>
      <c r="H2150"/>
      <c r="O2150" s="98">
        <v>7</v>
      </c>
      <c r="P2150" s="98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/>
      <c r="B2151"/>
      <c r="D2151"/>
      <c r="E2151"/>
      <c r="F2151"/>
      <c r="H2151"/>
      <c r="O2151" s="98">
        <v>7</v>
      </c>
      <c r="P2151" s="98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/>
      <c r="B2152"/>
      <c r="D2152"/>
      <c r="E2152"/>
      <c r="F2152"/>
      <c r="H2152"/>
      <c r="O2152" s="98">
        <v>7</v>
      </c>
      <c r="P2152" s="98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/>
      <c r="B2153"/>
      <c r="D2153"/>
      <c r="E2153"/>
      <c r="F2153"/>
      <c r="H2153"/>
      <c r="O2153" s="98">
        <v>7</v>
      </c>
      <c r="P2153" s="98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/>
      <c r="B2154"/>
      <c r="D2154"/>
      <c r="E2154"/>
      <c r="F2154"/>
      <c r="H2154"/>
      <c r="O2154" s="98">
        <v>7</v>
      </c>
      <c r="P2154" s="98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/>
      <c r="B2155"/>
      <c r="D2155"/>
      <c r="E2155"/>
      <c r="F2155"/>
      <c r="H2155"/>
      <c r="O2155" s="98">
        <v>7</v>
      </c>
      <c r="P2155" s="98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/>
      <c r="B2156"/>
      <c r="D2156"/>
      <c r="E2156"/>
      <c r="F2156"/>
      <c r="H2156"/>
      <c r="O2156" s="63">
        <v>7</v>
      </c>
      <c r="P2156" s="63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/>
      <c r="B2157"/>
      <c r="D2157"/>
      <c r="E2157"/>
      <c r="F2157"/>
      <c r="H2157"/>
      <c r="O2157" s="63">
        <v>7</v>
      </c>
      <c r="P2157" s="63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/>
      <c r="B2158"/>
      <c r="D2158"/>
      <c r="E2158"/>
      <c r="F2158"/>
      <c r="H2158"/>
      <c r="O2158" s="63">
        <v>7</v>
      </c>
      <c r="P2158" s="63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/>
      <c r="B2159"/>
      <c r="D2159"/>
      <c r="E2159"/>
      <c r="F2159"/>
      <c r="H2159"/>
      <c r="O2159" s="98">
        <v>8</v>
      </c>
      <c r="P2159" s="98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/>
      <c r="B2160"/>
      <c r="D2160"/>
      <c r="E2160"/>
      <c r="F2160"/>
      <c r="H2160"/>
      <c r="O2160" s="98">
        <v>8</v>
      </c>
      <c r="P2160" s="98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/>
      <c r="B2161"/>
      <c r="D2161"/>
      <c r="E2161"/>
      <c r="F2161"/>
      <c r="H2161"/>
      <c r="O2161" s="98">
        <v>8</v>
      </c>
      <c r="P2161" s="98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/>
      <c r="B2162"/>
      <c r="D2162"/>
      <c r="E2162"/>
      <c r="F2162"/>
      <c r="H2162"/>
      <c r="O2162" s="98">
        <v>8</v>
      </c>
      <c r="P2162" s="98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/>
      <c r="B2163"/>
      <c r="D2163"/>
      <c r="E2163"/>
      <c r="F2163"/>
      <c r="H2163"/>
      <c r="O2163" s="98">
        <v>8</v>
      </c>
      <c r="P2163" s="98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/>
      <c r="B2164"/>
      <c r="D2164"/>
      <c r="E2164"/>
      <c r="F2164"/>
      <c r="H2164"/>
      <c r="O2164" s="98">
        <v>8</v>
      </c>
      <c r="P2164" s="98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/>
      <c r="B2165"/>
      <c r="D2165"/>
      <c r="E2165"/>
      <c r="F2165"/>
      <c r="H2165"/>
      <c r="O2165" s="98">
        <v>8</v>
      </c>
      <c r="P2165" s="98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/>
      <c r="B2166"/>
      <c r="D2166"/>
      <c r="E2166"/>
      <c r="F2166"/>
      <c r="H2166"/>
      <c r="O2166" s="98">
        <v>8</v>
      </c>
      <c r="P2166" s="98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/>
      <c r="B2167"/>
      <c r="D2167"/>
      <c r="E2167"/>
      <c r="F2167"/>
      <c r="H2167"/>
      <c r="O2167" s="98">
        <v>8</v>
      </c>
      <c r="P2167" s="98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/>
      <c r="B2168"/>
      <c r="D2168"/>
      <c r="E2168"/>
      <c r="F2168"/>
      <c r="H2168"/>
      <c r="O2168" s="98">
        <v>8</v>
      </c>
      <c r="P2168" s="98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/>
      <c r="B2169"/>
      <c r="D2169"/>
      <c r="E2169"/>
      <c r="F2169"/>
      <c r="H2169"/>
      <c r="O2169" s="98">
        <v>8</v>
      </c>
      <c r="P2169" s="98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/>
      <c r="B2170"/>
      <c r="D2170"/>
      <c r="E2170"/>
      <c r="F2170"/>
      <c r="H2170"/>
      <c r="O2170" s="98">
        <v>8</v>
      </c>
      <c r="P2170" s="98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/>
      <c r="B2171"/>
      <c r="D2171"/>
      <c r="E2171"/>
      <c r="F2171"/>
      <c r="H2171"/>
      <c r="O2171" s="98">
        <v>8</v>
      </c>
      <c r="P2171" s="98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/>
      <c r="B2172"/>
      <c r="D2172"/>
      <c r="E2172"/>
      <c r="F2172"/>
      <c r="H2172"/>
      <c r="O2172" s="98">
        <v>8</v>
      </c>
      <c r="P2172" s="98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/>
      <c r="B2173"/>
      <c r="D2173"/>
      <c r="E2173"/>
      <c r="F2173"/>
      <c r="H2173"/>
      <c r="O2173" s="98">
        <v>8</v>
      </c>
      <c r="P2173" s="98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/>
      <c r="B2174"/>
      <c r="D2174"/>
      <c r="E2174"/>
      <c r="F2174"/>
      <c r="H2174"/>
      <c r="O2174" s="98">
        <v>8</v>
      </c>
      <c r="P2174" s="98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/>
      <c r="B2175"/>
      <c r="D2175"/>
      <c r="E2175"/>
      <c r="F2175"/>
      <c r="H2175"/>
      <c r="O2175" s="98">
        <v>8</v>
      </c>
      <c r="P2175" s="98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/>
      <c r="B2176"/>
      <c r="D2176"/>
      <c r="E2176"/>
      <c r="F2176"/>
      <c r="H2176"/>
      <c r="O2176" s="98">
        <v>8</v>
      </c>
      <c r="P2176" s="98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/>
      <c r="B2177"/>
      <c r="D2177"/>
      <c r="E2177"/>
      <c r="F2177"/>
      <c r="H2177"/>
      <c r="O2177" s="98">
        <v>8</v>
      </c>
      <c r="P2177" s="98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/>
      <c r="B2178"/>
      <c r="D2178"/>
      <c r="E2178"/>
      <c r="F2178"/>
      <c r="H2178"/>
      <c r="O2178" s="98">
        <v>8</v>
      </c>
      <c r="P2178" s="98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/>
      <c r="B2179"/>
      <c r="D2179"/>
      <c r="E2179"/>
      <c r="F2179"/>
      <c r="H2179"/>
      <c r="O2179" s="98">
        <v>8</v>
      </c>
      <c r="P2179" s="98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/>
      <c r="B2180"/>
      <c r="D2180"/>
      <c r="E2180"/>
      <c r="F2180"/>
      <c r="H2180"/>
      <c r="O2180" s="98">
        <v>8</v>
      </c>
      <c r="P2180" s="98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/>
      <c r="B2181"/>
      <c r="D2181"/>
      <c r="E2181"/>
      <c r="F2181"/>
      <c r="H2181"/>
      <c r="O2181" s="98">
        <v>8</v>
      </c>
      <c r="P2181" s="98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/>
      <c r="B2182"/>
      <c r="D2182"/>
      <c r="E2182"/>
      <c r="F2182"/>
      <c r="H2182"/>
      <c r="O2182" s="98">
        <v>8</v>
      </c>
      <c r="P2182" s="98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/>
      <c r="B2183"/>
      <c r="D2183"/>
      <c r="E2183"/>
      <c r="F2183"/>
      <c r="H2183"/>
      <c r="O2183" s="98">
        <v>8</v>
      </c>
      <c r="P2183" s="98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/>
      <c r="B2184"/>
      <c r="D2184"/>
      <c r="E2184"/>
      <c r="F2184"/>
      <c r="H2184"/>
      <c r="O2184" s="98">
        <v>8</v>
      </c>
      <c r="P2184" s="98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/>
      <c r="B2185"/>
      <c r="D2185"/>
      <c r="E2185"/>
      <c r="F2185"/>
      <c r="H2185"/>
      <c r="O2185" s="98">
        <v>8</v>
      </c>
      <c r="P2185" s="98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/>
      <c r="B2186"/>
      <c r="D2186"/>
      <c r="E2186"/>
      <c r="F2186"/>
      <c r="H2186"/>
      <c r="O2186" s="98">
        <v>8</v>
      </c>
      <c r="P2186" s="98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/>
      <c r="B2187"/>
      <c r="D2187"/>
      <c r="E2187"/>
      <c r="F2187"/>
      <c r="H2187"/>
      <c r="O2187" s="98">
        <v>8</v>
      </c>
      <c r="P2187" s="98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/>
      <c r="B2188"/>
      <c r="D2188"/>
      <c r="E2188"/>
      <c r="F2188"/>
      <c r="H2188"/>
      <c r="O2188" s="98">
        <v>8</v>
      </c>
      <c r="P2188" s="98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/>
      <c r="B2189"/>
      <c r="D2189"/>
      <c r="E2189"/>
      <c r="F2189"/>
      <c r="H2189"/>
      <c r="O2189" s="98">
        <v>8</v>
      </c>
      <c r="P2189" s="98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/>
      <c r="B2190"/>
      <c r="D2190"/>
      <c r="E2190"/>
      <c r="F2190"/>
      <c r="H2190"/>
      <c r="O2190" s="98">
        <v>8</v>
      </c>
      <c r="P2190" s="98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/>
      <c r="B2191"/>
      <c r="D2191"/>
      <c r="E2191"/>
      <c r="F2191"/>
      <c r="H2191"/>
      <c r="O2191" s="98">
        <v>8</v>
      </c>
      <c r="P2191" s="98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/>
      <c r="B2192"/>
      <c r="D2192"/>
      <c r="E2192"/>
      <c r="F2192"/>
      <c r="H2192"/>
      <c r="O2192" s="98">
        <v>8</v>
      </c>
      <c r="P2192" s="98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/>
      <c r="B2193"/>
      <c r="D2193"/>
      <c r="E2193"/>
      <c r="F2193"/>
      <c r="H2193"/>
      <c r="O2193" s="98">
        <v>8</v>
      </c>
      <c r="P2193" s="98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/>
      <c r="B2194"/>
      <c r="D2194"/>
      <c r="E2194"/>
      <c r="F2194"/>
      <c r="H2194"/>
      <c r="O2194" s="98">
        <v>8</v>
      </c>
      <c r="P2194" s="98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/>
      <c r="B2195"/>
      <c r="D2195"/>
      <c r="E2195"/>
      <c r="F2195"/>
      <c r="H2195"/>
      <c r="O2195" s="98">
        <v>8</v>
      </c>
      <c r="P2195" s="98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/>
      <c r="B2196"/>
      <c r="D2196"/>
      <c r="E2196"/>
      <c r="F2196"/>
      <c r="H2196"/>
      <c r="O2196" s="98">
        <v>8</v>
      </c>
      <c r="P2196" s="98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/>
      <c r="B2197"/>
      <c r="D2197"/>
      <c r="E2197"/>
      <c r="F2197"/>
      <c r="H2197"/>
      <c r="O2197" s="98">
        <v>8</v>
      </c>
      <c r="P2197" s="98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/>
      <c r="B2198"/>
      <c r="D2198"/>
      <c r="E2198"/>
      <c r="F2198"/>
      <c r="H2198"/>
      <c r="O2198" s="98">
        <v>8</v>
      </c>
      <c r="P2198" s="98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/>
      <c r="B2199"/>
      <c r="D2199"/>
      <c r="E2199"/>
      <c r="F2199"/>
      <c r="H2199"/>
      <c r="O2199" s="98">
        <v>8</v>
      </c>
      <c r="P2199" s="98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/>
      <c r="B2200"/>
      <c r="D2200"/>
      <c r="E2200"/>
      <c r="F2200"/>
      <c r="H2200"/>
      <c r="O2200" s="98">
        <v>8</v>
      </c>
      <c r="P2200" s="98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/>
      <c r="B2201"/>
      <c r="D2201"/>
      <c r="E2201"/>
      <c r="F2201"/>
      <c r="H2201"/>
      <c r="O2201" s="98">
        <v>8</v>
      </c>
      <c r="P2201" s="98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/>
      <c r="B2202"/>
      <c r="D2202"/>
      <c r="E2202"/>
      <c r="F2202"/>
      <c r="H2202"/>
      <c r="O2202" s="98">
        <v>8</v>
      </c>
      <c r="P2202" s="98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/>
      <c r="B2203"/>
      <c r="D2203"/>
      <c r="E2203"/>
      <c r="F2203"/>
      <c r="H2203"/>
      <c r="O2203" s="98">
        <v>8</v>
      </c>
      <c r="P2203" s="98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/>
      <c r="B2204"/>
      <c r="D2204"/>
      <c r="E2204"/>
      <c r="F2204"/>
      <c r="H2204"/>
      <c r="O2204" s="98">
        <v>8</v>
      </c>
      <c r="P2204" s="98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/>
      <c r="B2205"/>
      <c r="D2205"/>
      <c r="E2205"/>
      <c r="F2205"/>
      <c r="H2205"/>
      <c r="O2205" s="98">
        <v>8</v>
      </c>
      <c r="P2205" s="98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/>
      <c r="B2206"/>
      <c r="D2206"/>
      <c r="E2206"/>
      <c r="F2206"/>
      <c r="H2206"/>
      <c r="O2206" s="98">
        <v>8</v>
      </c>
      <c r="P2206" s="98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/>
      <c r="B2207"/>
      <c r="D2207"/>
      <c r="E2207"/>
      <c r="F2207"/>
      <c r="H2207"/>
      <c r="O2207" s="98">
        <v>8</v>
      </c>
      <c r="P2207" s="98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/>
      <c r="B2208"/>
      <c r="D2208"/>
      <c r="E2208"/>
      <c r="F2208"/>
      <c r="H2208"/>
      <c r="O2208" s="98">
        <v>8</v>
      </c>
      <c r="P2208" s="98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/>
      <c r="B2209"/>
      <c r="D2209"/>
      <c r="E2209"/>
      <c r="F2209"/>
      <c r="H2209"/>
      <c r="O2209" s="63">
        <v>8</v>
      </c>
      <c r="P2209" s="63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/>
      <c r="B2210"/>
      <c r="D2210"/>
      <c r="E2210"/>
      <c r="F2210"/>
      <c r="H2210"/>
      <c r="O2210" s="98">
        <v>9</v>
      </c>
      <c r="P2210" s="98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/>
      <c r="B2211"/>
      <c r="D2211"/>
      <c r="E2211"/>
      <c r="F2211"/>
      <c r="H2211"/>
      <c r="O2211" s="98">
        <v>9</v>
      </c>
      <c r="P2211" s="98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/>
      <c r="B2212"/>
      <c r="D2212"/>
      <c r="E2212"/>
      <c r="F2212"/>
      <c r="H2212"/>
      <c r="O2212" s="98">
        <v>9</v>
      </c>
      <c r="P2212" s="98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/>
      <c r="B2213"/>
      <c r="D2213"/>
      <c r="E2213"/>
      <c r="F2213"/>
      <c r="H2213"/>
      <c r="O2213" s="98">
        <v>9</v>
      </c>
      <c r="P2213" s="98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/>
      <c r="B2214"/>
      <c r="D2214"/>
      <c r="E2214"/>
      <c r="F2214"/>
      <c r="H2214"/>
      <c r="O2214" s="98">
        <v>9</v>
      </c>
      <c r="P2214" s="98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/>
      <c r="B2215"/>
      <c r="D2215"/>
      <c r="E2215"/>
      <c r="F2215"/>
      <c r="H2215"/>
      <c r="O2215" s="98">
        <v>9</v>
      </c>
      <c r="P2215" s="98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/>
      <c r="B2216"/>
      <c r="D2216"/>
      <c r="E2216"/>
      <c r="F2216"/>
      <c r="H2216"/>
      <c r="O2216" s="98">
        <v>9</v>
      </c>
      <c r="P2216" s="98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/>
      <c r="B2217"/>
      <c r="D2217"/>
      <c r="E2217"/>
      <c r="F2217"/>
      <c r="H2217"/>
      <c r="O2217" s="98">
        <v>9</v>
      </c>
      <c r="P2217" s="98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/>
      <c r="B2218"/>
      <c r="D2218"/>
      <c r="E2218"/>
      <c r="F2218"/>
      <c r="H2218"/>
      <c r="O2218" s="98">
        <v>9</v>
      </c>
      <c r="P2218" s="98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/>
      <c r="B2219"/>
      <c r="D2219"/>
      <c r="E2219"/>
      <c r="F2219"/>
      <c r="H2219"/>
      <c r="O2219" s="98">
        <v>9</v>
      </c>
      <c r="P2219" s="98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/>
      <c r="B2220"/>
      <c r="D2220"/>
      <c r="E2220"/>
      <c r="F2220"/>
      <c r="H2220"/>
      <c r="O2220" s="98">
        <v>9</v>
      </c>
      <c r="P2220" s="98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/>
      <c r="B2221"/>
      <c r="D2221"/>
      <c r="E2221"/>
      <c r="F2221"/>
      <c r="H2221"/>
      <c r="O2221" s="98">
        <v>9</v>
      </c>
      <c r="P2221" s="98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/>
      <c r="B2222"/>
      <c r="D2222"/>
      <c r="E2222"/>
      <c r="F2222"/>
      <c r="H2222"/>
      <c r="O2222" s="98">
        <v>9</v>
      </c>
      <c r="P2222" s="98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/>
      <c r="B2223"/>
      <c r="D2223"/>
      <c r="E2223"/>
      <c r="F2223"/>
      <c r="H2223"/>
      <c r="O2223" s="98">
        <v>9</v>
      </c>
      <c r="P2223" s="98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/>
      <c r="B2224"/>
      <c r="D2224"/>
      <c r="E2224"/>
      <c r="F2224"/>
      <c r="H2224"/>
      <c r="O2224" s="98">
        <v>9</v>
      </c>
      <c r="P2224" s="98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/>
      <c r="B2225"/>
      <c r="D2225"/>
      <c r="E2225"/>
      <c r="F2225"/>
      <c r="H2225"/>
      <c r="O2225" s="98">
        <v>9</v>
      </c>
      <c r="P2225" s="98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/>
      <c r="B2226"/>
      <c r="D2226"/>
      <c r="E2226"/>
      <c r="F2226"/>
      <c r="H2226"/>
      <c r="O2226" s="98">
        <v>9</v>
      </c>
      <c r="P2226" s="98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/>
      <c r="B2227"/>
      <c r="D2227"/>
      <c r="E2227"/>
      <c r="F2227"/>
      <c r="H2227"/>
      <c r="O2227" s="98">
        <v>9</v>
      </c>
      <c r="P2227" s="98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/>
      <c r="B2228"/>
      <c r="D2228"/>
      <c r="E2228"/>
      <c r="F2228"/>
      <c r="H2228"/>
      <c r="O2228" s="98">
        <v>9</v>
      </c>
      <c r="P2228" s="98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/>
      <c r="B2229"/>
      <c r="D2229"/>
      <c r="E2229"/>
      <c r="F2229"/>
      <c r="H2229"/>
      <c r="O2229" s="98">
        <v>9</v>
      </c>
      <c r="P2229" s="98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/>
      <c r="B2230"/>
      <c r="D2230"/>
      <c r="E2230"/>
      <c r="F2230"/>
      <c r="H2230"/>
      <c r="O2230" s="98">
        <v>9</v>
      </c>
      <c r="P2230" s="98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/>
      <c r="B2231"/>
      <c r="D2231"/>
      <c r="E2231"/>
      <c r="F2231"/>
      <c r="H2231"/>
      <c r="O2231" s="98">
        <v>9</v>
      </c>
      <c r="P2231" s="98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/>
      <c r="B2232"/>
      <c r="D2232"/>
      <c r="E2232"/>
      <c r="F2232"/>
      <c r="H2232"/>
      <c r="O2232" s="98">
        <v>9</v>
      </c>
      <c r="P2232" s="98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/>
      <c r="B2233"/>
      <c r="D2233"/>
      <c r="E2233"/>
      <c r="F2233"/>
      <c r="H2233"/>
      <c r="O2233" s="98">
        <v>9</v>
      </c>
      <c r="P2233" s="98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/>
      <c r="B2234"/>
      <c r="D2234"/>
      <c r="E2234"/>
      <c r="F2234"/>
      <c r="H2234"/>
      <c r="O2234" s="98">
        <v>9</v>
      </c>
      <c r="P2234" s="98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/>
      <c r="B2235"/>
      <c r="D2235"/>
      <c r="E2235"/>
      <c r="F2235"/>
      <c r="H2235"/>
      <c r="O2235" s="98">
        <v>9</v>
      </c>
      <c r="P2235" s="98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/>
      <c r="B2236"/>
      <c r="D2236"/>
      <c r="E2236"/>
      <c r="F2236"/>
      <c r="H2236"/>
      <c r="O2236" s="63">
        <v>9</v>
      </c>
      <c r="P2236" s="63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/>
      <c r="B2237"/>
      <c r="D2237"/>
      <c r="E2237"/>
      <c r="F2237"/>
      <c r="H2237"/>
      <c r="O2237" s="98">
        <v>10</v>
      </c>
      <c r="P2237" s="98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/>
      <c r="B2238"/>
      <c r="D2238"/>
      <c r="E2238"/>
      <c r="F2238"/>
      <c r="H2238"/>
      <c r="O2238" s="98">
        <v>10</v>
      </c>
      <c r="P2238" s="98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/>
      <c r="B2239"/>
      <c r="D2239"/>
      <c r="E2239"/>
      <c r="F2239"/>
      <c r="H2239"/>
      <c r="O2239" s="98">
        <v>10</v>
      </c>
      <c r="P2239" s="98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/>
      <c r="B2240"/>
      <c r="D2240"/>
      <c r="E2240"/>
      <c r="F2240"/>
      <c r="H2240"/>
      <c r="O2240" s="98">
        <v>10</v>
      </c>
      <c r="P2240" s="98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/>
      <c r="B2241"/>
      <c r="D2241"/>
      <c r="E2241"/>
      <c r="F2241"/>
      <c r="H2241"/>
      <c r="O2241" s="98">
        <v>10</v>
      </c>
      <c r="P2241" s="98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/>
      <c r="B2242"/>
      <c r="D2242"/>
      <c r="E2242"/>
      <c r="F2242"/>
      <c r="H2242"/>
      <c r="O2242" s="98">
        <v>10</v>
      </c>
      <c r="P2242" s="98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/>
      <c r="B2243"/>
      <c r="D2243"/>
      <c r="E2243"/>
      <c r="F2243"/>
      <c r="H2243"/>
      <c r="O2243" s="98">
        <v>10</v>
      </c>
      <c r="P2243" s="98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/>
      <c r="B2244"/>
      <c r="D2244"/>
      <c r="E2244"/>
      <c r="F2244"/>
      <c r="H2244"/>
      <c r="O2244" s="98">
        <v>10</v>
      </c>
      <c r="P2244" s="98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/>
      <c r="B2245"/>
      <c r="D2245"/>
      <c r="E2245"/>
      <c r="F2245"/>
      <c r="H2245"/>
      <c r="O2245" s="98">
        <v>10</v>
      </c>
      <c r="P2245" s="98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/>
      <c r="B2246"/>
      <c r="D2246"/>
      <c r="E2246"/>
      <c r="F2246"/>
      <c r="H2246"/>
      <c r="O2246" s="98">
        <v>10</v>
      </c>
      <c r="P2246" s="98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/>
      <c r="B2247"/>
      <c r="D2247"/>
      <c r="E2247"/>
      <c r="F2247"/>
      <c r="H2247"/>
      <c r="O2247" s="98">
        <v>10</v>
      </c>
      <c r="P2247" s="98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/>
      <c r="B2248"/>
      <c r="D2248"/>
      <c r="E2248"/>
      <c r="F2248"/>
      <c r="H2248"/>
      <c r="O2248" s="98">
        <v>10</v>
      </c>
      <c r="P2248" s="98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/>
      <c r="B2249"/>
      <c r="D2249"/>
      <c r="E2249"/>
      <c r="F2249"/>
      <c r="H2249"/>
      <c r="O2249" s="98">
        <v>10</v>
      </c>
      <c r="P2249" s="98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/>
      <c r="B2250"/>
      <c r="D2250"/>
      <c r="E2250"/>
      <c r="F2250"/>
      <c r="H2250"/>
      <c r="O2250" s="98">
        <v>10</v>
      </c>
      <c r="P2250" s="98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/>
      <c r="B2251"/>
      <c r="D2251"/>
      <c r="E2251"/>
      <c r="F2251"/>
      <c r="H2251"/>
      <c r="O2251" s="98">
        <v>10</v>
      </c>
      <c r="P2251" s="98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/>
      <c r="B2252"/>
      <c r="D2252"/>
      <c r="E2252"/>
      <c r="F2252"/>
      <c r="H2252"/>
      <c r="O2252" s="98">
        <v>10</v>
      </c>
      <c r="P2252" s="98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/>
      <c r="B2253"/>
      <c r="D2253"/>
      <c r="E2253"/>
      <c r="F2253"/>
      <c r="H2253"/>
      <c r="O2253" s="98">
        <v>10</v>
      </c>
      <c r="P2253" s="98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/>
      <c r="B2254"/>
      <c r="D2254"/>
      <c r="E2254"/>
      <c r="F2254"/>
      <c r="H2254"/>
      <c r="O2254" s="98">
        <v>10</v>
      </c>
      <c r="P2254" s="98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/>
      <c r="B2255"/>
      <c r="D2255"/>
      <c r="E2255"/>
      <c r="F2255"/>
      <c r="H2255"/>
      <c r="O2255" s="98">
        <v>10</v>
      </c>
      <c r="P2255" s="98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/>
      <c r="B2256"/>
      <c r="D2256"/>
      <c r="E2256"/>
      <c r="F2256"/>
      <c r="H2256"/>
      <c r="O2256" s="98">
        <v>11</v>
      </c>
      <c r="P2256" s="98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/>
      <c r="B2257"/>
      <c r="D2257"/>
      <c r="E2257"/>
      <c r="F2257"/>
      <c r="H2257"/>
      <c r="O2257" s="98">
        <v>11</v>
      </c>
      <c r="P2257" s="98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/>
      <c r="B2258"/>
      <c r="D2258"/>
      <c r="E2258"/>
      <c r="F2258"/>
      <c r="H2258"/>
      <c r="O2258" s="98">
        <v>11</v>
      </c>
      <c r="P2258" s="98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/>
      <c r="B2259"/>
      <c r="D2259"/>
      <c r="E2259"/>
      <c r="F2259"/>
      <c r="H2259"/>
      <c r="O2259" s="98">
        <v>11</v>
      </c>
      <c r="P2259" s="98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/>
      <c r="B2260"/>
      <c r="D2260"/>
      <c r="E2260"/>
      <c r="F2260"/>
      <c r="H2260"/>
      <c r="O2260" s="98">
        <v>11</v>
      </c>
      <c r="P2260" s="98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/>
      <c r="B2261"/>
      <c r="D2261"/>
      <c r="E2261"/>
      <c r="F2261"/>
      <c r="H2261"/>
      <c r="O2261" s="98">
        <v>11</v>
      </c>
      <c r="P2261" s="98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/>
      <c r="B2262"/>
      <c r="D2262"/>
      <c r="E2262"/>
      <c r="F2262"/>
      <c r="H2262"/>
      <c r="O2262" s="98">
        <v>11</v>
      </c>
      <c r="P2262" s="98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/>
      <c r="B2263"/>
      <c r="D2263"/>
      <c r="E2263"/>
      <c r="F2263"/>
      <c r="H2263"/>
      <c r="O2263" s="98">
        <v>11</v>
      </c>
      <c r="P2263" s="98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/>
      <c r="B2264"/>
      <c r="D2264"/>
      <c r="E2264"/>
      <c r="F2264"/>
      <c r="H2264"/>
      <c r="O2264" s="98">
        <v>11</v>
      </c>
      <c r="P2264" s="98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/>
      <c r="B2265"/>
      <c r="D2265"/>
      <c r="E2265"/>
      <c r="F2265"/>
      <c r="H2265"/>
      <c r="O2265" s="98">
        <v>11</v>
      </c>
      <c r="P2265" s="98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/>
      <c r="B2266"/>
      <c r="D2266"/>
      <c r="E2266"/>
      <c r="F2266"/>
      <c r="H2266"/>
      <c r="O2266" s="98">
        <v>11</v>
      </c>
      <c r="P2266" s="98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/>
      <c r="B2267"/>
      <c r="D2267"/>
      <c r="E2267"/>
      <c r="F2267"/>
      <c r="H2267"/>
      <c r="O2267" s="98">
        <v>11</v>
      </c>
      <c r="P2267" s="98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/>
      <c r="B2268"/>
      <c r="D2268"/>
      <c r="E2268"/>
      <c r="F2268"/>
      <c r="H2268"/>
      <c r="O2268" s="98">
        <v>11</v>
      </c>
      <c r="P2268" s="98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/>
      <c r="B2269"/>
      <c r="D2269"/>
      <c r="E2269"/>
      <c r="F2269"/>
      <c r="H2269"/>
      <c r="O2269" s="98">
        <v>11</v>
      </c>
      <c r="P2269" s="98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/>
      <c r="B2270"/>
      <c r="D2270"/>
      <c r="E2270"/>
      <c r="F2270"/>
      <c r="H2270"/>
      <c r="O2270" s="98">
        <v>11</v>
      </c>
      <c r="P2270" s="98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/>
      <c r="B2271"/>
      <c r="D2271"/>
      <c r="E2271"/>
      <c r="F2271"/>
      <c r="H2271"/>
      <c r="O2271" s="98">
        <v>11</v>
      </c>
      <c r="P2271" s="98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/>
      <c r="B2272"/>
      <c r="D2272"/>
      <c r="E2272"/>
      <c r="F2272"/>
      <c r="H2272"/>
      <c r="O2272" s="98">
        <v>11</v>
      </c>
      <c r="P2272" s="98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/>
      <c r="B2273"/>
      <c r="D2273"/>
      <c r="E2273"/>
      <c r="F2273"/>
      <c r="H2273"/>
      <c r="O2273" s="98">
        <v>11</v>
      </c>
      <c r="P2273" s="98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/>
      <c r="B2274"/>
      <c r="D2274"/>
      <c r="E2274"/>
      <c r="F2274"/>
      <c r="H2274"/>
      <c r="O2274" s="98">
        <v>11</v>
      </c>
      <c r="P2274" s="98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/>
      <c r="B2275"/>
      <c r="D2275"/>
      <c r="E2275"/>
      <c r="F2275"/>
      <c r="H2275"/>
      <c r="O2275" s="98">
        <v>11</v>
      </c>
      <c r="P2275" s="98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/>
      <c r="B2276"/>
      <c r="D2276"/>
      <c r="E2276"/>
      <c r="F2276"/>
      <c r="H2276"/>
      <c r="O2276" s="98">
        <v>11</v>
      </c>
      <c r="P2276" s="98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/>
      <c r="B2277"/>
      <c r="D2277"/>
      <c r="E2277"/>
      <c r="F2277"/>
      <c r="H2277"/>
      <c r="O2277" s="98">
        <v>11</v>
      </c>
      <c r="P2277" s="98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/>
      <c r="B2278"/>
      <c r="D2278"/>
      <c r="E2278"/>
      <c r="F2278"/>
      <c r="H2278"/>
      <c r="O2278" s="98">
        <v>11</v>
      </c>
      <c r="P2278" s="98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/>
      <c r="B2279"/>
      <c r="D2279"/>
      <c r="E2279"/>
      <c r="F2279"/>
      <c r="H2279"/>
      <c r="O2279" s="98">
        <v>11</v>
      </c>
      <c r="P2279" s="98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/>
      <c r="B2280"/>
      <c r="D2280"/>
      <c r="E2280"/>
      <c r="F2280"/>
      <c r="H2280"/>
      <c r="O2280" s="98">
        <v>11</v>
      </c>
      <c r="P2280" s="98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/>
      <c r="B2281"/>
      <c r="D2281"/>
      <c r="E2281"/>
      <c r="F2281"/>
      <c r="H2281"/>
      <c r="O2281" s="98">
        <v>11</v>
      </c>
      <c r="P2281" s="98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/>
      <c r="B2282"/>
      <c r="D2282"/>
      <c r="E2282"/>
      <c r="F2282"/>
      <c r="H2282"/>
      <c r="O2282" s="98">
        <v>11</v>
      </c>
      <c r="P2282" s="98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/>
      <c r="B2283"/>
      <c r="D2283"/>
      <c r="E2283"/>
      <c r="F2283"/>
      <c r="H2283"/>
      <c r="O2283" s="98">
        <v>11</v>
      </c>
      <c r="P2283" s="98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/>
      <c r="B2284"/>
      <c r="D2284"/>
      <c r="E2284"/>
      <c r="F2284"/>
      <c r="H2284"/>
      <c r="O2284" s="98">
        <v>11</v>
      </c>
      <c r="P2284" s="98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/>
      <c r="B2285"/>
      <c r="D2285"/>
      <c r="E2285"/>
      <c r="F2285"/>
      <c r="H2285"/>
      <c r="O2285" s="98">
        <v>11</v>
      </c>
      <c r="P2285" s="98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/>
      <c r="B2286"/>
      <c r="D2286"/>
      <c r="E2286"/>
      <c r="F2286"/>
      <c r="H2286"/>
      <c r="O2286" s="98">
        <v>11</v>
      </c>
      <c r="P2286" s="98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/>
      <c r="B2287"/>
      <c r="D2287"/>
      <c r="E2287"/>
      <c r="F2287"/>
      <c r="H2287"/>
      <c r="O2287" s="98">
        <v>11</v>
      </c>
      <c r="P2287" s="98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/>
      <c r="B2288"/>
      <c r="D2288"/>
      <c r="E2288"/>
      <c r="F2288"/>
      <c r="H2288"/>
      <c r="O2288" s="98">
        <v>11</v>
      </c>
      <c r="P2288" s="98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/>
      <c r="B2289"/>
      <c r="D2289"/>
      <c r="E2289"/>
      <c r="F2289"/>
      <c r="H2289"/>
      <c r="O2289" s="98">
        <v>11</v>
      </c>
      <c r="P2289" s="98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/>
      <c r="B2290"/>
      <c r="D2290"/>
      <c r="E2290"/>
      <c r="F2290"/>
      <c r="H2290"/>
      <c r="O2290" s="98">
        <v>11</v>
      </c>
      <c r="P2290" s="98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/>
      <c r="B2291"/>
      <c r="D2291"/>
      <c r="E2291"/>
      <c r="F2291"/>
      <c r="H2291"/>
      <c r="O2291" s="98">
        <v>11</v>
      </c>
      <c r="P2291" s="98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/>
      <c r="B2292"/>
      <c r="D2292"/>
      <c r="E2292"/>
      <c r="F2292"/>
      <c r="H2292"/>
      <c r="O2292" s="98">
        <v>11</v>
      </c>
      <c r="P2292" s="98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/>
      <c r="B2293"/>
      <c r="D2293"/>
      <c r="E2293"/>
      <c r="F2293"/>
      <c r="H2293"/>
      <c r="O2293" s="98">
        <v>11</v>
      </c>
      <c r="P2293" s="98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/>
      <c r="B2294"/>
      <c r="D2294"/>
      <c r="E2294"/>
      <c r="F2294"/>
      <c r="H2294"/>
      <c r="O2294" s="98">
        <v>11</v>
      </c>
      <c r="P2294" s="98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/>
      <c r="B2295"/>
      <c r="D2295"/>
      <c r="E2295"/>
      <c r="F2295"/>
      <c r="H2295"/>
      <c r="O2295" s="98">
        <v>11</v>
      </c>
      <c r="P2295" s="98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/>
      <c r="B2296"/>
      <c r="D2296"/>
      <c r="E2296"/>
      <c r="F2296"/>
      <c r="H2296"/>
      <c r="O2296" s="98">
        <v>11</v>
      </c>
      <c r="P2296" s="98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/>
      <c r="B2297"/>
      <c r="D2297"/>
      <c r="E2297"/>
      <c r="F2297"/>
      <c r="H2297"/>
      <c r="O2297" s="98">
        <v>11</v>
      </c>
      <c r="P2297" s="98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/>
      <c r="B2298"/>
      <c r="D2298"/>
      <c r="E2298"/>
      <c r="F2298"/>
      <c r="H2298"/>
      <c r="O2298" s="98">
        <v>11</v>
      </c>
      <c r="P2298" s="98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/>
      <c r="B2299"/>
      <c r="D2299"/>
      <c r="E2299"/>
      <c r="F2299"/>
      <c r="H2299"/>
      <c r="O2299" s="98">
        <v>11</v>
      </c>
      <c r="P2299" s="98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/>
      <c r="B2300"/>
      <c r="D2300"/>
      <c r="E2300"/>
      <c r="F2300"/>
      <c r="H2300"/>
      <c r="O2300" s="98">
        <v>11</v>
      </c>
      <c r="P2300" s="98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/>
      <c r="B2301"/>
      <c r="D2301"/>
      <c r="E2301"/>
      <c r="F2301"/>
      <c r="H2301"/>
      <c r="O2301" s="98">
        <v>11</v>
      </c>
      <c r="P2301" s="98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/>
      <c r="B2302"/>
      <c r="D2302"/>
      <c r="E2302"/>
      <c r="F2302"/>
      <c r="H2302"/>
      <c r="O2302" s="98">
        <v>11</v>
      </c>
      <c r="P2302" s="98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/>
      <c r="B2303"/>
      <c r="D2303"/>
      <c r="E2303"/>
      <c r="F2303"/>
      <c r="H2303"/>
      <c r="O2303" s="98">
        <v>11</v>
      </c>
      <c r="P2303" s="98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/>
      <c r="B2304"/>
      <c r="D2304"/>
      <c r="E2304"/>
      <c r="F2304"/>
      <c r="H2304"/>
      <c r="O2304" s="98">
        <v>11</v>
      </c>
      <c r="P2304" s="98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/>
      <c r="B2305"/>
      <c r="D2305"/>
      <c r="E2305"/>
      <c r="F2305"/>
      <c r="H2305"/>
      <c r="O2305" s="98">
        <v>11</v>
      </c>
      <c r="P2305" s="98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/>
      <c r="B2306"/>
      <c r="D2306"/>
      <c r="E2306"/>
      <c r="F2306"/>
      <c r="H2306"/>
      <c r="O2306" s="98">
        <v>11</v>
      </c>
      <c r="P2306" s="98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/>
      <c r="B2307"/>
      <c r="D2307"/>
      <c r="E2307"/>
      <c r="F2307"/>
      <c r="H2307"/>
      <c r="O2307" s="98">
        <v>11</v>
      </c>
      <c r="P2307" s="98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/>
      <c r="B2308"/>
      <c r="D2308"/>
      <c r="E2308"/>
      <c r="F2308"/>
      <c r="H2308"/>
      <c r="O2308" s="98">
        <v>11</v>
      </c>
      <c r="P2308" s="98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/>
      <c r="B2309"/>
      <c r="D2309"/>
      <c r="E2309"/>
      <c r="F2309"/>
      <c r="H2309"/>
      <c r="O2309" s="98">
        <v>11</v>
      </c>
      <c r="P2309" s="98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/>
      <c r="B2310"/>
      <c r="D2310"/>
      <c r="E2310"/>
      <c r="F2310"/>
      <c r="H2310"/>
      <c r="O2310" s="98">
        <v>11</v>
      </c>
      <c r="P2310" s="98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/>
      <c r="B2311"/>
      <c r="D2311"/>
      <c r="E2311"/>
      <c r="F2311"/>
      <c r="H2311"/>
      <c r="O2311" s="98">
        <v>11</v>
      </c>
      <c r="P2311" s="98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/>
      <c r="B2312"/>
      <c r="D2312"/>
      <c r="E2312"/>
      <c r="F2312"/>
      <c r="H2312"/>
      <c r="O2312" s="98">
        <v>11</v>
      </c>
      <c r="P2312" s="98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/>
      <c r="B2313"/>
      <c r="D2313"/>
      <c r="E2313"/>
      <c r="F2313"/>
      <c r="H2313"/>
      <c r="O2313" s="98">
        <v>11</v>
      </c>
      <c r="P2313" s="98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/>
      <c r="B2314"/>
      <c r="D2314"/>
      <c r="E2314"/>
      <c r="F2314"/>
      <c r="H2314"/>
      <c r="O2314" s="98">
        <v>11</v>
      </c>
      <c r="P2314" s="98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/>
      <c r="B2315"/>
      <c r="D2315"/>
      <c r="E2315"/>
      <c r="F2315"/>
      <c r="H2315"/>
      <c r="O2315" s="98">
        <v>11</v>
      </c>
      <c r="P2315" s="98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/>
      <c r="B2316"/>
      <c r="D2316"/>
      <c r="E2316"/>
      <c r="F2316"/>
      <c r="H2316"/>
      <c r="O2316" s="98">
        <v>11</v>
      </c>
      <c r="P2316" s="98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/>
      <c r="B2317"/>
      <c r="D2317"/>
      <c r="E2317"/>
      <c r="F2317"/>
      <c r="H2317"/>
      <c r="O2317" s="98">
        <v>11</v>
      </c>
      <c r="P2317" s="98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/>
      <c r="B2318"/>
      <c r="D2318"/>
      <c r="E2318"/>
      <c r="F2318"/>
      <c r="H2318"/>
      <c r="O2318" s="98">
        <v>11</v>
      </c>
      <c r="P2318" s="98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/>
      <c r="B2319"/>
      <c r="D2319"/>
      <c r="E2319"/>
      <c r="F2319"/>
      <c r="H2319"/>
      <c r="O2319" s="98">
        <v>11</v>
      </c>
      <c r="P2319" s="98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/>
      <c r="B2320"/>
      <c r="D2320"/>
      <c r="E2320"/>
      <c r="F2320"/>
      <c r="H2320"/>
      <c r="O2320" s="98">
        <v>11</v>
      </c>
      <c r="P2320" s="98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/>
      <c r="B2321"/>
      <c r="D2321"/>
      <c r="E2321"/>
      <c r="F2321"/>
      <c r="H2321"/>
      <c r="O2321" s="98">
        <v>11</v>
      </c>
      <c r="P2321" s="98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/>
      <c r="B2322"/>
      <c r="D2322"/>
      <c r="E2322"/>
      <c r="F2322"/>
      <c r="H2322"/>
      <c r="O2322" s="98">
        <v>11</v>
      </c>
      <c r="P2322" s="98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/>
      <c r="B2323"/>
      <c r="D2323"/>
      <c r="E2323"/>
      <c r="F2323"/>
      <c r="H2323"/>
      <c r="O2323" s="98">
        <v>11</v>
      </c>
      <c r="P2323" s="98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/>
      <c r="B2324"/>
      <c r="D2324"/>
      <c r="E2324"/>
      <c r="F2324"/>
      <c r="H2324"/>
      <c r="O2324" s="98">
        <v>11</v>
      </c>
      <c r="P2324" s="98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/>
      <c r="B2325"/>
      <c r="D2325"/>
      <c r="E2325"/>
      <c r="F2325"/>
      <c r="H2325"/>
      <c r="O2325" s="98">
        <v>11</v>
      </c>
      <c r="P2325" s="98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/>
      <c r="B2326"/>
      <c r="D2326"/>
      <c r="E2326"/>
      <c r="F2326"/>
      <c r="H2326"/>
      <c r="O2326" s="98">
        <v>11</v>
      </c>
      <c r="P2326" s="98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/>
      <c r="B2327"/>
      <c r="D2327"/>
      <c r="E2327"/>
      <c r="F2327"/>
      <c r="H2327"/>
      <c r="O2327" s="98">
        <v>11</v>
      </c>
      <c r="P2327" s="98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/>
      <c r="B2328"/>
      <c r="D2328"/>
      <c r="E2328"/>
      <c r="F2328"/>
      <c r="H2328"/>
      <c r="O2328" s="98">
        <v>11</v>
      </c>
      <c r="P2328" s="98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/>
      <c r="B2329"/>
      <c r="D2329"/>
      <c r="E2329"/>
      <c r="F2329"/>
      <c r="H2329"/>
      <c r="O2329" s="98">
        <v>12</v>
      </c>
      <c r="P2329" s="98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/>
      <c r="B2330"/>
      <c r="D2330"/>
      <c r="E2330"/>
      <c r="F2330"/>
      <c r="H2330"/>
      <c r="O2330" s="98">
        <v>12</v>
      </c>
      <c r="P2330" s="98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/>
      <c r="B2331"/>
      <c r="D2331"/>
      <c r="E2331"/>
      <c r="F2331"/>
      <c r="H2331"/>
      <c r="O2331" s="98">
        <v>12</v>
      </c>
      <c r="P2331" s="98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/>
      <c r="B2332"/>
      <c r="D2332"/>
      <c r="E2332"/>
      <c r="F2332"/>
      <c r="H2332"/>
      <c r="O2332" s="98">
        <v>12</v>
      </c>
      <c r="P2332" s="98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/>
      <c r="B2333"/>
      <c r="D2333"/>
      <c r="E2333"/>
      <c r="F2333"/>
      <c r="H2333"/>
      <c r="O2333" s="98">
        <v>12</v>
      </c>
      <c r="P2333" s="98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/>
      <c r="B2334"/>
      <c r="D2334"/>
      <c r="E2334"/>
      <c r="F2334"/>
      <c r="H2334"/>
      <c r="O2334" s="98">
        <v>12</v>
      </c>
      <c r="P2334" s="98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/>
      <c r="B2335"/>
      <c r="D2335"/>
      <c r="E2335"/>
      <c r="F2335"/>
      <c r="H2335"/>
      <c r="O2335" s="98">
        <v>12</v>
      </c>
      <c r="P2335" s="98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/>
      <c r="B2336"/>
      <c r="D2336"/>
      <c r="E2336"/>
      <c r="F2336"/>
      <c r="H2336"/>
      <c r="O2336" s="98">
        <v>12</v>
      </c>
      <c r="P2336" s="98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/>
      <c r="B2337"/>
      <c r="D2337"/>
      <c r="E2337"/>
      <c r="F2337"/>
      <c r="H2337"/>
      <c r="O2337" s="98">
        <v>12</v>
      </c>
      <c r="P2337" s="98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/>
      <c r="B2338"/>
      <c r="D2338"/>
      <c r="E2338"/>
      <c r="F2338"/>
      <c r="H2338"/>
      <c r="O2338" s="98">
        <v>12</v>
      </c>
      <c r="P2338" s="98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/>
      <c r="B2339"/>
      <c r="D2339"/>
      <c r="E2339"/>
      <c r="F2339"/>
      <c r="H2339"/>
      <c r="O2339" s="98">
        <v>12</v>
      </c>
      <c r="P2339" s="98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/>
      <c r="B2340"/>
      <c r="D2340"/>
      <c r="E2340"/>
      <c r="F2340"/>
      <c r="H2340"/>
      <c r="O2340" s="98">
        <v>12</v>
      </c>
      <c r="P2340" s="98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/>
      <c r="B2341"/>
      <c r="D2341"/>
      <c r="E2341"/>
      <c r="F2341"/>
      <c r="H2341"/>
      <c r="O2341" s="98">
        <v>12</v>
      </c>
      <c r="P2341" s="98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/>
      <c r="B2342"/>
      <c r="D2342"/>
      <c r="E2342"/>
      <c r="F2342"/>
      <c r="H2342"/>
      <c r="O2342" s="98">
        <v>12</v>
      </c>
      <c r="P2342" s="98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/>
      <c r="B2343"/>
      <c r="D2343"/>
      <c r="E2343"/>
      <c r="F2343"/>
      <c r="H2343"/>
      <c r="O2343" s="98">
        <v>12</v>
      </c>
      <c r="P2343" s="98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/>
      <c r="B2344"/>
      <c r="D2344"/>
      <c r="E2344"/>
      <c r="F2344"/>
      <c r="H2344"/>
      <c r="O2344" s="98">
        <v>12</v>
      </c>
      <c r="P2344" s="98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/>
      <c r="B2345"/>
      <c r="D2345"/>
      <c r="E2345"/>
      <c r="F2345"/>
      <c r="H2345"/>
      <c r="O2345" s="98">
        <v>12</v>
      </c>
      <c r="P2345" s="98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/>
      <c r="B2346"/>
      <c r="D2346"/>
      <c r="E2346"/>
      <c r="F2346"/>
      <c r="H2346"/>
      <c r="O2346" s="98">
        <v>12</v>
      </c>
      <c r="P2346" s="98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/>
      <c r="B2347"/>
      <c r="D2347"/>
      <c r="E2347"/>
      <c r="F2347"/>
      <c r="H2347"/>
      <c r="O2347" s="98">
        <v>12</v>
      </c>
      <c r="P2347" s="98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/>
      <c r="B2348"/>
      <c r="D2348"/>
      <c r="E2348"/>
      <c r="F2348"/>
      <c r="H2348"/>
      <c r="O2348" s="98">
        <v>12</v>
      </c>
      <c r="P2348" s="98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/>
      <c r="B2349"/>
      <c r="D2349"/>
      <c r="E2349"/>
      <c r="F2349"/>
      <c r="H2349"/>
      <c r="O2349" s="98">
        <v>12</v>
      </c>
      <c r="P2349" s="98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/>
      <c r="B2350"/>
      <c r="D2350"/>
      <c r="E2350"/>
      <c r="F2350"/>
      <c r="H2350"/>
      <c r="O2350" s="98">
        <v>12</v>
      </c>
      <c r="P2350" s="98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/>
      <c r="B2351"/>
      <c r="D2351"/>
      <c r="E2351"/>
      <c r="F2351"/>
      <c r="H2351"/>
      <c r="O2351" s="98">
        <v>12</v>
      </c>
      <c r="P2351" s="98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/>
      <c r="B2352"/>
      <c r="D2352"/>
      <c r="E2352"/>
      <c r="F2352"/>
      <c r="H2352"/>
      <c r="O2352" s="98">
        <v>12</v>
      </c>
      <c r="P2352" s="98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/>
      <c r="B2353"/>
      <c r="D2353"/>
      <c r="E2353"/>
      <c r="F2353"/>
      <c r="H2353"/>
      <c r="O2353" s="98">
        <v>12</v>
      </c>
      <c r="P2353" s="98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/>
      <c r="B2354"/>
      <c r="D2354"/>
      <c r="E2354"/>
      <c r="F2354"/>
      <c r="H2354"/>
      <c r="O2354" s="98">
        <v>12</v>
      </c>
      <c r="P2354" s="98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/>
      <c r="B2355"/>
      <c r="D2355"/>
      <c r="E2355"/>
      <c r="F2355"/>
      <c r="H2355"/>
      <c r="O2355" s="98">
        <v>12</v>
      </c>
      <c r="P2355" s="98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/>
      <c r="B2356"/>
      <c r="D2356"/>
      <c r="E2356"/>
      <c r="F2356"/>
      <c r="H2356"/>
      <c r="O2356" s="98">
        <v>12</v>
      </c>
      <c r="P2356" s="98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/>
      <c r="B2357"/>
      <c r="D2357"/>
      <c r="E2357"/>
      <c r="F2357"/>
      <c r="H2357"/>
      <c r="O2357" s="98">
        <v>12</v>
      </c>
      <c r="P2357" s="98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/>
      <c r="B2358"/>
      <c r="D2358"/>
      <c r="E2358"/>
      <c r="F2358"/>
      <c r="H2358"/>
      <c r="O2358" s="98">
        <v>12</v>
      </c>
      <c r="P2358" s="98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/>
      <c r="B2359"/>
      <c r="D2359"/>
      <c r="E2359"/>
      <c r="F2359"/>
      <c r="H2359"/>
      <c r="O2359" s="98">
        <v>12</v>
      </c>
      <c r="P2359" s="98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/>
      <c r="B2360"/>
      <c r="D2360"/>
      <c r="E2360"/>
      <c r="F2360"/>
      <c r="H2360"/>
      <c r="O2360" s="98">
        <v>12</v>
      </c>
      <c r="P2360" s="98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/>
      <c r="B2361"/>
      <c r="D2361"/>
      <c r="E2361"/>
      <c r="F2361"/>
      <c r="H2361"/>
      <c r="O2361" s="98">
        <v>12</v>
      </c>
      <c r="P2361" s="98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/>
      <c r="B2362"/>
      <c r="D2362"/>
      <c r="E2362"/>
      <c r="F2362"/>
      <c r="H2362"/>
      <c r="O2362" s="98">
        <v>12</v>
      </c>
      <c r="P2362" s="98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/>
      <c r="B2363"/>
      <c r="D2363"/>
      <c r="E2363"/>
      <c r="F2363"/>
      <c r="H2363"/>
      <c r="O2363" s="98">
        <v>12</v>
      </c>
      <c r="P2363" s="98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/>
      <c r="B2364"/>
      <c r="D2364"/>
      <c r="E2364"/>
      <c r="F2364"/>
      <c r="H2364"/>
      <c r="O2364" s="98">
        <v>12</v>
      </c>
      <c r="P2364" s="98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/>
      <c r="B2365"/>
      <c r="D2365"/>
      <c r="E2365"/>
      <c r="F2365"/>
      <c r="H2365"/>
      <c r="O2365" s="98">
        <v>12</v>
      </c>
      <c r="P2365" s="98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/>
      <c r="B2366"/>
      <c r="D2366"/>
      <c r="E2366"/>
      <c r="F2366"/>
      <c r="H2366"/>
      <c r="O2366" s="98">
        <v>12</v>
      </c>
      <c r="P2366" s="98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/>
      <c r="B2367"/>
      <c r="D2367"/>
      <c r="E2367"/>
      <c r="F2367"/>
      <c r="H2367"/>
      <c r="O2367" s="98">
        <v>12</v>
      </c>
      <c r="P2367" s="98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/>
      <c r="B2368"/>
      <c r="D2368"/>
      <c r="E2368"/>
      <c r="F2368"/>
      <c r="H2368"/>
      <c r="O2368" s="98">
        <v>12</v>
      </c>
      <c r="P2368" s="98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/>
      <c r="B2369"/>
      <c r="D2369"/>
      <c r="E2369"/>
      <c r="F2369"/>
      <c r="H2369"/>
      <c r="O2369" s="98">
        <v>12</v>
      </c>
      <c r="P2369" s="98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/>
      <c r="B2370"/>
      <c r="D2370"/>
      <c r="E2370"/>
      <c r="F2370"/>
      <c r="H2370"/>
      <c r="O2370" s="98">
        <v>12</v>
      </c>
      <c r="P2370" s="98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/>
      <c r="B2371"/>
      <c r="D2371"/>
      <c r="E2371"/>
      <c r="F2371"/>
      <c r="H2371"/>
      <c r="O2371" s="98">
        <v>12</v>
      </c>
      <c r="P2371" s="98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/>
      <c r="B2372"/>
      <c r="D2372"/>
      <c r="E2372"/>
      <c r="F2372"/>
      <c r="H2372"/>
      <c r="O2372" s="98">
        <v>12</v>
      </c>
      <c r="P2372" s="98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/>
      <c r="B2373"/>
      <c r="D2373"/>
      <c r="E2373"/>
      <c r="F2373"/>
      <c r="H2373"/>
      <c r="O2373" s="98">
        <v>12</v>
      </c>
      <c r="P2373" s="98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/>
      <c r="B2374"/>
      <c r="D2374"/>
      <c r="E2374"/>
      <c r="F2374"/>
      <c r="H2374"/>
      <c r="O2374" s="98">
        <v>12</v>
      </c>
      <c r="P2374" s="98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/>
      <c r="B2375"/>
      <c r="D2375"/>
      <c r="E2375"/>
      <c r="F2375"/>
      <c r="H2375"/>
      <c r="O2375" s="98">
        <v>12</v>
      </c>
      <c r="P2375" s="98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/>
      <c r="B2376"/>
      <c r="D2376"/>
      <c r="E2376"/>
      <c r="F2376"/>
      <c r="H2376"/>
      <c r="O2376" s="98">
        <v>12</v>
      </c>
      <c r="P2376" s="98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/>
      <c r="B2377"/>
      <c r="D2377"/>
      <c r="E2377"/>
      <c r="F2377"/>
      <c r="H2377"/>
      <c r="O2377" s="98">
        <v>12</v>
      </c>
      <c r="P2377" s="98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/>
      <c r="B2378"/>
      <c r="D2378"/>
      <c r="E2378"/>
      <c r="F2378"/>
      <c r="H2378"/>
      <c r="O2378" s="98">
        <v>12</v>
      </c>
      <c r="P2378" s="98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/>
      <c r="B2379"/>
      <c r="D2379"/>
      <c r="E2379"/>
      <c r="F2379"/>
      <c r="H2379"/>
      <c r="O2379" s="98">
        <v>12</v>
      </c>
      <c r="P2379" s="98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/>
      <c r="B2380"/>
      <c r="D2380"/>
      <c r="E2380"/>
      <c r="F2380"/>
      <c r="H2380"/>
      <c r="O2380" s="98">
        <v>12</v>
      </c>
      <c r="P2380" s="98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/>
      <c r="B2381"/>
      <c r="D2381"/>
      <c r="E2381"/>
      <c r="F2381"/>
      <c r="H2381"/>
      <c r="O2381" s="98">
        <v>12</v>
      </c>
      <c r="P2381" s="98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/>
      <c r="B2382"/>
      <c r="D2382"/>
      <c r="E2382"/>
      <c r="F2382"/>
      <c r="H2382"/>
      <c r="O2382" s="98">
        <v>12</v>
      </c>
      <c r="P2382" s="98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/>
      <c r="B2383"/>
      <c r="D2383"/>
      <c r="E2383"/>
      <c r="F2383"/>
      <c r="H2383"/>
      <c r="O2383" s="98">
        <v>12</v>
      </c>
      <c r="P2383" s="98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/>
      <c r="B2384"/>
      <c r="D2384"/>
      <c r="E2384"/>
      <c r="F2384"/>
      <c r="H2384"/>
      <c r="O2384" s="98">
        <v>12</v>
      </c>
      <c r="P2384" s="98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/>
      <c r="B2385"/>
      <c r="D2385"/>
      <c r="E2385"/>
      <c r="F2385"/>
      <c r="H2385"/>
      <c r="O2385" s="98">
        <v>12</v>
      </c>
      <c r="P2385" s="98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/>
      <c r="B2386"/>
      <c r="D2386"/>
      <c r="E2386"/>
      <c r="F2386"/>
      <c r="H2386"/>
      <c r="O2386" s="98">
        <v>12</v>
      </c>
      <c r="P2386" s="98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/>
      <c r="B2387"/>
      <c r="D2387"/>
      <c r="E2387"/>
      <c r="F2387"/>
      <c r="H2387"/>
      <c r="O2387" s="98">
        <v>12</v>
      </c>
      <c r="P2387" s="98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/>
      <c r="B2388"/>
      <c r="D2388"/>
      <c r="E2388"/>
      <c r="F2388"/>
      <c r="H2388"/>
      <c r="O2388" s="98">
        <v>12</v>
      </c>
      <c r="P2388" s="98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/>
      <c r="B2389"/>
      <c r="D2389"/>
      <c r="E2389"/>
      <c r="F2389"/>
      <c r="H2389"/>
      <c r="O2389" s="98">
        <v>12</v>
      </c>
      <c r="P2389" s="98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/>
      <c r="B2390"/>
      <c r="D2390"/>
      <c r="E2390"/>
      <c r="F2390"/>
      <c r="H2390"/>
      <c r="O2390" s="98">
        <v>12</v>
      </c>
      <c r="P2390" s="98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/>
      <c r="B2391"/>
      <c r="D2391"/>
      <c r="E2391"/>
      <c r="F2391"/>
      <c r="H2391"/>
      <c r="O2391" s="98">
        <v>12</v>
      </c>
      <c r="P2391" s="98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/>
      <c r="B2392"/>
      <c r="D2392"/>
      <c r="E2392"/>
      <c r="F2392"/>
      <c r="H2392"/>
      <c r="O2392" s="98">
        <v>12</v>
      </c>
      <c r="P2392" s="98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/>
      <c r="B2393"/>
      <c r="D2393"/>
      <c r="E2393"/>
      <c r="F2393"/>
      <c r="H2393"/>
      <c r="O2393" s="98">
        <v>12</v>
      </c>
      <c r="P2393" s="98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/>
      <c r="B2394"/>
      <c r="D2394"/>
      <c r="E2394"/>
      <c r="F2394"/>
      <c r="H2394"/>
      <c r="O2394" s="98">
        <v>12</v>
      </c>
      <c r="P2394" s="98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/>
      <c r="B2395"/>
      <c r="D2395"/>
      <c r="E2395"/>
      <c r="F2395"/>
      <c r="H2395"/>
      <c r="O2395" s="98">
        <v>12</v>
      </c>
      <c r="P2395" s="98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/>
      <c r="B2396"/>
      <c r="D2396"/>
      <c r="E2396"/>
      <c r="F2396"/>
      <c r="H2396"/>
      <c r="O2396" s="98">
        <v>12</v>
      </c>
      <c r="P2396" s="98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/>
      <c r="B2397"/>
      <c r="D2397"/>
      <c r="E2397"/>
      <c r="F2397"/>
      <c r="H2397"/>
      <c r="O2397" s="98">
        <v>12</v>
      </c>
      <c r="P2397" s="98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/>
      <c r="B2398"/>
      <c r="D2398"/>
      <c r="E2398"/>
      <c r="F2398"/>
      <c r="H2398"/>
      <c r="O2398" s="98">
        <v>12</v>
      </c>
      <c r="P2398" s="98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/>
      <c r="B2399"/>
      <c r="D2399"/>
      <c r="E2399"/>
      <c r="F2399"/>
      <c r="H2399"/>
      <c r="O2399" s="98">
        <v>12</v>
      </c>
      <c r="P2399" s="98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/>
      <c r="B2400"/>
      <c r="D2400"/>
      <c r="E2400"/>
      <c r="F2400"/>
      <c r="H2400"/>
      <c r="O2400" s="98">
        <v>12</v>
      </c>
      <c r="P2400" s="98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/>
      <c r="B2401"/>
      <c r="D2401"/>
      <c r="E2401"/>
      <c r="F2401"/>
      <c r="H2401"/>
      <c r="O2401" s="98">
        <v>12</v>
      </c>
      <c r="P2401" s="98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/>
      <c r="B2402"/>
      <c r="D2402"/>
      <c r="E2402"/>
      <c r="F2402"/>
      <c r="H2402"/>
      <c r="O2402" s="98">
        <v>13</v>
      </c>
      <c r="P2402" s="98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/>
      <c r="B2403"/>
      <c r="D2403"/>
      <c r="E2403"/>
      <c r="F2403"/>
      <c r="H2403"/>
      <c r="O2403" s="98">
        <v>13</v>
      </c>
      <c r="P2403" s="98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/>
      <c r="B2404"/>
      <c r="D2404"/>
      <c r="E2404"/>
      <c r="F2404"/>
      <c r="H2404"/>
      <c r="O2404" s="98">
        <v>13</v>
      </c>
      <c r="P2404" s="98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/>
      <c r="B2405"/>
      <c r="D2405"/>
      <c r="E2405"/>
      <c r="F2405"/>
      <c r="H2405"/>
      <c r="O2405" s="98">
        <v>13</v>
      </c>
      <c r="P2405" s="98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/>
      <c r="B2406"/>
      <c r="D2406"/>
      <c r="E2406"/>
      <c r="F2406"/>
      <c r="H2406"/>
      <c r="O2406" s="98">
        <v>13</v>
      </c>
      <c r="P2406" s="98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/>
      <c r="B2407"/>
      <c r="D2407"/>
      <c r="E2407"/>
      <c r="F2407"/>
      <c r="H2407"/>
      <c r="O2407" s="98">
        <v>13</v>
      </c>
      <c r="P2407" s="98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/>
      <c r="B2408"/>
      <c r="D2408"/>
      <c r="E2408"/>
      <c r="F2408"/>
      <c r="H2408"/>
      <c r="O2408" s="98">
        <v>13</v>
      </c>
      <c r="P2408" s="98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/>
      <c r="B2409"/>
      <c r="D2409"/>
      <c r="E2409"/>
      <c r="F2409"/>
      <c r="H2409"/>
      <c r="O2409" s="98">
        <v>13</v>
      </c>
      <c r="P2409" s="98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/>
      <c r="B2410"/>
      <c r="D2410"/>
      <c r="E2410"/>
      <c r="F2410"/>
      <c r="H2410"/>
      <c r="O2410" s="98">
        <v>13</v>
      </c>
      <c r="P2410" s="98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/>
      <c r="B2411"/>
      <c r="D2411"/>
      <c r="E2411"/>
      <c r="F2411"/>
      <c r="H2411"/>
      <c r="O2411" s="98">
        <v>13</v>
      </c>
      <c r="P2411" s="98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/>
      <c r="B2412"/>
      <c r="D2412"/>
      <c r="E2412"/>
      <c r="F2412"/>
      <c r="H2412"/>
      <c r="O2412" s="98">
        <v>13</v>
      </c>
      <c r="P2412" s="98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/>
      <c r="B2413"/>
      <c r="D2413"/>
      <c r="E2413"/>
      <c r="F2413"/>
      <c r="H2413"/>
      <c r="O2413" s="98">
        <v>13</v>
      </c>
      <c r="P2413" s="98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/>
      <c r="B2414"/>
      <c r="D2414"/>
      <c r="E2414"/>
      <c r="F2414"/>
      <c r="H2414"/>
      <c r="O2414" s="98">
        <v>13</v>
      </c>
      <c r="P2414" s="98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/>
      <c r="B2415"/>
      <c r="D2415"/>
      <c r="E2415"/>
      <c r="F2415"/>
      <c r="H2415"/>
      <c r="O2415" s="98">
        <v>13</v>
      </c>
      <c r="P2415" s="98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/>
      <c r="B2416"/>
      <c r="D2416"/>
      <c r="E2416"/>
      <c r="F2416"/>
      <c r="H2416"/>
      <c r="O2416" s="98">
        <v>13</v>
      </c>
      <c r="P2416" s="98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/>
      <c r="B2417"/>
      <c r="D2417"/>
      <c r="E2417"/>
      <c r="F2417"/>
      <c r="H2417"/>
      <c r="O2417" s="98">
        <v>13</v>
      </c>
      <c r="P2417" s="98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/>
      <c r="B2418"/>
      <c r="D2418"/>
      <c r="E2418"/>
      <c r="F2418"/>
      <c r="H2418"/>
      <c r="O2418" s="98">
        <v>13</v>
      </c>
      <c r="P2418" s="98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/>
      <c r="B2419"/>
      <c r="D2419"/>
      <c r="E2419"/>
      <c r="F2419"/>
      <c r="H2419"/>
      <c r="O2419" s="98">
        <v>13</v>
      </c>
      <c r="P2419" s="98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/>
      <c r="B2420"/>
      <c r="D2420"/>
      <c r="E2420"/>
      <c r="F2420"/>
      <c r="H2420"/>
      <c r="O2420" s="98">
        <v>13</v>
      </c>
      <c r="P2420" s="98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/>
      <c r="B2421"/>
      <c r="D2421"/>
      <c r="E2421"/>
      <c r="F2421"/>
      <c r="H2421"/>
      <c r="O2421" s="98">
        <v>13</v>
      </c>
      <c r="P2421" s="98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/>
      <c r="B2422"/>
      <c r="D2422"/>
      <c r="E2422"/>
      <c r="F2422"/>
      <c r="H2422"/>
      <c r="O2422" s="98">
        <v>13</v>
      </c>
      <c r="P2422" s="98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/>
      <c r="B2423"/>
      <c r="D2423"/>
      <c r="E2423"/>
      <c r="F2423"/>
      <c r="H2423"/>
      <c r="O2423" s="98">
        <v>13</v>
      </c>
      <c r="P2423" s="98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/>
      <c r="B2424"/>
      <c r="D2424"/>
      <c r="E2424"/>
      <c r="F2424"/>
      <c r="H2424"/>
      <c r="O2424" s="98">
        <v>13</v>
      </c>
      <c r="P2424" s="98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/>
      <c r="B2425"/>
      <c r="D2425"/>
      <c r="E2425"/>
      <c r="F2425"/>
      <c r="H2425"/>
      <c r="O2425" s="98">
        <v>13</v>
      </c>
      <c r="P2425" s="98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/>
      <c r="B2426"/>
      <c r="D2426"/>
      <c r="E2426"/>
      <c r="F2426"/>
      <c r="H2426"/>
      <c r="O2426" s="98">
        <v>13</v>
      </c>
      <c r="P2426" s="98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/>
      <c r="B2427"/>
      <c r="D2427"/>
      <c r="E2427"/>
      <c r="F2427"/>
      <c r="H2427"/>
      <c r="O2427" s="98">
        <v>13</v>
      </c>
      <c r="P2427" s="98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/>
      <c r="B2428"/>
      <c r="D2428"/>
      <c r="E2428"/>
      <c r="F2428"/>
      <c r="H2428"/>
      <c r="O2428" s="98">
        <v>13</v>
      </c>
      <c r="P2428" s="98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/>
      <c r="B2429"/>
      <c r="D2429"/>
      <c r="E2429"/>
      <c r="F2429"/>
      <c r="H2429"/>
      <c r="O2429" s="98">
        <v>13</v>
      </c>
      <c r="P2429" s="98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/>
      <c r="B2430"/>
      <c r="D2430"/>
      <c r="E2430"/>
      <c r="F2430"/>
      <c r="H2430"/>
      <c r="O2430" s="98">
        <v>13</v>
      </c>
      <c r="P2430" s="98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/>
      <c r="B2431"/>
      <c r="D2431"/>
      <c r="E2431"/>
      <c r="F2431"/>
      <c r="H2431"/>
      <c r="O2431" s="98">
        <v>13</v>
      </c>
      <c r="P2431" s="98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/>
      <c r="B2432"/>
      <c r="D2432"/>
      <c r="E2432"/>
      <c r="F2432"/>
      <c r="H2432"/>
      <c r="O2432" s="98">
        <v>13</v>
      </c>
      <c r="P2432" s="98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/>
      <c r="B2433"/>
      <c r="D2433"/>
      <c r="E2433"/>
      <c r="F2433"/>
      <c r="H2433"/>
      <c r="O2433" s="98">
        <v>13</v>
      </c>
      <c r="P2433" s="98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/>
      <c r="B2434"/>
      <c r="D2434"/>
      <c r="E2434"/>
      <c r="F2434"/>
      <c r="H2434"/>
      <c r="O2434" s="98">
        <v>13</v>
      </c>
      <c r="P2434" s="98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/>
      <c r="B2435"/>
      <c r="D2435"/>
      <c r="E2435"/>
      <c r="F2435"/>
      <c r="H2435"/>
      <c r="O2435" s="98">
        <v>13</v>
      </c>
      <c r="P2435" s="98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/>
      <c r="B2436"/>
      <c r="D2436"/>
      <c r="E2436"/>
      <c r="F2436"/>
      <c r="H2436"/>
      <c r="O2436" s="98">
        <v>13</v>
      </c>
      <c r="P2436" s="98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/>
      <c r="B2437"/>
      <c r="D2437"/>
      <c r="E2437"/>
      <c r="F2437"/>
      <c r="H2437"/>
      <c r="O2437" s="98">
        <v>13</v>
      </c>
      <c r="P2437" s="98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/>
      <c r="B2438"/>
      <c r="D2438"/>
      <c r="E2438"/>
      <c r="F2438"/>
      <c r="H2438"/>
      <c r="O2438" s="98">
        <v>13</v>
      </c>
      <c r="P2438" s="98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/>
      <c r="B2439"/>
      <c r="D2439"/>
      <c r="E2439"/>
      <c r="F2439"/>
      <c r="H2439"/>
      <c r="O2439" s="98">
        <v>13</v>
      </c>
      <c r="P2439" s="98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/>
      <c r="B2440"/>
      <c r="D2440"/>
      <c r="E2440"/>
      <c r="F2440"/>
      <c r="H2440"/>
      <c r="O2440" s="98">
        <v>13</v>
      </c>
      <c r="P2440" s="98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/>
      <c r="B2441"/>
      <c r="D2441"/>
      <c r="E2441"/>
      <c r="F2441"/>
      <c r="H2441"/>
      <c r="O2441" s="98">
        <v>13</v>
      </c>
      <c r="P2441" s="98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/>
      <c r="B2442"/>
      <c r="D2442"/>
      <c r="E2442"/>
      <c r="F2442"/>
      <c r="H2442"/>
      <c r="O2442" s="98">
        <v>13</v>
      </c>
      <c r="P2442" s="98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/>
      <c r="B2443"/>
      <c r="D2443"/>
      <c r="E2443"/>
      <c r="F2443"/>
      <c r="H2443"/>
      <c r="O2443" s="98">
        <v>13</v>
      </c>
      <c r="P2443" s="98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/>
      <c r="B2444"/>
      <c r="D2444"/>
      <c r="E2444"/>
      <c r="F2444"/>
      <c r="H2444"/>
      <c r="O2444" s="98">
        <v>13</v>
      </c>
      <c r="P2444" s="98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/>
      <c r="B2445"/>
      <c r="D2445"/>
      <c r="E2445"/>
      <c r="F2445"/>
      <c r="H2445"/>
      <c r="O2445" s="98">
        <v>13</v>
      </c>
      <c r="P2445" s="98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/>
      <c r="B2446"/>
      <c r="D2446"/>
      <c r="E2446"/>
      <c r="F2446"/>
      <c r="H2446"/>
      <c r="O2446" s="98">
        <v>13</v>
      </c>
      <c r="P2446" s="98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/>
      <c r="B2447"/>
      <c r="D2447"/>
      <c r="E2447"/>
      <c r="F2447"/>
      <c r="H2447"/>
      <c r="O2447" s="98">
        <v>13</v>
      </c>
      <c r="P2447" s="98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/>
      <c r="B2448"/>
      <c r="D2448"/>
      <c r="E2448"/>
      <c r="F2448"/>
      <c r="H2448"/>
      <c r="O2448" s="98">
        <v>13</v>
      </c>
      <c r="P2448" s="98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/>
      <c r="B2449"/>
      <c r="D2449"/>
      <c r="E2449"/>
      <c r="F2449"/>
      <c r="H2449"/>
      <c r="O2449" s="98">
        <v>13</v>
      </c>
      <c r="P2449" s="98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/>
      <c r="B2450"/>
      <c r="D2450"/>
      <c r="E2450"/>
      <c r="F2450"/>
      <c r="H2450"/>
      <c r="O2450" s="98">
        <v>13</v>
      </c>
      <c r="P2450" s="98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/>
      <c r="B2451"/>
      <c r="D2451"/>
      <c r="E2451"/>
      <c r="F2451"/>
      <c r="H2451"/>
      <c r="O2451" s="98">
        <v>13</v>
      </c>
      <c r="P2451" s="98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/>
      <c r="B2452"/>
      <c r="D2452"/>
      <c r="E2452"/>
      <c r="F2452"/>
      <c r="H2452"/>
      <c r="O2452" s="98">
        <v>13</v>
      </c>
      <c r="P2452" s="98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/>
      <c r="B2453"/>
      <c r="D2453"/>
      <c r="E2453"/>
      <c r="F2453"/>
      <c r="H2453"/>
      <c r="O2453" s="98">
        <v>13</v>
      </c>
      <c r="P2453" s="98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/>
      <c r="B2454"/>
      <c r="D2454"/>
      <c r="E2454"/>
      <c r="F2454"/>
      <c r="H2454"/>
      <c r="O2454" s="98">
        <v>13</v>
      </c>
      <c r="P2454" s="98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/>
      <c r="B2455"/>
      <c r="D2455"/>
      <c r="E2455"/>
      <c r="F2455"/>
      <c r="H2455"/>
      <c r="O2455" s="98">
        <v>13</v>
      </c>
      <c r="P2455" s="98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/>
      <c r="B2456"/>
      <c r="D2456"/>
      <c r="E2456"/>
      <c r="F2456"/>
      <c r="H2456"/>
      <c r="O2456" s="98">
        <v>13</v>
      </c>
      <c r="P2456" s="98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/>
      <c r="B2457"/>
      <c r="D2457"/>
      <c r="E2457"/>
      <c r="F2457"/>
      <c r="H2457"/>
      <c r="O2457" s="98">
        <v>13</v>
      </c>
      <c r="P2457" s="98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/>
      <c r="B2458"/>
      <c r="D2458"/>
      <c r="E2458"/>
      <c r="F2458"/>
      <c r="H2458"/>
      <c r="O2458" s="98">
        <v>13</v>
      </c>
      <c r="P2458" s="98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/>
      <c r="B2459"/>
      <c r="D2459"/>
      <c r="E2459"/>
      <c r="F2459"/>
      <c r="H2459"/>
      <c r="O2459" s="98">
        <v>13</v>
      </c>
      <c r="P2459" s="98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/>
      <c r="B2460"/>
      <c r="D2460"/>
      <c r="E2460"/>
      <c r="F2460"/>
      <c r="H2460"/>
      <c r="O2460" s="98">
        <v>13</v>
      </c>
      <c r="P2460" s="98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/>
      <c r="B2461"/>
      <c r="D2461"/>
      <c r="E2461"/>
      <c r="F2461"/>
      <c r="H2461"/>
      <c r="O2461" s="98">
        <v>13</v>
      </c>
      <c r="P2461" s="98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/>
      <c r="B2462"/>
      <c r="D2462"/>
      <c r="E2462"/>
      <c r="F2462"/>
      <c r="H2462"/>
      <c r="O2462" s="98">
        <v>13</v>
      </c>
      <c r="P2462" s="98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/>
      <c r="B2463"/>
      <c r="D2463"/>
      <c r="E2463"/>
      <c r="F2463"/>
      <c r="H2463"/>
      <c r="O2463" s="98">
        <v>13</v>
      </c>
      <c r="P2463" s="98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/>
      <c r="B2464"/>
      <c r="D2464"/>
      <c r="E2464"/>
      <c r="F2464"/>
      <c r="H2464"/>
      <c r="O2464" s="98">
        <v>13</v>
      </c>
      <c r="P2464" s="98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/>
      <c r="B2465"/>
      <c r="D2465"/>
      <c r="E2465"/>
      <c r="F2465"/>
      <c r="H2465"/>
      <c r="O2465" s="98">
        <v>13</v>
      </c>
      <c r="P2465" s="98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/>
      <c r="B2466"/>
      <c r="D2466"/>
      <c r="E2466"/>
      <c r="F2466"/>
      <c r="H2466"/>
      <c r="O2466" s="98">
        <v>13</v>
      </c>
      <c r="P2466" s="98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/>
      <c r="B2467"/>
      <c r="D2467"/>
      <c r="E2467"/>
      <c r="F2467"/>
      <c r="H2467"/>
      <c r="O2467" s="98">
        <v>13</v>
      </c>
      <c r="P2467" s="98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/>
      <c r="B2468"/>
      <c r="D2468"/>
      <c r="E2468"/>
      <c r="F2468"/>
      <c r="H2468"/>
      <c r="O2468" s="98">
        <v>13</v>
      </c>
      <c r="P2468" s="98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/>
      <c r="B2469"/>
      <c r="D2469"/>
      <c r="E2469"/>
      <c r="F2469"/>
      <c r="H2469"/>
      <c r="O2469" s="98">
        <v>13</v>
      </c>
      <c r="P2469" s="98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/>
      <c r="B2470"/>
      <c r="D2470"/>
      <c r="E2470"/>
      <c r="F2470"/>
      <c r="H2470"/>
      <c r="O2470" s="98">
        <v>13</v>
      </c>
      <c r="P2470" s="98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/>
      <c r="B2471"/>
      <c r="D2471"/>
      <c r="E2471"/>
      <c r="F2471"/>
      <c r="H2471"/>
      <c r="O2471" s="98">
        <v>13</v>
      </c>
      <c r="P2471" s="98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/>
      <c r="B2472"/>
      <c r="D2472"/>
      <c r="E2472"/>
      <c r="F2472"/>
      <c r="H2472"/>
      <c r="O2472" s="98">
        <v>13</v>
      </c>
      <c r="P2472" s="98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/>
      <c r="B2473"/>
      <c r="D2473"/>
      <c r="E2473"/>
      <c r="F2473"/>
      <c r="H2473"/>
      <c r="O2473" s="98">
        <v>13</v>
      </c>
      <c r="P2473" s="98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/>
      <c r="B2474"/>
      <c r="D2474"/>
      <c r="E2474"/>
      <c r="F2474"/>
      <c r="H2474"/>
      <c r="O2474" s="98">
        <v>13</v>
      </c>
      <c r="P2474" s="98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/>
      <c r="B2475"/>
      <c r="D2475"/>
      <c r="E2475"/>
      <c r="F2475"/>
      <c r="H2475"/>
      <c r="O2475" s="98">
        <v>13</v>
      </c>
      <c r="P2475" s="98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/>
      <c r="B2476"/>
      <c r="D2476"/>
      <c r="E2476"/>
      <c r="F2476"/>
      <c r="H2476"/>
      <c r="O2476" s="98">
        <v>13</v>
      </c>
      <c r="P2476" s="98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/>
      <c r="B2477"/>
      <c r="D2477"/>
      <c r="E2477"/>
      <c r="F2477"/>
      <c r="H2477"/>
      <c r="O2477" s="98">
        <v>13</v>
      </c>
      <c r="P2477" s="98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/>
      <c r="B2478"/>
      <c r="D2478"/>
      <c r="E2478"/>
      <c r="F2478"/>
      <c r="H2478"/>
      <c r="O2478" s="98">
        <v>13</v>
      </c>
      <c r="P2478" s="98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/>
      <c r="B2479"/>
      <c r="D2479"/>
      <c r="E2479"/>
      <c r="F2479"/>
      <c r="H2479"/>
      <c r="O2479" s="98">
        <v>13</v>
      </c>
      <c r="P2479" s="98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/>
      <c r="B2480"/>
      <c r="D2480"/>
      <c r="E2480"/>
      <c r="F2480"/>
      <c r="H2480"/>
      <c r="O2480" s="98">
        <v>13</v>
      </c>
      <c r="P2480" s="98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/>
      <c r="B2481"/>
      <c r="D2481"/>
      <c r="E2481"/>
      <c r="F2481"/>
      <c r="H2481"/>
      <c r="O2481" s="98">
        <v>13</v>
      </c>
      <c r="P2481" s="98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/>
      <c r="B2482"/>
      <c r="D2482"/>
      <c r="E2482"/>
      <c r="F2482"/>
      <c r="H2482"/>
      <c r="O2482" s="98">
        <v>13</v>
      </c>
      <c r="P2482" s="98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/>
      <c r="B2483"/>
      <c r="D2483"/>
      <c r="E2483"/>
      <c r="F2483"/>
      <c r="H2483"/>
      <c r="O2483" s="98">
        <v>13</v>
      </c>
      <c r="P2483" s="98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/>
      <c r="B2484"/>
      <c r="D2484"/>
      <c r="E2484"/>
      <c r="F2484"/>
      <c r="H2484"/>
      <c r="O2484" s="98">
        <v>13</v>
      </c>
      <c r="P2484" s="98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/>
      <c r="B2485"/>
      <c r="D2485"/>
      <c r="E2485"/>
      <c r="F2485"/>
      <c r="H2485"/>
      <c r="O2485" s="98">
        <v>13</v>
      </c>
      <c r="P2485" s="98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/>
      <c r="B2486"/>
      <c r="D2486"/>
      <c r="E2486"/>
      <c r="F2486"/>
      <c r="H2486"/>
      <c r="O2486" s="98">
        <v>13</v>
      </c>
      <c r="P2486" s="98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/>
      <c r="B2487"/>
      <c r="D2487"/>
      <c r="E2487"/>
      <c r="F2487"/>
      <c r="H2487"/>
      <c r="O2487" s="98">
        <v>13</v>
      </c>
      <c r="P2487" s="98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/>
      <c r="B2488"/>
      <c r="D2488"/>
      <c r="E2488"/>
      <c r="F2488"/>
      <c r="H2488"/>
      <c r="O2488" s="98">
        <v>13</v>
      </c>
      <c r="P2488" s="98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/>
      <c r="B2489"/>
      <c r="D2489"/>
      <c r="E2489"/>
      <c r="F2489"/>
      <c r="H2489"/>
      <c r="O2489" s="98">
        <v>13</v>
      </c>
      <c r="P2489" s="98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/>
      <c r="B2490"/>
      <c r="D2490"/>
      <c r="E2490"/>
      <c r="F2490"/>
      <c r="H2490"/>
      <c r="O2490" s="98">
        <v>13</v>
      </c>
      <c r="P2490" s="98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/>
      <c r="B2491"/>
      <c r="D2491"/>
      <c r="E2491"/>
      <c r="F2491"/>
      <c r="H2491"/>
      <c r="O2491" s="98">
        <v>13</v>
      </c>
      <c r="P2491" s="98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/>
      <c r="B2492"/>
      <c r="D2492"/>
      <c r="E2492"/>
      <c r="F2492"/>
      <c r="H2492"/>
      <c r="O2492" s="98">
        <v>13</v>
      </c>
      <c r="P2492" s="98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/>
      <c r="B2493"/>
      <c r="D2493"/>
      <c r="E2493"/>
      <c r="F2493"/>
      <c r="H2493"/>
      <c r="O2493" s="98">
        <v>13</v>
      </c>
      <c r="P2493" s="98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/>
      <c r="B2494"/>
      <c r="D2494"/>
      <c r="E2494"/>
      <c r="F2494"/>
      <c r="H2494"/>
      <c r="O2494" s="98">
        <v>13</v>
      </c>
      <c r="P2494" s="98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/>
      <c r="B2495"/>
      <c r="D2495"/>
      <c r="E2495"/>
      <c r="F2495"/>
      <c r="H2495"/>
      <c r="O2495" s="98">
        <v>13</v>
      </c>
      <c r="P2495" s="98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/>
      <c r="B2496"/>
      <c r="D2496"/>
      <c r="E2496"/>
      <c r="F2496"/>
      <c r="H2496"/>
      <c r="O2496" s="98">
        <v>13</v>
      </c>
      <c r="P2496" s="98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/>
      <c r="B2497"/>
      <c r="D2497"/>
      <c r="E2497"/>
      <c r="F2497"/>
      <c r="H2497"/>
      <c r="O2497" s="98">
        <v>13</v>
      </c>
      <c r="P2497" s="98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/>
      <c r="B2498"/>
      <c r="D2498"/>
      <c r="E2498"/>
      <c r="F2498"/>
      <c r="H2498"/>
      <c r="O2498" s="98">
        <v>13</v>
      </c>
      <c r="P2498" s="98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/>
      <c r="B2499"/>
      <c r="D2499"/>
      <c r="E2499"/>
      <c r="F2499"/>
      <c r="H2499"/>
      <c r="O2499" s="98">
        <v>13</v>
      </c>
      <c r="P2499" s="98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/>
      <c r="B2500"/>
      <c r="D2500"/>
      <c r="E2500"/>
      <c r="F2500"/>
      <c r="H2500"/>
      <c r="O2500" s="98">
        <v>13</v>
      </c>
      <c r="P2500" s="98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/>
      <c r="B2501"/>
      <c r="D2501"/>
      <c r="E2501"/>
      <c r="F2501"/>
      <c r="H2501"/>
      <c r="O2501" s="98">
        <v>13</v>
      </c>
      <c r="P2501" s="98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/>
      <c r="B2502"/>
      <c r="D2502"/>
      <c r="E2502"/>
      <c r="F2502"/>
      <c r="H2502"/>
      <c r="O2502" s="98">
        <v>13</v>
      </c>
      <c r="P2502" s="98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/>
      <c r="B2503"/>
      <c r="D2503"/>
      <c r="E2503"/>
      <c r="F2503"/>
      <c r="H2503"/>
      <c r="O2503" s="98">
        <v>13</v>
      </c>
      <c r="P2503" s="98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/>
      <c r="B2504"/>
      <c r="D2504"/>
      <c r="E2504"/>
      <c r="F2504"/>
      <c r="H2504"/>
      <c r="O2504" s="98">
        <v>13</v>
      </c>
      <c r="P2504" s="98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/>
      <c r="B2505"/>
      <c r="D2505"/>
      <c r="E2505"/>
      <c r="F2505"/>
      <c r="H2505"/>
      <c r="O2505" s="98">
        <v>14</v>
      </c>
      <c r="P2505" s="98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/>
      <c r="B2506"/>
      <c r="D2506"/>
      <c r="E2506"/>
      <c r="F2506"/>
      <c r="H2506"/>
      <c r="O2506" s="98">
        <v>14</v>
      </c>
      <c r="P2506" s="98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/>
      <c r="B2507"/>
      <c r="D2507"/>
      <c r="E2507"/>
      <c r="F2507"/>
      <c r="H2507"/>
      <c r="O2507" s="98">
        <v>14</v>
      </c>
      <c r="P2507" s="98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/>
      <c r="B2508"/>
      <c r="D2508"/>
      <c r="E2508"/>
      <c r="F2508"/>
      <c r="H2508"/>
      <c r="O2508" s="98">
        <v>14</v>
      </c>
      <c r="P2508" s="98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/>
      <c r="B2509"/>
      <c r="D2509"/>
      <c r="E2509"/>
      <c r="F2509"/>
      <c r="H2509"/>
      <c r="O2509" s="98">
        <v>14</v>
      </c>
      <c r="P2509" s="98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/>
      <c r="B2510"/>
      <c r="D2510"/>
      <c r="E2510"/>
      <c r="F2510"/>
      <c r="H2510"/>
      <c r="O2510" s="98">
        <v>14</v>
      </c>
      <c r="P2510" s="98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/>
      <c r="B2511"/>
      <c r="D2511"/>
      <c r="E2511"/>
      <c r="F2511"/>
      <c r="H2511"/>
      <c r="O2511" s="98">
        <v>14</v>
      </c>
      <c r="P2511" s="98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/>
      <c r="B2512"/>
      <c r="D2512"/>
      <c r="E2512"/>
      <c r="F2512"/>
      <c r="H2512"/>
      <c r="O2512" s="98">
        <v>14</v>
      </c>
      <c r="P2512" s="98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/>
      <c r="B2513"/>
      <c r="D2513"/>
      <c r="E2513"/>
      <c r="F2513"/>
      <c r="H2513"/>
      <c r="O2513" s="98">
        <v>14</v>
      </c>
      <c r="P2513" s="98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/>
      <c r="B2514"/>
      <c r="D2514"/>
      <c r="E2514"/>
      <c r="F2514"/>
      <c r="H2514"/>
      <c r="O2514" s="98">
        <v>14</v>
      </c>
      <c r="P2514" s="98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/>
      <c r="B2515"/>
      <c r="D2515"/>
      <c r="E2515"/>
      <c r="F2515"/>
      <c r="H2515"/>
      <c r="O2515" s="98">
        <v>14</v>
      </c>
      <c r="P2515" s="98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/>
      <c r="B2516"/>
      <c r="D2516"/>
      <c r="E2516"/>
      <c r="F2516"/>
      <c r="H2516"/>
      <c r="O2516" s="98">
        <v>14</v>
      </c>
      <c r="P2516" s="98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/>
      <c r="B2517"/>
      <c r="D2517"/>
      <c r="E2517"/>
      <c r="F2517"/>
      <c r="H2517"/>
      <c r="O2517" s="98">
        <v>14</v>
      </c>
      <c r="P2517" s="98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/>
      <c r="B2518"/>
      <c r="D2518"/>
      <c r="E2518"/>
      <c r="F2518"/>
      <c r="H2518"/>
      <c r="O2518" s="98">
        <v>14</v>
      </c>
      <c r="P2518" s="98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/>
      <c r="B2519"/>
      <c r="D2519"/>
      <c r="E2519"/>
      <c r="F2519"/>
      <c r="H2519"/>
      <c r="O2519" s="98">
        <v>14</v>
      </c>
      <c r="P2519" s="98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/>
      <c r="B2520"/>
      <c r="D2520"/>
      <c r="E2520"/>
      <c r="F2520"/>
      <c r="H2520"/>
      <c r="O2520" s="98">
        <v>14</v>
      </c>
      <c r="P2520" s="98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/>
      <c r="B2521"/>
      <c r="D2521"/>
      <c r="E2521"/>
      <c r="F2521"/>
      <c r="H2521"/>
      <c r="O2521" s="98">
        <v>14</v>
      </c>
      <c r="P2521" s="98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/>
      <c r="B2522"/>
      <c r="D2522"/>
      <c r="E2522"/>
      <c r="F2522"/>
      <c r="H2522"/>
      <c r="O2522" s="98">
        <v>14</v>
      </c>
      <c r="P2522" s="98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/>
      <c r="B2523"/>
      <c r="D2523"/>
      <c r="E2523"/>
      <c r="F2523"/>
      <c r="H2523"/>
      <c r="O2523" s="98">
        <v>14</v>
      </c>
      <c r="P2523" s="98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/>
      <c r="B2524"/>
      <c r="D2524"/>
      <c r="E2524"/>
      <c r="F2524"/>
      <c r="H2524"/>
      <c r="O2524" s="98">
        <v>14</v>
      </c>
      <c r="P2524" s="98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/>
      <c r="B2525"/>
      <c r="D2525"/>
      <c r="E2525"/>
      <c r="F2525"/>
      <c r="H2525"/>
      <c r="O2525" s="98">
        <v>14</v>
      </c>
      <c r="P2525" s="98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/>
      <c r="B2526"/>
      <c r="D2526"/>
      <c r="E2526"/>
      <c r="F2526"/>
      <c r="H2526"/>
      <c r="O2526" s="98">
        <v>14</v>
      </c>
      <c r="P2526" s="98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/>
      <c r="B2527"/>
      <c r="D2527"/>
      <c r="E2527"/>
      <c r="F2527"/>
      <c r="H2527"/>
      <c r="O2527" s="98">
        <v>14</v>
      </c>
      <c r="P2527" s="98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/>
      <c r="B2528"/>
      <c r="D2528"/>
      <c r="E2528"/>
      <c r="F2528"/>
      <c r="H2528"/>
      <c r="O2528" s="98">
        <v>14</v>
      </c>
      <c r="P2528" s="98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/>
      <c r="B2529"/>
      <c r="D2529"/>
      <c r="E2529"/>
      <c r="F2529"/>
      <c r="H2529"/>
      <c r="O2529" s="98">
        <v>14</v>
      </c>
      <c r="P2529" s="98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/>
      <c r="B2530"/>
      <c r="D2530"/>
      <c r="E2530"/>
      <c r="F2530"/>
      <c r="H2530"/>
      <c r="O2530" s="98">
        <v>14</v>
      </c>
      <c r="P2530" s="98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/>
      <c r="B2531"/>
      <c r="D2531"/>
      <c r="E2531"/>
      <c r="F2531"/>
      <c r="H2531"/>
      <c r="O2531" s="98">
        <v>14</v>
      </c>
      <c r="P2531" s="98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/>
      <c r="B2532"/>
      <c r="D2532"/>
      <c r="E2532"/>
      <c r="F2532"/>
      <c r="H2532"/>
      <c r="O2532" s="98">
        <v>14</v>
      </c>
      <c r="P2532" s="98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/>
      <c r="B2533"/>
      <c r="D2533"/>
      <c r="E2533"/>
      <c r="F2533"/>
      <c r="H2533"/>
      <c r="O2533" s="98">
        <v>14</v>
      </c>
      <c r="P2533" s="98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/>
      <c r="B2534"/>
      <c r="D2534"/>
      <c r="E2534"/>
      <c r="F2534"/>
      <c r="H2534"/>
      <c r="O2534" s="98">
        <v>14</v>
      </c>
      <c r="P2534" s="98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/>
      <c r="B2535"/>
      <c r="D2535"/>
      <c r="E2535"/>
      <c r="F2535"/>
      <c r="H2535"/>
      <c r="O2535" s="98">
        <v>14</v>
      </c>
      <c r="P2535" s="98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/>
      <c r="B2536"/>
      <c r="D2536"/>
      <c r="E2536"/>
      <c r="F2536"/>
      <c r="H2536"/>
      <c r="O2536" s="98">
        <v>14</v>
      </c>
      <c r="P2536" s="98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/>
      <c r="B2537"/>
      <c r="D2537"/>
      <c r="E2537"/>
      <c r="F2537"/>
      <c r="H2537"/>
      <c r="O2537" s="98">
        <v>14</v>
      </c>
      <c r="P2537" s="98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/>
      <c r="B2538"/>
      <c r="D2538"/>
      <c r="E2538"/>
      <c r="F2538"/>
      <c r="H2538"/>
      <c r="O2538" s="98">
        <v>14</v>
      </c>
      <c r="P2538" s="98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/>
      <c r="B2539"/>
      <c r="D2539"/>
      <c r="E2539"/>
      <c r="F2539"/>
      <c r="H2539"/>
      <c r="O2539" s="98">
        <v>14</v>
      </c>
      <c r="P2539" s="98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/>
      <c r="B2540"/>
      <c r="D2540"/>
      <c r="E2540"/>
      <c r="F2540"/>
      <c r="H2540"/>
      <c r="O2540" s="98">
        <v>14</v>
      </c>
      <c r="P2540" s="98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/>
      <c r="B2541"/>
      <c r="D2541"/>
      <c r="E2541"/>
      <c r="F2541"/>
      <c r="H2541"/>
      <c r="O2541" s="98">
        <v>14</v>
      </c>
      <c r="P2541" s="98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/>
      <c r="B2542"/>
      <c r="D2542"/>
      <c r="E2542"/>
      <c r="F2542"/>
      <c r="H2542"/>
      <c r="O2542" s="98">
        <v>14</v>
      </c>
      <c r="P2542" s="98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/>
      <c r="B2543"/>
      <c r="D2543"/>
      <c r="E2543"/>
      <c r="F2543"/>
      <c r="H2543"/>
      <c r="O2543" s="98">
        <v>14</v>
      </c>
      <c r="P2543" s="98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/>
      <c r="B2544"/>
      <c r="D2544"/>
      <c r="E2544"/>
      <c r="F2544"/>
      <c r="H2544"/>
      <c r="O2544" s="98">
        <v>14</v>
      </c>
      <c r="P2544" s="98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/>
      <c r="B2545"/>
      <c r="D2545"/>
      <c r="E2545"/>
      <c r="F2545"/>
      <c r="H2545"/>
      <c r="O2545" s="98">
        <v>14</v>
      </c>
      <c r="P2545" s="98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/>
      <c r="B2546"/>
      <c r="D2546"/>
      <c r="E2546"/>
      <c r="F2546"/>
      <c r="H2546"/>
      <c r="O2546" s="98">
        <v>14</v>
      </c>
      <c r="P2546" s="98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/>
      <c r="B2547"/>
      <c r="D2547"/>
      <c r="E2547"/>
      <c r="F2547"/>
      <c r="H2547"/>
      <c r="O2547" s="98">
        <v>14</v>
      </c>
      <c r="P2547" s="98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/>
      <c r="B2548"/>
      <c r="D2548"/>
      <c r="E2548"/>
      <c r="F2548"/>
      <c r="H2548"/>
      <c r="O2548" s="98">
        <v>14</v>
      </c>
      <c r="P2548" s="98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/>
      <c r="B2549"/>
      <c r="D2549"/>
      <c r="E2549"/>
      <c r="F2549"/>
      <c r="H2549"/>
      <c r="O2549" s="98">
        <v>14</v>
      </c>
      <c r="P2549" s="98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/>
      <c r="B2550"/>
      <c r="D2550"/>
      <c r="E2550"/>
      <c r="F2550"/>
      <c r="H2550"/>
      <c r="O2550" s="98">
        <v>14</v>
      </c>
      <c r="P2550" s="98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/>
      <c r="B2551"/>
      <c r="D2551"/>
      <c r="E2551"/>
      <c r="F2551"/>
      <c r="H2551"/>
      <c r="O2551" s="98">
        <v>14</v>
      </c>
      <c r="P2551" s="98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/>
      <c r="B2552"/>
      <c r="D2552"/>
      <c r="E2552"/>
      <c r="F2552"/>
      <c r="H2552"/>
      <c r="O2552" s="98">
        <v>14</v>
      </c>
      <c r="P2552" s="98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/>
      <c r="B2553"/>
      <c r="D2553"/>
      <c r="E2553"/>
      <c r="F2553"/>
      <c r="H2553"/>
      <c r="O2553" s="98">
        <v>14</v>
      </c>
      <c r="P2553" s="98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/>
      <c r="B2554"/>
      <c r="D2554"/>
      <c r="E2554"/>
      <c r="F2554"/>
      <c r="H2554"/>
      <c r="O2554" s="98">
        <v>14</v>
      </c>
      <c r="P2554" s="98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/>
      <c r="B2555"/>
      <c r="D2555"/>
      <c r="E2555"/>
      <c r="F2555"/>
      <c r="H2555"/>
      <c r="O2555" s="98">
        <v>14</v>
      </c>
      <c r="P2555" s="98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/>
      <c r="B2556"/>
      <c r="D2556"/>
      <c r="E2556"/>
      <c r="F2556"/>
      <c r="H2556"/>
      <c r="O2556" s="98">
        <v>14</v>
      </c>
      <c r="P2556" s="98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/>
      <c r="B2557"/>
      <c r="D2557"/>
      <c r="E2557"/>
      <c r="F2557"/>
      <c r="H2557"/>
      <c r="O2557" s="98">
        <v>14</v>
      </c>
      <c r="P2557" s="98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/>
      <c r="B2558"/>
      <c r="D2558"/>
      <c r="E2558"/>
      <c r="F2558"/>
      <c r="H2558"/>
      <c r="O2558" s="98">
        <v>14</v>
      </c>
      <c r="P2558" s="98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/>
      <c r="B2559"/>
      <c r="D2559"/>
      <c r="E2559"/>
      <c r="F2559"/>
      <c r="H2559"/>
      <c r="O2559" s="98">
        <v>14</v>
      </c>
      <c r="P2559" s="98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/>
      <c r="B2560"/>
      <c r="D2560"/>
      <c r="E2560"/>
      <c r="F2560"/>
      <c r="H2560"/>
      <c r="O2560" s="98">
        <v>14</v>
      </c>
      <c r="P2560" s="98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/>
      <c r="B2561"/>
      <c r="D2561"/>
      <c r="E2561"/>
      <c r="F2561"/>
      <c r="H2561"/>
      <c r="O2561" s="98">
        <v>14</v>
      </c>
      <c r="P2561" s="98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/>
      <c r="B2562"/>
      <c r="D2562"/>
      <c r="E2562"/>
      <c r="F2562"/>
      <c r="H2562"/>
      <c r="O2562" s="98">
        <v>14</v>
      </c>
      <c r="P2562" s="98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/>
      <c r="B2563"/>
      <c r="D2563"/>
      <c r="E2563"/>
      <c r="F2563"/>
      <c r="H2563"/>
      <c r="O2563" s="98">
        <v>14</v>
      </c>
      <c r="P2563" s="98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/>
      <c r="B2564"/>
      <c r="D2564"/>
      <c r="E2564"/>
      <c r="F2564"/>
      <c r="H2564"/>
      <c r="O2564" s="98">
        <v>14</v>
      </c>
      <c r="P2564" s="98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/>
      <c r="B2565"/>
      <c r="D2565"/>
      <c r="E2565"/>
      <c r="F2565"/>
      <c r="H2565"/>
      <c r="O2565" s="98">
        <v>14</v>
      </c>
      <c r="P2565" s="98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/>
      <c r="B2566"/>
      <c r="D2566"/>
      <c r="E2566"/>
      <c r="F2566"/>
      <c r="H2566"/>
      <c r="O2566" s="98">
        <v>14</v>
      </c>
      <c r="P2566" s="98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/>
      <c r="B2567"/>
      <c r="D2567"/>
      <c r="E2567"/>
      <c r="F2567"/>
      <c r="H2567"/>
      <c r="O2567" s="98">
        <v>14</v>
      </c>
      <c r="P2567" s="98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/>
      <c r="B2568"/>
      <c r="D2568"/>
      <c r="E2568"/>
      <c r="F2568"/>
      <c r="H2568"/>
      <c r="O2568" s="98">
        <v>14</v>
      </c>
      <c r="P2568" s="98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/>
      <c r="B2569"/>
      <c r="D2569"/>
      <c r="E2569"/>
      <c r="F2569"/>
      <c r="H2569"/>
      <c r="O2569" s="98">
        <v>14</v>
      </c>
      <c r="P2569" s="98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/>
      <c r="B2570"/>
      <c r="D2570"/>
      <c r="E2570"/>
      <c r="F2570"/>
      <c r="H2570"/>
      <c r="O2570" s="98">
        <v>15</v>
      </c>
      <c r="P2570" s="98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/>
      <c r="B2571"/>
      <c r="D2571"/>
      <c r="E2571"/>
      <c r="F2571"/>
      <c r="H2571"/>
      <c r="O2571" s="98">
        <v>15</v>
      </c>
      <c r="P2571" s="98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/>
      <c r="B2572"/>
      <c r="D2572"/>
      <c r="E2572"/>
      <c r="F2572"/>
      <c r="H2572"/>
      <c r="O2572" s="98">
        <v>15</v>
      </c>
      <c r="P2572" s="98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/>
      <c r="B2573"/>
      <c r="D2573"/>
      <c r="E2573"/>
      <c r="F2573"/>
      <c r="H2573"/>
      <c r="O2573" s="98">
        <v>15</v>
      </c>
      <c r="P2573" s="98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/>
      <c r="B2574"/>
      <c r="D2574"/>
      <c r="E2574"/>
      <c r="F2574"/>
      <c r="H2574"/>
      <c r="O2574" s="98">
        <v>15</v>
      </c>
      <c r="P2574" s="98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/>
      <c r="B2575"/>
      <c r="D2575"/>
      <c r="E2575"/>
      <c r="F2575"/>
      <c r="H2575"/>
      <c r="O2575" s="98">
        <v>15</v>
      </c>
      <c r="P2575" s="98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/>
      <c r="B2576"/>
      <c r="D2576"/>
      <c r="E2576"/>
      <c r="F2576"/>
      <c r="H2576"/>
      <c r="O2576" s="98">
        <v>15</v>
      </c>
      <c r="P2576" s="98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/>
      <c r="B2577"/>
      <c r="D2577"/>
      <c r="E2577"/>
      <c r="F2577"/>
      <c r="H2577"/>
      <c r="O2577" s="98">
        <v>15</v>
      </c>
      <c r="P2577" s="98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/>
      <c r="B2578"/>
      <c r="D2578"/>
      <c r="E2578"/>
      <c r="F2578"/>
      <c r="H2578"/>
      <c r="O2578" s="98">
        <v>15</v>
      </c>
      <c r="P2578" s="98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/>
      <c r="B2579"/>
      <c r="D2579"/>
      <c r="E2579"/>
      <c r="F2579"/>
      <c r="H2579"/>
      <c r="O2579" s="98">
        <v>15</v>
      </c>
      <c r="P2579" s="98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/>
      <c r="B2580"/>
      <c r="D2580"/>
      <c r="E2580"/>
      <c r="F2580"/>
      <c r="H2580"/>
      <c r="O2580" s="98">
        <v>15</v>
      </c>
      <c r="P2580" s="98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/>
      <c r="B2581"/>
      <c r="D2581"/>
      <c r="E2581"/>
      <c r="F2581"/>
      <c r="H2581"/>
      <c r="O2581" s="98">
        <v>15</v>
      </c>
      <c r="P2581" s="98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/>
      <c r="B2582"/>
      <c r="D2582"/>
      <c r="E2582"/>
      <c r="F2582"/>
      <c r="H2582"/>
      <c r="O2582" s="98">
        <v>15</v>
      </c>
      <c r="P2582" s="98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/>
      <c r="B2583"/>
      <c r="D2583"/>
      <c r="E2583"/>
      <c r="F2583"/>
      <c r="H2583"/>
      <c r="O2583" s="98">
        <v>15</v>
      </c>
      <c r="P2583" s="98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/>
      <c r="B2584"/>
      <c r="D2584"/>
      <c r="E2584"/>
      <c r="F2584"/>
      <c r="H2584"/>
      <c r="O2584" s="98">
        <v>15</v>
      </c>
      <c r="P2584" s="98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/>
      <c r="B2585"/>
      <c r="D2585"/>
      <c r="E2585"/>
      <c r="F2585"/>
      <c r="H2585"/>
      <c r="O2585" s="98">
        <v>15</v>
      </c>
      <c r="P2585" s="98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/>
      <c r="B2586"/>
      <c r="D2586"/>
      <c r="E2586"/>
      <c r="F2586"/>
      <c r="H2586"/>
      <c r="O2586" s="98">
        <v>15</v>
      </c>
      <c r="P2586" s="98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/>
      <c r="B2587"/>
      <c r="D2587"/>
      <c r="E2587"/>
      <c r="F2587"/>
      <c r="H2587"/>
      <c r="O2587" s="98">
        <v>15</v>
      </c>
      <c r="P2587" s="98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/>
      <c r="B2588"/>
      <c r="D2588"/>
      <c r="E2588"/>
      <c r="F2588"/>
      <c r="H2588"/>
      <c r="O2588" s="98">
        <v>15</v>
      </c>
      <c r="P2588" s="98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/>
      <c r="B2589"/>
      <c r="D2589"/>
      <c r="E2589"/>
      <c r="F2589"/>
      <c r="H2589"/>
      <c r="O2589" s="98">
        <v>15</v>
      </c>
      <c r="P2589" s="98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/>
      <c r="B2590"/>
      <c r="D2590"/>
      <c r="E2590"/>
      <c r="F2590"/>
      <c r="H2590"/>
      <c r="O2590" s="98">
        <v>15</v>
      </c>
      <c r="P2590" s="98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/>
      <c r="B2591"/>
      <c r="D2591"/>
      <c r="E2591"/>
      <c r="F2591"/>
      <c r="H2591"/>
      <c r="O2591" s="98">
        <v>15</v>
      </c>
      <c r="P2591" s="98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/>
      <c r="B2592"/>
      <c r="D2592"/>
      <c r="E2592"/>
      <c r="F2592"/>
      <c r="H2592"/>
      <c r="O2592" s="98">
        <v>15</v>
      </c>
      <c r="P2592" s="98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/>
      <c r="B2593"/>
      <c r="D2593"/>
      <c r="E2593"/>
      <c r="F2593"/>
      <c r="H2593"/>
      <c r="O2593" s="98">
        <v>15</v>
      </c>
      <c r="P2593" s="98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/>
      <c r="B2594"/>
      <c r="D2594"/>
      <c r="E2594"/>
      <c r="F2594"/>
      <c r="H2594"/>
      <c r="O2594" s="98">
        <v>15</v>
      </c>
      <c r="P2594" s="98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/>
      <c r="B2595"/>
      <c r="D2595"/>
      <c r="E2595"/>
      <c r="F2595"/>
      <c r="H2595"/>
      <c r="O2595" s="98">
        <v>15</v>
      </c>
      <c r="P2595" s="98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/>
      <c r="B2596"/>
      <c r="D2596"/>
      <c r="E2596"/>
      <c r="F2596"/>
      <c r="H2596"/>
      <c r="O2596" s="98">
        <v>15</v>
      </c>
      <c r="P2596" s="98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/>
      <c r="B2597"/>
      <c r="D2597"/>
      <c r="E2597"/>
      <c r="F2597"/>
      <c r="H2597"/>
      <c r="O2597" s="98">
        <v>15</v>
      </c>
      <c r="P2597" s="98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/>
      <c r="B2598"/>
      <c r="D2598"/>
      <c r="E2598"/>
      <c r="F2598"/>
      <c r="H2598"/>
      <c r="O2598" s="98">
        <v>15</v>
      </c>
      <c r="P2598" s="98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/>
      <c r="B2599"/>
      <c r="D2599"/>
      <c r="E2599"/>
      <c r="F2599"/>
      <c r="H2599"/>
      <c r="O2599" s="98">
        <v>15</v>
      </c>
      <c r="P2599" s="98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/>
      <c r="B2600"/>
      <c r="D2600"/>
      <c r="E2600"/>
      <c r="F2600"/>
      <c r="H2600"/>
      <c r="O2600" s="98">
        <v>15</v>
      </c>
      <c r="P2600" s="98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/>
      <c r="B2601"/>
      <c r="D2601"/>
      <c r="E2601"/>
      <c r="F2601"/>
      <c r="H2601"/>
      <c r="O2601" s="98">
        <v>15</v>
      </c>
      <c r="P2601" s="98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/>
      <c r="B2602"/>
      <c r="D2602"/>
      <c r="E2602"/>
      <c r="F2602"/>
      <c r="H2602"/>
      <c r="O2602" s="98">
        <v>15</v>
      </c>
      <c r="P2602" s="98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/>
      <c r="B2603"/>
      <c r="D2603"/>
      <c r="E2603"/>
      <c r="F2603"/>
      <c r="H2603"/>
      <c r="O2603" s="98">
        <v>15</v>
      </c>
      <c r="P2603" s="98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/>
      <c r="B2604"/>
      <c r="D2604"/>
      <c r="E2604"/>
      <c r="F2604"/>
      <c r="H2604"/>
      <c r="O2604" s="98">
        <v>15</v>
      </c>
      <c r="P2604" s="98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/>
      <c r="B2605"/>
      <c r="D2605"/>
      <c r="E2605"/>
      <c r="F2605"/>
      <c r="H2605"/>
      <c r="O2605" s="98">
        <v>15</v>
      </c>
      <c r="P2605" s="98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/>
      <c r="B2606"/>
      <c r="D2606"/>
      <c r="E2606"/>
      <c r="F2606"/>
      <c r="H2606"/>
      <c r="O2606" s="98">
        <v>15</v>
      </c>
      <c r="P2606" s="98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/>
      <c r="B2607"/>
      <c r="D2607"/>
      <c r="E2607"/>
      <c r="F2607"/>
      <c r="H2607"/>
      <c r="O2607" s="98">
        <v>15</v>
      </c>
      <c r="P2607" s="98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/>
      <c r="B2608"/>
      <c r="D2608"/>
      <c r="E2608"/>
      <c r="F2608"/>
      <c r="H2608"/>
      <c r="O2608" s="98">
        <v>15</v>
      </c>
      <c r="P2608" s="98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/>
      <c r="B2609"/>
      <c r="D2609"/>
      <c r="E2609"/>
      <c r="F2609"/>
      <c r="H2609"/>
      <c r="O2609" s="98">
        <v>15</v>
      </c>
      <c r="P2609" s="98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/>
      <c r="B2610"/>
      <c r="D2610"/>
      <c r="E2610"/>
      <c r="F2610"/>
      <c r="H2610"/>
      <c r="O2610" s="98">
        <v>15</v>
      </c>
      <c r="P2610" s="98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/>
      <c r="B2611"/>
      <c r="D2611"/>
      <c r="E2611"/>
      <c r="F2611"/>
      <c r="H2611"/>
      <c r="O2611" s="98">
        <v>15</v>
      </c>
      <c r="P2611" s="98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/>
      <c r="B2612"/>
      <c r="D2612"/>
      <c r="E2612"/>
      <c r="F2612"/>
      <c r="H2612"/>
      <c r="O2612" s="98">
        <v>15</v>
      </c>
      <c r="P2612" s="98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/>
      <c r="B2613"/>
      <c r="D2613"/>
      <c r="E2613"/>
      <c r="F2613"/>
      <c r="H2613"/>
      <c r="O2613" s="98">
        <v>15</v>
      </c>
      <c r="P2613" s="98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/>
      <c r="B2614"/>
      <c r="D2614"/>
      <c r="E2614"/>
      <c r="F2614"/>
      <c r="H2614"/>
      <c r="O2614" s="98">
        <v>15</v>
      </c>
      <c r="P2614" s="98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/>
      <c r="B2615"/>
      <c r="D2615"/>
      <c r="E2615"/>
      <c r="F2615"/>
      <c r="H2615"/>
      <c r="O2615" s="98">
        <v>15</v>
      </c>
      <c r="P2615" s="98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/>
      <c r="B2616"/>
      <c r="D2616"/>
      <c r="E2616"/>
      <c r="F2616"/>
      <c r="H2616"/>
      <c r="O2616" s="98">
        <v>15</v>
      </c>
      <c r="P2616" s="98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/>
      <c r="B2617"/>
      <c r="D2617"/>
      <c r="E2617"/>
      <c r="F2617"/>
      <c r="H2617"/>
      <c r="O2617" s="98">
        <v>15</v>
      </c>
      <c r="P2617" s="98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/>
      <c r="B2618"/>
      <c r="D2618"/>
      <c r="E2618"/>
      <c r="F2618"/>
      <c r="H2618"/>
      <c r="O2618" s="98">
        <v>15</v>
      </c>
      <c r="P2618" s="98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/>
      <c r="B2619"/>
      <c r="D2619"/>
      <c r="E2619"/>
      <c r="F2619"/>
      <c r="H2619"/>
      <c r="O2619" s="98">
        <v>15</v>
      </c>
      <c r="P2619" s="98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/>
      <c r="B2620"/>
      <c r="D2620"/>
      <c r="E2620"/>
      <c r="F2620"/>
      <c r="H2620"/>
      <c r="O2620" s="98">
        <v>15</v>
      </c>
      <c r="P2620" s="98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/>
      <c r="B2621"/>
      <c r="D2621"/>
      <c r="E2621"/>
      <c r="F2621"/>
      <c r="H2621"/>
      <c r="O2621" s="98">
        <v>15</v>
      </c>
      <c r="P2621" s="98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/>
      <c r="B2622"/>
      <c r="D2622"/>
      <c r="E2622"/>
      <c r="F2622"/>
      <c r="H2622"/>
      <c r="O2622" s="98">
        <v>15</v>
      </c>
      <c r="P2622" s="98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/>
      <c r="B2623"/>
      <c r="D2623"/>
      <c r="E2623"/>
      <c r="F2623"/>
      <c r="H2623"/>
      <c r="O2623" s="98">
        <v>15</v>
      </c>
      <c r="P2623" s="98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/>
      <c r="B2624"/>
      <c r="D2624"/>
      <c r="E2624"/>
      <c r="F2624"/>
      <c r="H2624"/>
      <c r="O2624" s="98">
        <v>15</v>
      </c>
      <c r="P2624" s="98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/>
      <c r="B2625"/>
      <c r="D2625"/>
      <c r="E2625"/>
      <c r="F2625"/>
      <c r="H2625"/>
      <c r="O2625" s="98">
        <v>15</v>
      </c>
      <c r="P2625" s="98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/>
      <c r="B2626"/>
      <c r="D2626"/>
      <c r="E2626"/>
      <c r="F2626"/>
      <c r="H2626"/>
      <c r="O2626" s="98">
        <v>15</v>
      </c>
      <c r="P2626" s="98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/>
      <c r="B2627"/>
      <c r="D2627"/>
      <c r="E2627"/>
      <c r="F2627"/>
      <c r="H2627"/>
      <c r="O2627" s="98">
        <v>15</v>
      </c>
      <c r="P2627" s="98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/>
      <c r="B2628"/>
      <c r="D2628"/>
      <c r="E2628"/>
      <c r="F2628"/>
      <c r="H2628"/>
      <c r="O2628" s="98">
        <v>15</v>
      </c>
      <c r="P2628" s="98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/>
      <c r="B2629"/>
      <c r="D2629"/>
      <c r="E2629"/>
      <c r="F2629"/>
      <c r="H2629"/>
      <c r="O2629" s="98">
        <v>15</v>
      </c>
      <c r="P2629" s="98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/>
      <c r="B2630"/>
      <c r="D2630"/>
      <c r="E2630"/>
      <c r="F2630"/>
      <c r="H2630"/>
      <c r="O2630" s="98">
        <v>15</v>
      </c>
      <c r="P2630" s="98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/>
      <c r="B2631"/>
      <c r="D2631"/>
      <c r="E2631"/>
      <c r="F2631"/>
      <c r="H2631"/>
      <c r="O2631" s="98">
        <v>15</v>
      </c>
      <c r="P2631" s="98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/>
      <c r="B2632"/>
      <c r="D2632"/>
      <c r="E2632"/>
      <c r="F2632"/>
      <c r="H2632"/>
      <c r="O2632" s="98">
        <v>15</v>
      </c>
      <c r="P2632" s="98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/>
      <c r="B2633"/>
      <c r="D2633"/>
      <c r="E2633"/>
      <c r="F2633"/>
      <c r="H2633"/>
      <c r="O2633" s="98">
        <v>15</v>
      </c>
      <c r="P2633" s="98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/>
      <c r="B2634"/>
      <c r="D2634"/>
      <c r="E2634"/>
      <c r="F2634"/>
      <c r="H2634"/>
      <c r="O2634" s="98">
        <v>15</v>
      </c>
      <c r="P2634" s="98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/>
      <c r="B2635"/>
      <c r="D2635"/>
      <c r="E2635"/>
      <c r="F2635"/>
      <c r="H2635"/>
      <c r="O2635" s="98">
        <v>15</v>
      </c>
      <c r="P2635" s="98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/>
      <c r="B2636"/>
      <c r="D2636"/>
      <c r="E2636"/>
      <c r="F2636"/>
      <c r="H2636"/>
      <c r="O2636" s="98">
        <v>15</v>
      </c>
      <c r="P2636" s="98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/>
      <c r="B2637"/>
      <c r="D2637"/>
      <c r="E2637"/>
      <c r="F2637"/>
      <c r="H2637"/>
      <c r="O2637" s="98">
        <v>15</v>
      </c>
      <c r="P2637" s="98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/>
      <c r="B2638"/>
      <c r="D2638"/>
      <c r="E2638"/>
      <c r="F2638"/>
      <c r="H2638"/>
      <c r="O2638" s="98">
        <v>15</v>
      </c>
      <c r="P2638" s="98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/>
      <c r="B2639"/>
      <c r="D2639"/>
      <c r="E2639"/>
      <c r="F2639"/>
      <c r="H2639"/>
      <c r="O2639" s="98">
        <v>15</v>
      </c>
      <c r="P2639" s="98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/>
      <c r="B2640"/>
      <c r="D2640"/>
      <c r="E2640"/>
      <c r="F2640"/>
      <c r="H2640"/>
      <c r="O2640" s="98">
        <v>15</v>
      </c>
      <c r="P2640" s="98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/>
      <c r="B2641"/>
      <c r="D2641"/>
      <c r="E2641"/>
      <c r="F2641"/>
      <c r="H2641"/>
      <c r="O2641" s="98">
        <v>15</v>
      </c>
      <c r="P2641" s="98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/>
      <c r="B2642"/>
      <c r="D2642"/>
      <c r="E2642"/>
      <c r="F2642"/>
      <c r="H2642"/>
      <c r="O2642" s="98">
        <v>15</v>
      </c>
      <c r="P2642" s="98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/>
      <c r="B2643"/>
      <c r="D2643"/>
      <c r="E2643"/>
      <c r="F2643"/>
      <c r="H2643"/>
      <c r="O2643" s="98">
        <v>15</v>
      </c>
      <c r="P2643" s="98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/>
      <c r="B2644"/>
      <c r="D2644"/>
      <c r="E2644"/>
      <c r="F2644"/>
      <c r="H2644"/>
      <c r="O2644" s="98">
        <v>15</v>
      </c>
      <c r="P2644" s="98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/>
      <c r="B2645"/>
      <c r="D2645"/>
      <c r="E2645"/>
      <c r="F2645"/>
      <c r="H2645"/>
      <c r="O2645" s="98">
        <v>15</v>
      </c>
      <c r="P2645" s="98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/>
      <c r="B2646"/>
      <c r="D2646"/>
      <c r="E2646"/>
      <c r="F2646"/>
      <c r="H2646"/>
      <c r="O2646" s="98">
        <v>15</v>
      </c>
      <c r="P2646" s="98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/>
      <c r="B2647"/>
      <c r="D2647"/>
      <c r="E2647"/>
      <c r="F2647"/>
      <c r="H2647"/>
      <c r="O2647" s="98">
        <v>15</v>
      </c>
      <c r="P2647" s="98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/>
      <c r="B2648"/>
      <c r="D2648"/>
      <c r="E2648"/>
      <c r="F2648"/>
      <c r="H2648"/>
      <c r="O2648" s="98">
        <v>15</v>
      </c>
      <c r="P2648" s="98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/>
      <c r="B2649"/>
      <c r="D2649"/>
      <c r="E2649"/>
      <c r="F2649"/>
      <c r="H2649"/>
      <c r="O2649" s="98">
        <v>15</v>
      </c>
      <c r="P2649" s="98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/>
      <c r="B2650"/>
      <c r="D2650"/>
      <c r="E2650"/>
      <c r="F2650"/>
      <c r="H2650"/>
      <c r="O2650" s="98">
        <v>15</v>
      </c>
      <c r="P2650" s="98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/>
      <c r="B2651"/>
      <c r="D2651"/>
      <c r="E2651"/>
      <c r="F2651"/>
      <c r="H2651"/>
      <c r="O2651" s="98">
        <v>15</v>
      </c>
      <c r="P2651" s="98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/>
      <c r="B2652"/>
      <c r="D2652"/>
      <c r="E2652"/>
      <c r="F2652"/>
      <c r="H2652"/>
      <c r="O2652" s="98">
        <v>15</v>
      </c>
      <c r="P2652" s="98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/>
      <c r="B2653"/>
      <c r="D2653"/>
      <c r="E2653"/>
      <c r="F2653"/>
      <c r="H2653"/>
      <c r="O2653" s="98">
        <v>15</v>
      </c>
      <c r="P2653" s="98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/>
      <c r="B2654"/>
      <c r="D2654"/>
      <c r="E2654"/>
      <c r="F2654"/>
      <c r="H2654"/>
      <c r="O2654" s="98">
        <v>16</v>
      </c>
      <c r="P2654" s="98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/>
      <c r="B2655"/>
      <c r="D2655"/>
      <c r="E2655"/>
      <c r="F2655"/>
      <c r="H2655"/>
      <c r="O2655" s="98">
        <v>16</v>
      </c>
      <c r="P2655" s="98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/>
      <c r="B2656"/>
      <c r="D2656"/>
      <c r="E2656"/>
      <c r="F2656"/>
      <c r="H2656"/>
      <c r="O2656" s="98">
        <v>16</v>
      </c>
      <c r="P2656" s="98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/>
      <c r="B2657"/>
      <c r="D2657"/>
      <c r="E2657"/>
      <c r="F2657"/>
      <c r="H2657"/>
      <c r="O2657" s="98">
        <v>16</v>
      </c>
      <c r="P2657" s="98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/>
      <c r="B2658"/>
      <c r="D2658"/>
      <c r="E2658"/>
      <c r="F2658"/>
      <c r="H2658"/>
      <c r="O2658" s="98">
        <v>16</v>
      </c>
      <c r="P2658" s="98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/>
      <c r="B2659"/>
      <c r="D2659"/>
      <c r="E2659"/>
      <c r="F2659"/>
      <c r="H2659"/>
      <c r="O2659" s="98">
        <v>16</v>
      </c>
      <c r="P2659" s="98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/>
      <c r="B2660"/>
      <c r="D2660"/>
      <c r="E2660"/>
      <c r="F2660"/>
      <c r="H2660"/>
      <c r="O2660" s="98">
        <v>16</v>
      </c>
      <c r="P2660" s="98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/>
      <c r="B2661"/>
      <c r="D2661"/>
      <c r="E2661"/>
      <c r="F2661"/>
      <c r="H2661"/>
      <c r="O2661" s="98">
        <v>16</v>
      </c>
      <c r="P2661" s="98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/>
      <c r="B2662"/>
      <c r="D2662"/>
      <c r="E2662"/>
      <c r="F2662"/>
      <c r="H2662"/>
      <c r="O2662" s="98">
        <v>16</v>
      </c>
      <c r="P2662" s="98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/>
      <c r="B2663"/>
      <c r="D2663"/>
      <c r="E2663"/>
      <c r="F2663"/>
      <c r="H2663"/>
      <c r="O2663" s="98">
        <v>16</v>
      </c>
      <c r="P2663" s="98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/>
      <c r="B2664"/>
      <c r="D2664"/>
      <c r="E2664"/>
      <c r="F2664"/>
      <c r="H2664"/>
      <c r="O2664" s="98">
        <v>16</v>
      </c>
      <c r="P2664" s="98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/>
      <c r="B2665"/>
      <c r="D2665"/>
      <c r="E2665"/>
      <c r="F2665"/>
      <c r="H2665"/>
      <c r="O2665" s="98">
        <v>16</v>
      </c>
      <c r="P2665" s="98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/>
      <c r="B2666"/>
      <c r="D2666"/>
      <c r="E2666"/>
      <c r="F2666"/>
      <c r="H2666"/>
      <c r="O2666" s="98">
        <v>16</v>
      </c>
      <c r="P2666" s="98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/>
      <c r="B2667"/>
      <c r="D2667"/>
      <c r="E2667"/>
      <c r="F2667"/>
      <c r="H2667"/>
      <c r="O2667" s="98">
        <v>16</v>
      </c>
      <c r="P2667" s="98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/>
      <c r="B2668"/>
      <c r="D2668"/>
      <c r="E2668"/>
      <c r="F2668"/>
      <c r="H2668"/>
      <c r="O2668" s="98">
        <v>16</v>
      </c>
      <c r="P2668" s="98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/>
      <c r="B2669"/>
      <c r="D2669"/>
      <c r="E2669"/>
      <c r="F2669"/>
      <c r="H2669"/>
      <c r="O2669" s="98">
        <v>16</v>
      </c>
      <c r="P2669" s="98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/>
      <c r="B2670"/>
      <c r="D2670"/>
      <c r="E2670"/>
      <c r="F2670"/>
      <c r="H2670"/>
      <c r="O2670" s="98">
        <v>16</v>
      </c>
      <c r="P2670" s="98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/>
      <c r="B2671"/>
      <c r="D2671"/>
      <c r="E2671"/>
      <c r="F2671"/>
      <c r="H2671"/>
      <c r="O2671" s="98">
        <v>16</v>
      </c>
      <c r="P2671" s="98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/>
      <c r="B2672"/>
      <c r="D2672"/>
      <c r="E2672"/>
      <c r="F2672"/>
      <c r="H2672"/>
      <c r="O2672" s="98">
        <v>16</v>
      </c>
      <c r="P2672" s="98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/>
      <c r="B2673"/>
      <c r="D2673"/>
      <c r="E2673"/>
      <c r="F2673"/>
      <c r="H2673"/>
      <c r="O2673" s="98">
        <v>16</v>
      </c>
      <c r="P2673" s="98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/>
      <c r="B2674"/>
      <c r="D2674"/>
      <c r="E2674"/>
      <c r="F2674"/>
      <c r="H2674"/>
      <c r="O2674" s="98">
        <v>16</v>
      </c>
      <c r="P2674" s="98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/>
      <c r="B2675"/>
      <c r="D2675"/>
      <c r="E2675"/>
      <c r="F2675"/>
      <c r="H2675"/>
      <c r="O2675" s="98">
        <v>16</v>
      </c>
      <c r="P2675" s="98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/>
      <c r="B2676"/>
      <c r="D2676"/>
      <c r="E2676"/>
      <c r="F2676"/>
      <c r="H2676"/>
      <c r="O2676" s="98">
        <v>16</v>
      </c>
      <c r="P2676" s="98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/>
      <c r="B2677"/>
      <c r="D2677"/>
      <c r="E2677"/>
      <c r="F2677"/>
      <c r="H2677"/>
      <c r="O2677" s="98">
        <v>16</v>
      </c>
      <c r="P2677" s="98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/>
      <c r="B2678"/>
      <c r="D2678"/>
      <c r="E2678"/>
      <c r="F2678"/>
      <c r="H2678"/>
      <c r="O2678" s="98">
        <v>16</v>
      </c>
      <c r="P2678" s="98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/>
      <c r="B2679"/>
      <c r="D2679"/>
      <c r="E2679"/>
      <c r="F2679"/>
      <c r="H2679"/>
      <c r="O2679" s="98">
        <v>16</v>
      </c>
      <c r="P2679" s="98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/>
      <c r="B2680"/>
      <c r="D2680"/>
      <c r="E2680"/>
      <c r="F2680"/>
      <c r="H2680"/>
      <c r="O2680" s="98">
        <v>16</v>
      </c>
      <c r="P2680" s="98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/>
      <c r="B2681"/>
      <c r="D2681"/>
      <c r="E2681"/>
      <c r="F2681"/>
      <c r="H2681"/>
      <c r="O2681" s="98">
        <v>16</v>
      </c>
      <c r="P2681" s="98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/>
      <c r="B2682"/>
      <c r="D2682"/>
      <c r="E2682"/>
      <c r="F2682"/>
      <c r="H2682"/>
      <c r="O2682" s="98">
        <v>16</v>
      </c>
      <c r="P2682" s="98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/>
      <c r="B2683"/>
      <c r="D2683"/>
      <c r="E2683"/>
      <c r="F2683"/>
      <c r="H2683"/>
      <c r="O2683" s="98">
        <v>16</v>
      </c>
      <c r="P2683" s="98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/>
      <c r="B2684"/>
      <c r="D2684"/>
      <c r="E2684"/>
      <c r="F2684"/>
      <c r="H2684"/>
      <c r="O2684" s="98">
        <v>16</v>
      </c>
      <c r="P2684" s="98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/>
      <c r="B2685"/>
      <c r="D2685"/>
      <c r="E2685"/>
      <c r="F2685"/>
      <c r="H2685"/>
      <c r="O2685" s="98">
        <v>16</v>
      </c>
      <c r="P2685" s="98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/>
      <c r="B2686"/>
      <c r="D2686"/>
      <c r="E2686"/>
      <c r="F2686"/>
      <c r="H2686"/>
      <c r="O2686" s="98">
        <v>16</v>
      </c>
      <c r="P2686" s="98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/>
      <c r="B2687"/>
      <c r="D2687"/>
      <c r="E2687"/>
      <c r="F2687"/>
      <c r="H2687"/>
      <c r="O2687" s="98">
        <v>16</v>
      </c>
      <c r="P2687" s="98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/>
      <c r="B2688"/>
      <c r="D2688"/>
      <c r="E2688"/>
      <c r="F2688"/>
      <c r="H2688"/>
      <c r="O2688" s="98">
        <v>16</v>
      </c>
      <c r="P2688" s="98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/>
      <c r="B2689"/>
      <c r="D2689"/>
      <c r="E2689"/>
      <c r="F2689"/>
      <c r="H2689"/>
      <c r="O2689" s="98">
        <v>16</v>
      </c>
      <c r="P2689" s="98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/>
      <c r="B2690"/>
      <c r="D2690"/>
      <c r="E2690"/>
      <c r="F2690"/>
      <c r="H2690"/>
      <c r="O2690" s="98">
        <v>16</v>
      </c>
      <c r="P2690" s="98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/>
      <c r="B2691"/>
      <c r="D2691"/>
      <c r="E2691"/>
      <c r="F2691"/>
      <c r="H2691"/>
      <c r="O2691" s="98">
        <v>16</v>
      </c>
      <c r="P2691" s="98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/>
      <c r="B2692"/>
      <c r="D2692"/>
      <c r="E2692"/>
      <c r="F2692"/>
      <c r="H2692"/>
      <c r="O2692" s="98">
        <v>16</v>
      </c>
      <c r="P2692" s="98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/>
      <c r="B2693"/>
      <c r="D2693"/>
      <c r="E2693"/>
      <c r="F2693"/>
      <c r="H2693"/>
      <c r="O2693" s="98">
        <v>16</v>
      </c>
      <c r="P2693" s="98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/>
      <c r="B2694"/>
      <c r="D2694"/>
      <c r="E2694"/>
      <c r="F2694"/>
      <c r="H2694"/>
      <c r="O2694" s="98">
        <v>16</v>
      </c>
      <c r="P2694" s="98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/>
      <c r="B2695"/>
      <c r="D2695"/>
      <c r="E2695"/>
      <c r="F2695"/>
      <c r="H2695"/>
      <c r="O2695" s="98">
        <v>16</v>
      </c>
      <c r="P2695" s="98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/>
      <c r="B2696"/>
      <c r="D2696"/>
      <c r="E2696"/>
      <c r="F2696"/>
      <c r="H2696"/>
      <c r="O2696" s="98">
        <v>16</v>
      </c>
      <c r="P2696" s="98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/>
      <c r="B2697"/>
      <c r="D2697"/>
      <c r="E2697"/>
      <c r="F2697"/>
      <c r="H2697"/>
      <c r="O2697" s="98">
        <v>16</v>
      </c>
      <c r="P2697" s="98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/>
      <c r="B2698"/>
      <c r="D2698"/>
      <c r="E2698"/>
      <c r="F2698"/>
      <c r="H2698"/>
      <c r="O2698" s="63">
        <v>16</v>
      </c>
      <c r="P2698" s="63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/>
      <c r="B2699"/>
      <c r="D2699"/>
      <c r="E2699"/>
      <c r="F2699"/>
      <c r="H2699"/>
      <c r="O2699" s="98">
        <v>17</v>
      </c>
      <c r="P2699" s="98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/>
      <c r="B2700"/>
      <c r="D2700"/>
      <c r="E2700"/>
      <c r="F2700"/>
      <c r="H2700"/>
      <c r="O2700" s="98">
        <v>17</v>
      </c>
      <c r="P2700" s="98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/>
      <c r="B2701"/>
      <c r="D2701"/>
      <c r="E2701"/>
      <c r="F2701"/>
      <c r="H2701"/>
      <c r="O2701" s="98">
        <v>17</v>
      </c>
      <c r="P2701" s="98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/>
      <c r="B2702"/>
      <c r="D2702"/>
      <c r="E2702"/>
      <c r="F2702"/>
      <c r="H2702"/>
      <c r="O2702" s="98">
        <v>17</v>
      </c>
      <c r="P2702" s="98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/>
      <c r="B2703"/>
      <c r="D2703"/>
      <c r="E2703"/>
      <c r="F2703"/>
      <c r="H2703"/>
      <c r="O2703" s="98">
        <v>17</v>
      </c>
      <c r="P2703" s="98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/>
      <c r="B2704"/>
      <c r="D2704"/>
      <c r="E2704"/>
      <c r="F2704"/>
      <c r="H2704"/>
      <c r="O2704" s="98">
        <v>17</v>
      </c>
      <c r="P2704" s="98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/>
      <c r="B2705"/>
      <c r="D2705"/>
      <c r="E2705"/>
      <c r="F2705"/>
      <c r="H2705"/>
      <c r="O2705" s="98">
        <v>17</v>
      </c>
      <c r="P2705" s="98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/>
      <c r="B2706"/>
      <c r="D2706"/>
      <c r="E2706"/>
      <c r="F2706"/>
      <c r="H2706"/>
      <c r="O2706" s="98">
        <v>17</v>
      </c>
      <c r="P2706" s="98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/>
      <c r="B2707"/>
      <c r="D2707"/>
      <c r="E2707"/>
      <c r="F2707"/>
      <c r="H2707"/>
      <c r="O2707" s="98">
        <v>17</v>
      </c>
      <c r="P2707" s="98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/>
      <c r="B2708"/>
      <c r="D2708"/>
      <c r="E2708"/>
      <c r="F2708"/>
      <c r="H2708"/>
      <c r="O2708" s="98">
        <v>17</v>
      </c>
      <c r="P2708" s="98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/>
      <c r="B2709"/>
      <c r="D2709"/>
      <c r="E2709"/>
      <c r="F2709"/>
      <c r="H2709"/>
      <c r="O2709" s="98">
        <v>17</v>
      </c>
      <c r="P2709" s="98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/>
      <c r="B2710"/>
      <c r="D2710"/>
      <c r="E2710"/>
      <c r="F2710"/>
      <c r="H2710"/>
      <c r="O2710" s="98">
        <v>17</v>
      </c>
      <c r="P2710" s="98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/>
      <c r="B2711"/>
      <c r="D2711"/>
      <c r="E2711"/>
      <c r="F2711"/>
      <c r="H2711"/>
      <c r="O2711" s="98">
        <v>17</v>
      </c>
      <c r="P2711" s="98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/>
      <c r="B2712"/>
      <c r="D2712"/>
      <c r="E2712"/>
      <c r="F2712"/>
      <c r="H2712"/>
      <c r="O2712" s="98">
        <v>17</v>
      </c>
      <c r="P2712" s="98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/>
      <c r="B2713"/>
      <c r="D2713"/>
      <c r="E2713"/>
      <c r="F2713"/>
      <c r="H2713"/>
      <c r="O2713" s="98">
        <v>17</v>
      </c>
      <c r="P2713" s="98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/>
      <c r="B2714"/>
      <c r="D2714"/>
      <c r="E2714"/>
      <c r="F2714"/>
      <c r="H2714"/>
      <c r="O2714" s="98">
        <v>17</v>
      </c>
      <c r="P2714" s="98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/>
      <c r="B2715"/>
      <c r="D2715"/>
      <c r="E2715"/>
      <c r="F2715"/>
      <c r="H2715"/>
      <c r="O2715" s="98">
        <v>17</v>
      </c>
      <c r="P2715" s="98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/>
      <c r="B2716"/>
      <c r="D2716"/>
      <c r="E2716"/>
      <c r="F2716"/>
      <c r="H2716"/>
      <c r="O2716" s="98">
        <v>17</v>
      </c>
      <c r="P2716" s="98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/>
      <c r="B2717"/>
      <c r="D2717"/>
      <c r="E2717"/>
      <c r="F2717"/>
      <c r="H2717"/>
      <c r="O2717" s="98">
        <v>17</v>
      </c>
      <c r="P2717" s="98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/>
      <c r="B2718"/>
      <c r="D2718"/>
      <c r="E2718"/>
      <c r="F2718"/>
      <c r="H2718"/>
      <c r="O2718" s="98">
        <v>17</v>
      </c>
      <c r="P2718" s="98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/>
      <c r="B2719"/>
      <c r="D2719"/>
      <c r="E2719"/>
      <c r="F2719"/>
      <c r="H2719"/>
      <c r="O2719" s="98">
        <v>17</v>
      </c>
      <c r="P2719" s="98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/>
      <c r="B2720"/>
      <c r="D2720"/>
      <c r="E2720"/>
      <c r="F2720"/>
      <c r="H2720"/>
      <c r="O2720" s="98">
        <v>17</v>
      </c>
      <c r="P2720" s="98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/>
      <c r="B2721"/>
      <c r="D2721"/>
      <c r="E2721"/>
      <c r="F2721"/>
      <c r="H2721"/>
      <c r="O2721" s="98">
        <v>17</v>
      </c>
      <c r="P2721" s="98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/>
      <c r="B2722"/>
      <c r="D2722"/>
      <c r="E2722"/>
      <c r="F2722"/>
      <c r="H2722"/>
      <c r="O2722" s="98">
        <v>17</v>
      </c>
      <c r="P2722" s="98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/>
      <c r="B2723"/>
      <c r="D2723"/>
      <c r="E2723"/>
      <c r="F2723"/>
      <c r="H2723"/>
      <c r="O2723" s="98">
        <v>17</v>
      </c>
      <c r="P2723" s="98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/>
      <c r="B2724"/>
      <c r="D2724"/>
      <c r="E2724"/>
      <c r="F2724"/>
      <c r="H2724"/>
      <c r="O2724" s="98">
        <v>17</v>
      </c>
      <c r="P2724" s="98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/>
      <c r="B2725"/>
      <c r="D2725"/>
      <c r="E2725"/>
      <c r="F2725"/>
      <c r="H2725"/>
      <c r="O2725" s="98">
        <v>17</v>
      </c>
      <c r="P2725" s="98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/>
      <c r="B2726"/>
      <c r="D2726"/>
      <c r="E2726"/>
      <c r="F2726"/>
      <c r="H2726"/>
      <c r="O2726" s="98">
        <v>17</v>
      </c>
      <c r="P2726" s="98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/>
      <c r="B2727"/>
      <c r="D2727"/>
      <c r="E2727"/>
      <c r="F2727"/>
      <c r="H2727"/>
      <c r="O2727" s="98">
        <v>17</v>
      </c>
      <c r="P2727" s="98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/>
      <c r="B2728"/>
      <c r="D2728"/>
      <c r="E2728"/>
      <c r="F2728"/>
      <c r="H2728"/>
      <c r="O2728" s="98">
        <v>17</v>
      </c>
      <c r="P2728" s="98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/>
      <c r="B2729"/>
      <c r="D2729"/>
      <c r="E2729"/>
      <c r="F2729"/>
      <c r="H2729"/>
      <c r="O2729" s="98">
        <v>17</v>
      </c>
      <c r="P2729" s="98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/>
      <c r="B2730"/>
      <c r="D2730"/>
      <c r="E2730"/>
      <c r="F2730"/>
      <c r="H2730"/>
      <c r="O2730" s="98">
        <v>17</v>
      </c>
      <c r="P2730" s="98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/>
      <c r="B2731"/>
      <c r="D2731"/>
      <c r="E2731"/>
      <c r="F2731"/>
      <c r="H2731"/>
      <c r="O2731" s="98">
        <v>17</v>
      </c>
      <c r="P2731" s="98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/>
      <c r="B2732"/>
      <c r="D2732"/>
      <c r="E2732"/>
      <c r="F2732"/>
      <c r="H2732"/>
      <c r="O2732" s="98">
        <v>17</v>
      </c>
      <c r="P2732" s="98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/>
      <c r="B2733"/>
      <c r="D2733"/>
      <c r="E2733"/>
      <c r="F2733"/>
      <c r="H2733"/>
      <c r="O2733" s="98">
        <v>17</v>
      </c>
      <c r="P2733" s="98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/>
      <c r="B2734"/>
      <c r="D2734"/>
      <c r="E2734"/>
      <c r="F2734"/>
      <c r="H2734"/>
      <c r="O2734" s="98">
        <v>17</v>
      </c>
      <c r="P2734" s="98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/>
      <c r="B2735"/>
      <c r="D2735"/>
      <c r="E2735"/>
      <c r="F2735"/>
      <c r="H2735"/>
      <c r="O2735" s="98">
        <v>17</v>
      </c>
      <c r="P2735" s="98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/>
      <c r="B2736"/>
      <c r="D2736"/>
      <c r="E2736"/>
      <c r="F2736"/>
      <c r="H2736"/>
      <c r="O2736" s="98">
        <v>17</v>
      </c>
      <c r="P2736" s="98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/>
      <c r="B2737"/>
      <c r="D2737"/>
      <c r="E2737"/>
      <c r="F2737"/>
      <c r="H2737"/>
      <c r="O2737" s="98">
        <v>17</v>
      </c>
      <c r="P2737" s="98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/>
      <c r="B2738"/>
      <c r="D2738"/>
      <c r="E2738"/>
      <c r="F2738"/>
      <c r="H2738"/>
      <c r="O2738" s="98">
        <v>17</v>
      </c>
      <c r="P2738" s="98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/>
      <c r="B2739"/>
      <c r="D2739"/>
      <c r="E2739"/>
      <c r="F2739"/>
      <c r="H2739"/>
      <c r="O2739" s="98">
        <v>17</v>
      </c>
      <c r="P2739" s="98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/>
      <c r="B2740"/>
      <c r="D2740"/>
      <c r="E2740"/>
      <c r="F2740"/>
      <c r="H2740"/>
      <c r="O2740" s="98">
        <v>17</v>
      </c>
      <c r="P2740" s="98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/>
      <c r="B2741"/>
      <c r="D2741"/>
      <c r="E2741"/>
      <c r="F2741"/>
      <c r="H2741"/>
      <c r="O2741" s="98">
        <v>17</v>
      </c>
      <c r="P2741" s="98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/>
      <c r="B2742"/>
      <c r="D2742"/>
      <c r="E2742"/>
      <c r="F2742"/>
      <c r="H2742"/>
      <c r="O2742" s="98">
        <v>17</v>
      </c>
      <c r="P2742" s="98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/>
      <c r="B2743"/>
      <c r="D2743"/>
      <c r="E2743"/>
      <c r="F2743"/>
      <c r="H2743"/>
      <c r="O2743" s="98">
        <v>17</v>
      </c>
      <c r="P2743" s="98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/>
      <c r="B2744"/>
      <c r="D2744"/>
      <c r="E2744"/>
      <c r="F2744"/>
      <c r="H2744"/>
      <c r="O2744" s="98">
        <v>17</v>
      </c>
      <c r="P2744" s="98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/>
      <c r="B2745"/>
      <c r="D2745"/>
      <c r="E2745"/>
      <c r="F2745"/>
      <c r="H2745"/>
      <c r="O2745" s="98">
        <v>17</v>
      </c>
      <c r="P2745" s="98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/>
      <c r="B2746"/>
      <c r="D2746"/>
      <c r="E2746"/>
      <c r="F2746"/>
      <c r="H2746"/>
      <c r="O2746" s="98">
        <v>17</v>
      </c>
      <c r="P2746" s="98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/>
      <c r="B2747"/>
      <c r="D2747"/>
      <c r="E2747"/>
      <c r="F2747"/>
      <c r="H2747"/>
      <c r="O2747" s="98">
        <v>17</v>
      </c>
      <c r="P2747" s="98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/>
      <c r="B2748"/>
      <c r="D2748"/>
      <c r="E2748"/>
      <c r="F2748"/>
      <c r="H2748"/>
      <c r="O2748" s="98">
        <v>17</v>
      </c>
      <c r="P2748" s="98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/>
      <c r="B2749"/>
      <c r="D2749"/>
      <c r="E2749"/>
      <c r="F2749"/>
      <c r="H2749"/>
      <c r="O2749" s="98">
        <v>17</v>
      </c>
      <c r="P2749" s="98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/>
      <c r="B2750"/>
      <c r="D2750"/>
      <c r="E2750"/>
      <c r="F2750"/>
      <c r="H2750"/>
      <c r="O2750" s="98">
        <v>17</v>
      </c>
      <c r="P2750" s="98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/>
      <c r="B2751"/>
      <c r="D2751"/>
      <c r="E2751"/>
      <c r="F2751"/>
      <c r="H2751"/>
      <c r="O2751" s="98">
        <v>17</v>
      </c>
      <c r="P2751" s="98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/>
      <c r="B2752"/>
      <c r="D2752"/>
      <c r="E2752"/>
      <c r="F2752"/>
      <c r="H2752"/>
      <c r="O2752" s="98">
        <v>17</v>
      </c>
      <c r="P2752" s="98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/>
      <c r="B2753"/>
      <c r="D2753"/>
      <c r="E2753"/>
      <c r="F2753"/>
      <c r="H2753"/>
      <c r="O2753" s="98">
        <v>17</v>
      </c>
      <c r="P2753" s="98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/>
      <c r="B2754"/>
      <c r="D2754"/>
      <c r="E2754"/>
      <c r="F2754"/>
      <c r="H2754"/>
      <c r="O2754" s="98">
        <v>17</v>
      </c>
      <c r="P2754" s="98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/>
      <c r="B2755"/>
      <c r="D2755"/>
      <c r="E2755"/>
      <c r="F2755"/>
      <c r="H2755"/>
      <c r="O2755" s="98">
        <v>17</v>
      </c>
      <c r="P2755" s="98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/>
      <c r="B2756"/>
      <c r="D2756"/>
      <c r="E2756"/>
      <c r="F2756"/>
      <c r="H2756"/>
      <c r="O2756" s="98">
        <v>17</v>
      </c>
      <c r="P2756" s="98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/>
      <c r="B2757"/>
      <c r="D2757"/>
      <c r="E2757"/>
      <c r="F2757"/>
      <c r="H2757"/>
      <c r="O2757" s="98">
        <v>17</v>
      </c>
      <c r="P2757" s="98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/>
      <c r="B2758"/>
      <c r="D2758"/>
      <c r="E2758"/>
      <c r="F2758"/>
      <c r="H2758"/>
      <c r="O2758" s="98">
        <v>17</v>
      </c>
      <c r="P2758" s="98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/>
      <c r="B2759"/>
      <c r="D2759"/>
      <c r="E2759"/>
      <c r="F2759"/>
      <c r="H2759"/>
      <c r="O2759" s="98">
        <v>17</v>
      </c>
      <c r="P2759" s="98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/>
      <c r="B2760"/>
      <c r="D2760"/>
      <c r="E2760"/>
      <c r="F2760"/>
      <c r="H2760"/>
      <c r="O2760" s="98">
        <v>17</v>
      </c>
      <c r="P2760" s="98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/>
      <c r="B2761"/>
      <c r="D2761"/>
      <c r="E2761"/>
      <c r="F2761"/>
      <c r="H2761"/>
      <c r="O2761" s="98">
        <v>17</v>
      </c>
      <c r="P2761" s="98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/>
      <c r="B2762"/>
      <c r="D2762"/>
      <c r="E2762"/>
      <c r="F2762"/>
      <c r="H2762"/>
      <c r="O2762" s="63">
        <v>17</v>
      </c>
      <c r="P2762" s="63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/>
      <c r="B2763"/>
      <c r="D2763"/>
      <c r="E2763"/>
      <c r="F2763"/>
      <c r="H2763"/>
      <c r="O2763" s="98">
        <v>18</v>
      </c>
      <c r="P2763" s="98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/>
      <c r="B2764"/>
      <c r="D2764"/>
      <c r="E2764"/>
      <c r="F2764"/>
      <c r="H2764"/>
      <c r="O2764" s="98">
        <v>18</v>
      </c>
      <c r="P2764" s="98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/>
      <c r="B2765"/>
      <c r="D2765"/>
      <c r="E2765"/>
      <c r="F2765"/>
      <c r="H2765"/>
      <c r="O2765" s="98">
        <v>18</v>
      </c>
      <c r="P2765" s="98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/>
      <c r="B2766"/>
      <c r="D2766"/>
      <c r="E2766"/>
      <c r="F2766"/>
      <c r="H2766"/>
      <c r="O2766" s="98">
        <v>18</v>
      </c>
      <c r="P2766" s="98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/>
      <c r="B2767"/>
      <c r="D2767"/>
      <c r="E2767"/>
      <c r="F2767"/>
      <c r="H2767"/>
      <c r="O2767" s="98">
        <v>18</v>
      </c>
      <c r="P2767" s="98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/>
      <c r="B2768"/>
      <c r="D2768"/>
      <c r="E2768"/>
      <c r="F2768"/>
      <c r="H2768"/>
      <c r="O2768" s="98">
        <v>18</v>
      </c>
      <c r="P2768" s="98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/>
      <c r="B2769"/>
      <c r="D2769"/>
      <c r="E2769"/>
      <c r="F2769"/>
      <c r="H2769"/>
      <c r="O2769" s="98">
        <v>18</v>
      </c>
      <c r="P2769" s="98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/>
      <c r="B2770"/>
      <c r="D2770"/>
      <c r="E2770"/>
      <c r="F2770"/>
      <c r="H2770"/>
      <c r="O2770" s="98">
        <v>18</v>
      </c>
      <c r="P2770" s="98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/>
      <c r="B2771"/>
      <c r="D2771"/>
      <c r="E2771"/>
      <c r="F2771"/>
      <c r="H2771"/>
      <c r="O2771" s="98">
        <v>18</v>
      </c>
      <c r="P2771" s="98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/>
      <c r="B2772"/>
      <c r="D2772"/>
      <c r="E2772"/>
      <c r="F2772"/>
      <c r="H2772"/>
      <c r="O2772" s="98">
        <v>18</v>
      </c>
      <c r="P2772" s="98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/>
      <c r="B2773"/>
      <c r="D2773"/>
      <c r="E2773"/>
      <c r="F2773"/>
      <c r="H2773"/>
      <c r="O2773" s="98">
        <v>18</v>
      </c>
      <c r="P2773" s="98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/>
      <c r="B2774"/>
      <c r="D2774"/>
      <c r="E2774"/>
      <c r="F2774"/>
      <c r="H2774"/>
      <c r="O2774" s="98">
        <v>18</v>
      </c>
      <c r="P2774" s="98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/>
      <c r="B2775"/>
      <c r="D2775"/>
      <c r="E2775"/>
      <c r="F2775"/>
      <c r="H2775"/>
      <c r="O2775" s="98">
        <v>18</v>
      </c>
      <c r="P2775" s="98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/>
      <c r="B2776"/>
      <c r="D2776"/>
      <c r="E2776"/>
      <c r="F2776"/>
      <c r="H2776"/>
      <c r="O2776" s="98">
        <v>18</v>
      </c>
      <c r="P2776" s="98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/>
      <c r="B2777"/>
      <c r="D2777"/>
      <c r="E2777"/>
      <c r="F2777"/>
      <c r="H2777"/>
      <c r="O2777" s="98">
        <v>18</v>
      </c>
      <c r="P2777" s="98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/>
      <c r="B2778"/>
      <c r="D2778"/>
      <c r="E2778"/>
      <c r="F2778"/>
      <c r="H2778"/>
      <c r="O2778" s="98">
        <v>18</v>
      </c>
      <c r="P2778" s="98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/>
      <c r="B2779"/>
      <c r="D2779"/>
      <c r="E2779"/>
      <c r="F2779"/>
      <c r="H2779"/>
      <c r="O2779" s="98">
        <v>18</v>
      </c>
      <c r="P2779" s="98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/>
      <c r="B2780"/>
      <c r="D2780"/>
      <c r="E2780"/>
      <c r="F2780"/>
      <c r="H2780"/>
      <c r="O2780" s="98">
        <v>18</v>
      </c>
      <c r="P2780" s="98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/>
      <c r="B2781"/>
      <c r="D2781"/>
      <c r="E2781"/>
      <c r="F2781"/>
      <c r="H2781"/>
      <c r="O2781" s="98">
        <v>18</v>
      </c>
      <c r="P2781" s="98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/>
      <c r="B2782"/>
      <c r="D2782"/>
      <c r="E2782"/>
      <c r="F2782"/>
      <c r="H2782"/>
      <c r="O2782" s="98">
        <v>18</v>
      </c>
      <c r="P2782" s="98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/>
      <c r="B2783"/>
      <c r="D2783"/>
      <c r="E2783"/>
      <c r="F2783"/>
      <c r="H2783"/>
      <c r="O2783" s="98">
        <v>18</v>
      </c>
      <c r="P2783" s="98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/>
      <c r="B2784"/>
      <c r="D2784"/>
      <c r="E2784"/>
      <c r="F2784"/>
      <c r="H2784"/>
      <c r="O2784" s="98">
        <v>18</v>
      </c>
      <c r="P2784" s="98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/>
      <c r="B2785"/>
      <c r="D2785"/>
      <c r="E2785"/>
      <c r="F2785"/>
      <c r="H2785"/>
      <c r="O2785" s="98">
        <v>18</v>
      </c>
      <c r="P2785" s="98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/>
      <c r="B2786"/>
      <c r="D2786"/>
      <c r="E2786"/>
      <c r="F2786"/>
      <c r="H2786"/>
      <c r="O2786" s="98">
        <v>18</v>
      </c>
      <c r="P2786" s="98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/>
      <c r="B2787"/>
      <c r="D2787"/>
      <c r="E2787"/>
      <c r="F2787"/>
      <c r="H2787"/>
      <c r="O2787" s="98">
        <v>18</v>
      </c>
      <c r="P2787" s="98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/>
      <c r="B2788"/>
      <c r="D2788"/>
      <c r="E2788"/>
      <c r="F2788"/>
      <c r="H2788"/>
      <c r="O2788" s="98">
        <v>18</v>
      </c>
      <c r="P2788" s="98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/>
      <c r="B2789"/>
      <c r="D2789"/>
      <c r="E2789"/>
      <c r="F2789"/>
      <c r="H2789"/>
      <c r="O2789" s="98">
        <v>18</v>
      </c>
      <c r="P2789" s="98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/>
      <c r="B2790"/>
      <c r="D2790"/>
      <c r="E2790"/>
      <c r="F2790"/>
      <c r="H2790"/>
      <c r="O2790" s="98">
        <v>18</v>
      </c>
      <c r="P2790" s="98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/>
      <c r="B2791"/>
      <c r="D2791"/>
      <c r="E2791"/>
      <c r="F2791"/>
      <c r="H2791"/>
      <c r="O2791" s="98">
        <v>18</v>
      </c>
      <c r="P2791" s="98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/>
      <c r="B2792"/>
      <c r="D2792"/>
      <c r="E2792"/>
      <c r="F2792"/>
      <c r="H2792"/>
      <c r="O2792" s="98">
        <v>19</v>
      </c>
      <c r="P2792" s="98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/>
      <c r="B2793"/>
      <c r="D2793"/>
      <c r="E2793"/>
      <c r="F2793"/>
      <c r="H2793"/>
      <c r="O2793" s="98">
        <v>19</v>
      </c>
      <c r="P2793" s="98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/>
      <c r="B2794"/>
      <c r="D2794"/>
      <c r="E2794"/>
      <c r="F2794"/>
      <c r="H2794"/>
      <c r="O2794" s="98">
        <v>19</v>
      </c>
      <c r="P2794" s="98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/>
      <c r="B2795"/>
      <c r="D2795"/>
      <c r="E2795"/>
      <c r="F2795"/>
      <c r="H2795"/>
      <c r="O2795" s="98">
        <v>19</v>
      </c>
      <c r="P2795" s="98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/>
      <c r="B2796"/>
      <c r="D2796"/>
      <c r="E2796"/>
      <c r="F2796"/>
      <c r="H2796"/>
      <c r="O2796" s="98">
        <v>19</v>
      </c>
      <c r="P2796" s="98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/>
      <c r="B2797"/>
      <c r="D2797"/>
      <c r="E2797"/>
      <c r="F2797"/>
      <c r="H2797"/>
      <c r="O2797" s="98">
        <v>19</v>
      </c>
      <c r="P2797" s="98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/>
      <c r="B2798"/>
      <c r="D2798"/>
      <c r="E2798"/>
      <c r="F2798"/>
      <c r="H2798"/>
      <c r="O2798" s="98">
        <v>19</v>
      </c>
      <c r="P2798" s="98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/>
      <c r="B2799"/>
      <c r="D2799"/>
      <c r="E2799"/>
      <c r="F2799"/>
      <c r="H2799"/>
      <c r="O2799" s="98">
        <v>19</v>
      </c>
      <c r="P2799" s="98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/>
      <c r="B2800"/>
      <c r="D2800"/>
      <c r="E2800"/>
      <c r="F2800"/>
      <c r="H2800"/>
      <c r="O2800" s="98">
        <v>19</v>
      </c>
      <c r="P2800" s="98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/>
      <c r="B2801"/>
      <c r="D2801"/>
      <c r="E2801"/>
      <c r="F2801"/>
      <c r="H2801"/>
      <c r="O2801" s="98">
        <v>19</v>
      </c>
      <c r="P2801" s="98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/>
      <c r="B2802"/>
      <c r="D2802"/>
      <c r="E2802"/>
      <c r="F2802"/>
      <c r="H2802"/>
      <c r="O2802" s="98">
        <v>19</v>
      </c>
      <c r="P2802" s="98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/>
      <c r="B2803"/>
      <c r="D2803"/>
      <c r="E2803"/>
      <c r="F2803"/>
      <c r="H2803"/>
      <c r="O2803" s="98">
        <v>19</v>
      </c>
      <c r="P2803" s="98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/>
      <c r="B2804"/>
      <c r="D2804"/>
      <c r="E2804"/>
      <c r="F2804"/>
      <c r="H2804"/>
      <c r="O2804" s="63">
        <v>19</v>
      </c>
      <c r="P2804" s="63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/>
      <c r="B2805"/>
      <c r="D2805"/>
      <c r="E2805"/>
      <c r="F2805"/>
      <c r="H2805"/>
      <c r="O2805" s="98">
        <v>20</v>
      </c>
      <c r="P2805" s="98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/>
      <c r="B2806"/>
      <c r="D2806"/>
      <c r="E2806"/>
      <c r="F2806"/>
      <c r="H2806"/>
      <c r="O2806" s="98">
        <v>20</v>
      </c>
      <c r="P2806" s="98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/>
      <c r="B2807"/>
      <c r="D2807"/>
      <c r="E2807"/>
      <c r="F2807"/>
      <c r="H2807"/>
      <c r="O2807" s="98">
        <v>20</v>
      </c>
      <c r="P2807" s="98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/>
      <c r="B2808"/>
      <c r="D2808"/>
      <c r="E2808"/>
      <c r="F2808"/>
      <c r="H2808"/>
      <c r="O2808" s="98">
        <v>20</v>
      </c>
      <c r="P2808" s="98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/>
      <c r="B2809"/>
      <c r="D2809"/>
      <c r="E2809"/>
      <c r="F2809"/>
      <c r="H2809"/>
      <c r="O2809" s="98">
        <v>20</v>
      </c>
      <c r="P2809" s="98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/>
      <c r="B2810"/>
      <c r="D2810"/>
      <c r="E2810"/>
      <c r="F2810"/>
      <c r="H2810"/>
      <c r="O2810" s="98">
        <v>20</v>
      </c>
      <c r="P2810" s="98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/>
      <c r="B2811"/>
      <c r="D2811"/>
      <c r="E2811"/>
      <c r="F2811"/>
      <c r="H2811"/>
      <c r="O2811" s="98">
        <v>20</v>
      </c>
      <c r="P2811" s="98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/>
      <c r="B2812"/>
      <c r="D2812"/>
      <c r="E2812"/>
      <c r="F2812"/>
      <c r="H2812"/>
      <c r="O2812" s="98">
        <v>20</v>
      </c>
      <c r="P2812" s="98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/>
      <c r="B2813"/>
      <c r="D2813"/>
      <c r="E2813"/>
      <c r="F2813"/>
      <c r="H2813"/>
      <c r="O2813" s="98">
        <v>20</v>
      </c>
      <c r="P2813" s="98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/>
      <c r="B2814"/>
      <c r="D2814"/>
      <c r="E2814"/>
      <c r="F2814"/>
      <c r="H2814"/>
      <c r="O2814" s="98">
        <v>20</v>
      </c>
      <c r="P2814" s="98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/>
      <c r="B2815"/>
      <c r="D2815"/>
      <c r="E2815"/>
      <c r="F2815"/>
      <c r="H2815"/>
      <c r="O2815" s="98">
        <v>20</v>
      </c>
      <c r="P2815" s="98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/>
      <c r="B2816"/>
      <c r="D2816"/>
      <c r="E2816"/>
      <c r="F2816"/>
      <c r="H2816"/>
      <c r="O2816" s="98">
        <v>20</v>
      </c>
      <c r="P2816" s="98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/>
      <c r="B2817"/>
      <c r="D2817"/>
      <c r="E2817"/>
      <c r="F2817"/>
      <c r="H2817"/>
      <c r="O2817" s="98">
        <v>20</v>
      </c>
      <c r="P2817" s="98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/>
      <c r="B2818"/>
      <c r="D2818"/>
      <c r="E2818"/>
      <c r="F2818"/>
      <c r="H2818"/>
      <c r="O2818" s="98">
        <v>20</v>
      </c>
      <c r="P2818" s="98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/>
      <c r="B2819"/>
      <c r="D2819"/>
      <c r="E2819"/>
      <c r="F2819"/>
      <c r="H2819"/>
      <c r="O2819" s="98">
        <v>20</v>
      </c>
      <c r="P2819" s="98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/>
      <c r="B2820"/>
      <c r="D2820"/>
      <c r="E2820"/>
      <c r="F2820"/>
      <c r="H2820"/>
      <c r="O2820" s="98">
        <v>20</v>
      </c>
      <c r="P2820" s="98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/>
      <c r="B2821"/>
      <c r="D2821"/>
      <c r="E2821"/>
      <c r="F2821"/>
      <c r="H2821"/>
      <c r="O2821" s="98">
        <v>20</v>
      </c>
      <c r="P2821" s="98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/>
      <c r="B2822"/>
      <c r="D2822"/>
      <c r="E2822"/>
      <c r="F2822"/>
      <c r="H2822"/>
      <c r="O2822" s="98">
        <v>20</v>
      </c>
      <c r="P2822" s="98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/>
      <c r="B2823"/>
      <c r="D2823"/>
      <c r="E2823"/>
      <c r="F2823"/>
      <c r="H2823"/>
      <c r="O2823" s="98">
        <v>20</v>
      </c>
      <c r="P2823" s="98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/>
      <c r="B2824"/>
      <c r="D2824"/>
      <c r="E2824"/>
      <c r="F2824"/>
      <c r="H2824"/>
      <c r="O2824" s="98">
        <v>20</v>
      </c>
      <c r="P2824" s="98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/>
      <c r="B2825"/>
      <c r="D2825"/>
      <c r="E2825"/>
      <c r="F2825"/>
      <c r="H2825"/>
      <c r="O2825" s="98">
        <v>20</v>
      </c>
      <c r="P2825" s="98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/>
      <c r="B2826"/>
      <c r="D2826"/>
      <c r="E2826"/>
      <c r="F2826"/>
      <c r="H2826"/>
      <c r="O2826" s="98">
        <v>20</v>
      </c>
      <c r="P2826" s="98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/>
      <c r="B2827"/>
      <c r="D2827"/>
      <c r="E2827"/>
      <c r="F2827"/>
      <c r="H2827"/>
      <c r="O2827" s="98">
        <v>20</v>
      </c>
      <c r="P2827" s="98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/>
      <c r="B2828"/>
      <c r="D2828"/>
      <c r="E2828"/>
      <c r="F2828"/>
      <c r="H2828"/>
      <c r="O2828" s="98">
        <v>20</v>
      </c>
      <c r="P2828" s="98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/>
      <c r="B2829"/>
      <c r="D2829"/>
      <c r="E2829"/>
      <c r="F2829"/>
      <c r="H2829"/>
      <c r="O2829" s="98">
        <v>20</v>
      </c>
      <c r="P2829" s="98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/>
      <c r="B2830"/>
      <c r="D2830"/>
      <c r="E2830"/>
      <c r="F2830"/>
      <c r="H2830"/>
      <c r="O2830" s="98">
        <v>20</v>
      </c>
      <c r="P2830" s="98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/>
      <c r="B2831"/>
      <c r="D2831"/>
      <c r="E2831"/>
      <c r="F2831"/>
      <c r="H2831"/>
      <c r="O2831" s="98">
        <v>20</v>
      </c>
      <c r="P2831" s="98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/>
      <c r="B2832"/>
      <c r="D2832"/>
      <c r="E2832"/>
      <c r="F2832"/>
      <c r="H2832"/>
      <c r="O2832" s="98">
        <v>20</v>
      </c>
      <c r="P2832" s="98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/>
      <c r="B2833"/>
      <c r="D2833"/>
      <c r="E2833"/>
      <c r="F2833"/>
      <c r="H2833"/>
      <c r="O2833" s="98">
        <v>20</v>
      </c>
      <c r="P2833" s="98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/>
      <c r="B2834"/>
      <c r="D2834"/>
      <c r="E2834"/>
      <c r="F2834"/>
      <c r="H2834"/>
      <c r="O2834" s="98">
        <v>20</v>
      </c>
      <c r="P2834" s="98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/>
      <c r="B2835"/>
      <c r="D2835"/>
      <c r="E2835"/>
      <c r="F2835"/>
      <c r="H2835"/>
      <c r="O2835" s="98">
        <v>20</v>
      </c>
      <c r="P2835" s="98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/>
      <c r="B2836"/>
      <c r="D2836"/>
      <c r="E2836"/>
      <c r="F2836"/>
      <c r="H2836"/>
      <c r="O2836" s="98">
        <v>20</v>
      </c>
      <c r="P2836" s="98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/>
      <c r="B2837"/>
      <c r="D2837"/>
      <c r="E2837"/>
      <c r="F2837"/>
      <c r="H2837"/>
      <c r="O2837" s="98">
        <v>20</v>
      </c>
      <c r="P2837" s="98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/>
      <c r="B2838"/>
      <c r="D2838"/>
      <c r="E2838"/>
      <c r="F2838"/>
      <c r="H2838"/>
      <c r="O2838" s="98">
        <v>20</v>
      </c>
      <c r="P2838" s="98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/>
      <c r="B2839"/>
      <c r="D2839"/>
      <c r="E2839"/>
      <c r="F2839"/>
      <c r="H2839"/>
      <c r="O2839" s="98">
        <v>20</v>
      </c>
      <c r="P2839" s="98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/>
      <c r="B2840"/>
      <c r="D2840"/>
      <c r="E2840"/>
      <c r="F2840"/>
      <c r="H2840"/>
      <c r="O2840" s="98">
        <v>21</v>
      </c>
      <c r="P2840" s="98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/>
      <c r="B2841"/>
      <c r="D2841"/>
      <c r="E2841"/>
      <c r="F2841"/>
      <c r="H2841"/>
      <c r="O2841" s="98">
        <v>21</v>
      </c>
      <c r="P2841" s="98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/>
      <c r="B2842"/>
      <c r="D2842"/>
      <c r="E2842"/>
      <c r="F2842"/>
      <c r="H2842"/>
      <c r="O2842" s="98">
        <v>21</v>
      </c>
      <c r="P2842" s="98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/>
      <c r="B2843"/>
      <c r="D2843"/>
      <c r="E2843"/>
      <c r="F2843"/>
      <c r="H2843"/>
      <c r="O2843" s="98">
        <v>21</v>
      </c>
      <c r="P2843" s="98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/>
      <c r="B2844"/>
      <c r="D2844"/>
      <c r="E2844"/>
      <c r="F2844"/>
      <c r="H2844"/>
      <c r="O2844" s="98">
        <v>21</v>
      </c>
      <c r="P2844" s="98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/>
      <c r="B2845"/>
      <c r="D2845"/>
      <c r="E2845"/>
      <c r="F2845"/>
      <c r="H2845"/>
      <c r="O2845" s="98">
        <v>21</v>
      </c>
      <c r="P2845" s="98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/>
      <c r="B2846"/>
      <c r="D2846"/>
      <c r="E2846"/>
      <c r="F2846"/>
      <c r="H2846"/>
      <c r="O2846" s="98">
        <v>21</v>
      </c>
      <c r="P2846" s="98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/>
      <c r="B2847"/>
      <c r="D2847"/>
      <c r="E2847"/>
      <c r="F2847"/>
      <c r="H2847"/>
      <c r="O2847" s="98">
        <v>21</v>
      </c>
      <c r="P2847" s="98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/>
      <c r="B2848"/>
      <c r="D2848"/>
      <c r="E2848"/>
      <c r="F2848"/>
      <c r="H2848"/>
      <c r="O2848" s="98">
        <v>21</v>
      </c>
      <c r="P2848" s="98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/>
      <c r="B2849"/>
      <c r="D2849"/>
      <c r="E2849"/>
      <c r="F2849"/>
      <c r="H2849"/>
      <c r="O2849" s="98">
        <v>21</v>
      </c>
      <c r="P2849" s="98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/>
      <c r="B2850"/>
      <c r="D2850"/>
      <c r="E2850"/>
      <c r="F2850"/>
      <c r="H2850"/>
      <c r="O2850" s="98">
        <v>21</v>
      </c>
      <c r="P2850" s="98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/>
      <c r="B2851"/>
      <c r="D2851"/>
      <c r="E2851"/>
      <c r="F2851"/>
      <c r="H2851"/>
      <c r="O2851" s="98">
        <v>21</v>
      </c>
      <c r="P2851" s="98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/>
      <c r="B2852"/>
      <c r="D2852"/>
      <c r="E2852"/>
      <c r="F2852"/>
      <c r="H2852"/>
      <c r="O2852" s="98">
        <v>21</v>
      </c>
      <c r="P2852" s="98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/>
      <c r="B2853"/>
      <c r="D2853"/>
      <c r="E2853"/>
      <c r="F2853"/>
      <c r="H2853"/>
      <c r="O2853" s="98">
        <v>21</v>
      </c>
      <c r="P2853" s="98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/>
      <c r="B2854"/>
      <c r="D2854"/>
      <c r="E2854"/>
      <c r="F2854"/>
      <c r="H2854"/>
      <c r="O2854" s="98">
        <v>21</v>
      </c>
      <c r="P2854" s="98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/>
      <c r="B2855"/>
      <c r="D2855"/>
      <c r="E2855"/>
      <c r="F2855"/>
      <c r="H2855"/>
      <c r="O2855" s="98">
        <v>21</v>
      </c>
      <c r="P2855" s="98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/>
      <c r="B2856"/>
      <c r="D2856"/>
      <c r="E2856"/>
      <c r="F2856"/>
      <c r="H2856"/>
      <c r="O2856" s="98">
        <v>21</v>
      </c>
      <c r="P2856" s="98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/>
      <c r="B2857"/>
      <c r="D2857"/>
      <c r="E2857"/>
      <c r="F2857"/>
      <c r="H2857"/>
      <c r="O2857" s="98">
        <v>21</v>
      </c>
      <c r="P2857" s="98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/>
      <c r="B2858"/>
      <c r="D2858"/>
      <c r="E2858"/>
      <c r="F2858"/>
      <c r="H2858"/>
      <c r="O2858" s="98">
        <v>21</v>
      </c>
      <c r="P2858" s="98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/>
      <c r="B2859"/>
      <c r="D2859"/>
      <c r="E2859"/>
      <c r="F2859"/>
      <c r="H2859"/>
      <c r="O2859" s="98">
        <v>21</v>
      </c>
      <c r="P2859" s="98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/>
      <c r="B2860"/>
      <c r="D2860"/>
      <c r="E2860"/>
      <c r="F2860"/>
      <c r="H2860"/>
      <c r="O2860" s="98">
        <v>21</v>
      </c>
      <c r="P2860" s="98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/>
      <c r="B2861"/>
      <c r="D2861"/>
      <c r="E2861"/>
      <c r="F2861"/>
      <c r="H2861"/>
      <c r="O2861" s="98">
        <v>21</v>
      </c>
      <c r="P2861" s="98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/>
      <c r="B2862"/>
      <c r="D2862"/>
      <c r="E2862"/>
      <c r="F2862"/>
      <c r="H2862"/>
      <c r="O2862" s="98">
        <v>21</v>
      </c>
      <c r="P2862" s="98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/>
      <c r="B2863"/>
      <c r="D2863"/>
      <c r="E2863"/>
      <c r="F2863"/>
      <c r="H2863"/>
      <c r="O2863" s="98">
        <v>21</v>
      </c>
      <c r="P2863" s="98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/>
      <c r="B2864"/>
      <c r="D2864"/>
      <c r="E2864"/>
      <c r="F2864"/>
      <c r="H2864"/>
      <c r="O2864" s="98">
        <v>21</v>
      </c>
      <c r="P2864" s="98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/>
      <c r="B2865"/>
      <c r="D2865"/>
      <c r="E2865"/>
      <c r="F2865"/>
      <c r="H2865"/>
      <c r="O2865" s="98">
        <v>21</v>
      </c>
      <c r="P2865" s="98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/>
      <c r="B2866"/>
      <c r="D2866"/>
      <c r="E2866"/>
      <c r="F2866"/>
      <c r="H2866"/>
      <c r="O2866" s="98">
        <v>21</v>
      </c>
      <c r="P2866" s="98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/>
      <c r="B2867"/>
      <c r="D2867"/>
      <c r="E2867"/>
      <c r="F2867"/>
      <c r="H2867"/>
      <c r="O2867" s="98">
        <v>21</v>
      </c>
      <c r="P2867" s="98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/>
      <c r="B2868"/>
      <c r="D2868"/>
      <c r="E2868"/>
      <c r="F2868"/>
      <c r="H2868"/>
      <c r="O2868" s="98">
        <v>21</v>
      </c>
      <c r="P2868" s="98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/>
      <c r="B2869"/>
      <c r="D2869"/>
      <c r="E2869"/>
      <c r="F2869"/>
      <c r="H2869"/>
      <c r="O2869" s="98">
        <v>21</v>
      </c>
      <c r="P2869" s="98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/>
      <c r="B2870"/>
      <c r="D2870"/>
      <c r="E2870"/>
      <c r="F2870"/>
      <c r="H2870"/>
      <c r="O2870" s="98">
        <v>21</v>
      </c>
      <c r="P2870" s="98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/>
      <c r="B2871"/>
      <c r="D2871"/>
      <c r="E2871"/>
      <c r="F2871"/>
      <c r="H2871"/>
      <c r="O2871" s="98">
        <v>21</v>
      </c>
      <c r="P2871" s="98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/>
      <c r="B2872"/>
      <c r="D2872"/>
      <c r="E2872"/>
      <c r="F2872"/>
      <c r="H2872"/>
      <c r="O2872" s="98">
        <v>21</v>
      </c>
      <c r="P2872" s="98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/>
      <c r="B2873"/>
      <c r="D2873"/>
      <c r="E2873"/>
      <c r="F2873"/>
      <c r="H2873"/>
      <c r="O2873" s="98">
        <v>21</v>
      </c>
      <c r="P2873" s="98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/>
      <c r="B2874"/>
      <c r="D2874"/>
      <c r="E2874"/>
      <c r="F2874"/>
      <c r="H2874"/>
      <c r="O2874" s="98">
        <v>21</v>
      </c>
      <c r="P2874" s="98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/>
      <c r="B2875"/>
      <c r="D2875"/>
      <c r="E2875"/>
      <c r="F2875"/>
      <c r="H2875"/>
      <c r="O2875" s="98">
        <v>21</v>
      </c>
      <c r="P2875" s="98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/>
      <c r="B2876"/>
      <c r="D2876"/>
      <c r="E2876"/>
      <c r="F2876"/>
      <c r="H2876"/>
      <c r="O2876" s="98">
        <v>21</v>
      </c>
      <c r="P2876" s="98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/>
      <c r="B2877"/>
      <c r="D2877"/>
      <c r="E2877"/>
      <c r="F2877"/>
      <c r="H2877"/>
      <c r="O2877" s="98">
        <v>21</v>
      </c>
      <c r="P2877" s="98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/>
      <c r="B2878"/>
      <c r="D2878"/>
      <c r="E2878"/>
      <c r="F2878"/>
      <c r="H2878"/>
      <c r="O2878" s="98">
        <v>21</v>
      </c>
      <c r="P2878" s="98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/>
      <c r="B2879"/>
      <c r="D2879"/>
      <c r="E2879"/>
      <c r="F2879"/>
      <c r="H2879"/>
      <c r="O2879" s="98">
        <v>21</v>
      </c>
      <c r="P2879" s="98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/>
      <c r="B2880"/>
      <c r="D2880"/>
      <c r="E2880"/>
      <c r="F2880"/>
      <c r="H2880"/>
      <c r="O2880" s="98">
        <v>21</v>
      </c>
      <c r="P2880" s="98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/>
      <c r="B2881"/>
      <c r="D2881"/>
      <c r="E2881"/>
      <c r="F2881"/>
      <c r="H2881"/>
      <c r="O2881" s="98">
        <v>21</v>
      </c>
      <c r="P2881" s="98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/>
      <c r="B2882"/>
      <c r="D2882"/>
      <c r="E2882"/>
      <c r="F2882"/>
      <c r="H2882"/>
      <c r="O2882" s="98">
        <v>21</v>
      </c>
      <c r="P2882" s="98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/>
      <c r="B2883"/>
      <c r="D2883"/>
      <c r="E2883"/>
      <c r="F2883"/>
      <c r="H2883"/>
      <c r="O2883" s="98">
        <v>21</v>
      </c>
      <c r="P2883" s="98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/>
      <c r="B2884"/>
      <c r="D2884"/>
      <c r="E2884"/>
      <c r="F2884"/>
      <c r="H2884"/>
      <c r="O2884" s="98">
        <v>21</v>
      </c>
      <c r="P2884" s="98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/>
      <c r="B2885"/>
      <c r="D2885"/>
      <c r="E2885"/>
      <c r="F2885"/>
      <c r="H2885"/>
      <c r="O2885" s="98">
        <v>21</v>
      </c>
      <c r="P2885" s="98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/>
      <c r="B2886"/>
      <c r="D2886"/>
      <c r="E2886"/>
      <c r="F2886"/>
      <c r="H2886"/>
      <c r="O2886" s="98">
        <v>21</v>
      </c>
      <c r="P2886" s="98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/>
      <c r="B2887"/>
      <c r="D2887"/>
      <c r="E2887"/>
      <c r="F2887"/>
      <c r="H2887"/>
      <c r="O2887" s="98">
        <v>21</v>
      </c>
      <c r="P2887" s="98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/>
      <c r="B2888"/>
      <c r="D2888"/>
      <c r="E2888"/>
      <c r="F2888"/>
      <c r="H2888"/>
      <c r="O2888" s="98">
        <v>21</v>
      </c>
      <c r="P2888" s="98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/>
      <c r="B2889"/>
      <c r="D2889"/>
      <c r="E2889"/>
      <c r="F2889"/>
      <c r="H2889"/>
      <c r="O2889" s="98">
        <v>21</v>
      </c>
      <c r="P2889" s="98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/>
      <c r="B2890"/>
      <c r="D2890"/>
      <c r="E2890"/>
      <c r="F2890"/>
      <c r="H2890"/>
      <c r="O2890" s="98">
        <v>21</v>
      </c>
      <c r="P2890" s="98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/>
      <c r="B2891"/>
      <c r="D2891"/>
      <c r="E2891"/>
      <c r="F2891"/>
      <c r="H2891"/>
      <c r="O2891" s="98">
        <v>21</v>
      </c>
      <c r="P2891" s="98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/>
      <c r="B2892"/>
      <c r="D2892"/>
      <c r="E2892"/>
      <c r="F2892"/>
      <c r="H2892"/>
      <c r="O2892" s="98">
        <v>21</v>
      </c>
      <c r="P2892" s="98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/>
      <c r="B2893"/>
      <c r="D2893"/>
      <c r="E2893"/>
      <c r="F2893"/>
      <c r="H2893"/>
      <c r="O2893" s="98">
        <v>21</v>
      </c>
      <c r="P2893" s="98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/>
      <c r="B2894"/>
      <c r="D2894"/>
      <c r="E2894"/>
      <c r="F2894"/>
      <c r="H2894"/>
      <c r="O2894" s="98">
        <v>21</v>
      </c>
      <c r="P2894" s="98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/>
      <c r="B2895"/>
      <c r="D2895"/>
      <c r="E2895"/>
      <c r="F2895"/>
      <c r="H2895"/>
      <c r="O2895" s="98">
        <v>21</v>
      </c>
      <c r="P2895" s="98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/>
      <c r="B2896"/>
      <c r="D2896"/>
      <c r="E2896"/>
      <c r="F2896"/>
      <c r="H2896"/>
      <c r="O2896" s="98">
        <v>21</v>
      </c>
      <c r="P2896" s="98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/>
      <c r="B2897"/>
      <c r="D2897"/>
      <c r="E2897"/>
      <c r="F2897"/>
      <c r="H2897"/>
      <c r="O2897" s="98">
        <v>21</v>
      </c>
      <c r="P2897" s="98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/>
      <c r="B2898"/>
      <c r="D2898"/>
      <c r="E2898"/>
      <c r="F2898"/>
      <c r="H2898"/>
      <c r="O2898" s="98">
        <v>21</v>
      </c>
      <c r="P2898" s="98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/>
      <c r="B2899"/>
      <c r="D2899"/>
      <c r="E2899"/>
      <c r="F2899"/>
      <c r="H2899"/>
      <c r="O2899" s="98">
        <v>21</v>
      </c>
      <c r="P2899" s="98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/>
      <c r="B2900"/>
      <c r="D2900"/>
      <c r="E2900"/>
      <c r="F2900"/>
      <c r="H2900"/>
      <c r="O2900" s="98">
        <v>21</v>
      </c>
      <c r="P2900" s="98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/>
      <c r="B2901"/>
      <c r="D2901"/>
      <c r="E2901"/>
      <c r="F2901"/>
      <c r="H2901"/>
      <c r="O2901" s="98">
        <v>21</v>
      </c>
      <c r="P2901" s="98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/>
      <c r="B2902"/>
      <c r="D2902"/>
      <c r="E2902"/>
      <c r="F2902"/>
      <c r="H2902"/>
      <c r="O2902" s="98">
        <v>21</v>
      </c>
      <c r="P2902" s="98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/>
      <c r="B2903"/>
      <c r="D2903"/>
      <c r="E2903"/>
      <c r="F2903"/>
      <c r="H2903"/>
      <c r="O2903" s="98">
        <v>21</v>
      </c>
      <c r="P2903" s="98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/>
      <c r="B2904"/>
      <c r="D2904"/>
      <c r="E2904"/>
      <c r="F2904"/>
      <c r="H2904"/>
      <c r="O2904" s="98">
        <v>21</v>
      </c>
      <c r="P2904" s="98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/>
      <c r="B2905"/>
      <c r="D2905"/>
      <c r="E2905"/>
      <c r="F2905"/>
      <c r="H2905"/>
      <c r="O2905" s="98">
        <v>21</v>
      </c>
      <c r="P2905" s="98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/>
      <c r="B2906"/>
      <c r="D2906"/>
      <c r="E2906"/>
      <c r="F2906"/>
      <c r="H2906"/>
      <c r="O2906" s="98">
        <v>21</v>
      </c>
      <c r="P2906" s="98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/>
      <c r="B2907"/>
      <c r="D2907"/>
      <c r="E2907"/>
      <c r="F2907"/>
      <c r="H2907"/>
      <c r="O2907" s="98">
        <v>21</v>
      </c>
      <c r="P2907" s="98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/>
      <c r="B2908"/>
      <c r="D2908"/>
      <c r="E2908"/>
      <c r="F2908"/>
      <c r="H2908"/>
      <c r="O2908" s="98">
        <v>21</v>
      </c>
      <c r="P2908" s="98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/>
      <c r="B2909"/>
      <c r="D2909"/>
      <c r="E2909"/>
      <c r="F2909"/>
      <c r="H2909"/>
      <c r="O2909" s="98">
        <v>21</v>
      </c>
      <c r="P2909" s="98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/>
      <c r="B2910"/>
      <c r="D2910"/>
      <c r="E2910"/>
      <c r="F2910"/>
      <c r="H2910"/>
      <c r="O2910" s="98">
        <v>21</v>
      </c>
      <c r="P2910" s="98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/>
      <c r="B2911"/>
      <c r="D2911"/>
      <c r="E2911"/>
      <c r="F2911"/>
      <c r="H2911"/>
      <c r="O2911" s="98">
        <v>21</v>
      </c>
      <c r="P2911" s="98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/>
      <c r="B2912"/>
      <c r="D2912"/>
      <c r="E2912"/>
      <c r="F2912"/>
      <c r="H2912"/>
      <c r="O2912" s="98">
        <v>21</v>
      </c>
      <c r="P2912" s="98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/>
      <c r="B2913"/>
      <c r="D2913"/>
      <c r="E2913"/>
      <c r="F2913"/>
      <c r="H2913"/>
      <c r="O2913" s="98">
        <v>21</v>
      </c>
      <c r="P2913" s="98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/>
      <c r="B2914"/>
      <c r="D2914"/>
      <c r="E2914"/>
      <c r="F2914"/>
      <c r="H2914"/>
      <c r="O2914" s="98">
        <v>21</v>
      </c>
      <c r="P2914" s="98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/>
      <c r="B2915"/>
      <c r="D2915"/>
      <c r="E2915"/>
      <c r="F2915"/>
      <c r="H2915"/>
      <c r="O2915" s="98">
        <v>21</v>
      </c>
      <c r="P2915" s="98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/>
      <c r="B2916"/>
      <c r="D2916"/>
      <c r="E2916"/>
      <c r="F2916"/>
      <c r="H2916"/>
      <c r="O2916" s="98">
        <v>21</v>
      </c>
      <c r="P2916" s="98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/>
      <c r="B2917"/>
      <c r="D2917"/>
      <c r="E2917"/>
      <c r="F2917"/>
      <c r="H2917"/>
      <c r="O2917" s="98">
        <v>21</v>
      </c>
      <c r="P2917" s="98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/>
      <c r="B2918"/>
      <c r="D2918"/>
      <c r="E2918"/>
      <c r="F2918"/>
      <c r="H2918"/>
      <c r="O2918" s="98">
        <v>21</v>
      </c>
      <c r="P2918" s="98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/>
      <c r="B2919"/>
      <c r="D2919"/>
      <c r="E2919"/>
      <c r="F2919"/>
      <c r="H2919"/>
      <c r="O2919" s="98">
        <v>21</v>
      </c>
      <c r="P2919" s="98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/>
      <c r="B2920"/>
      <c r="D2920"/>
      <c r="E2920"/>
      <c r="F2920"/>
      <c r="H2920"/>
      <c r="O2920" s="98">
        <v>21</v>
      </c>
      <c r="P2920" s="98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/>
      <c r="B2921"/>
      <c r="D2921"/>
      <c r="E2921"/>
      <c r="F2921"/>
      <c r="H2921"/>
      <c r="O2921" s="98">
        <v>21</v>
      </c>
      <c r="P2921" s="98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/>
      <c r="B2922"/>
      <c r="D2922"/>
      <c r="E2922"/>
      <c r="F2922"/>
      <c r="H2922"/>
      <c r="O2922" s="98">
        <v>21</v>
      </c>
      <c r="P2922" s="98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/>
      <c r="B2923"/>
      <c r="D2923"/>
      <c r="E2923"/>
      <c r="F2923"/>
      <c r="H2923"/>
      <c r="O2923" s="98">
        <v>21</v>
      </c>
      <c r="P2923" s="98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/>
      <c r="B2924"/>
      <c r="D2924"/>
      <c r="E2924"/>
      <c r="F2924"/>
      <c r="H2924"/>
      <c r="O2924" s="98">
        <v>21</v>
      </c>
      <c r="P2924" s="98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/>
      <c r="B2925"/>
      <c r="D2925"/>
      <c r="E2925"/>
      <c r="F2925"/>
      <c r="H2925"/>
      <c r="O2925" s="98">
        <v>21</v>
      </c>
      <c r="P2925" s="98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/>
      <c r="B2926"/>
      <c r="D2926"/>
      <c r="E2926"/>
      <c r="F2926"/>
      <c r="H2926"/>
      <c r="O2926" s="98">
        <v>21</v>
      </c>
      <c r="P2926" s="98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/>
      <c r="B2927"/>
      <c r="D2927"/>
      <c r="E2927"/>
      <c r="F2927"/>
      <c r="H2927"/>
      <c r="O2927" s="98">
        <v>21</v>
      </c>
      <c r="P2927" s="98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/>
      <c r="B2928"/>
      <c r="D2928"/>
      <c r="E2928"/>
      <c r="F2928"/>
      <c r="H2928"/>
      <c r="O2928" s="98">
        <v>21</v>
      </c>
      <c r="P2928" s="98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/>
      <c r="B2929"/>
      <c r="D2929"/>
      <c r="E2929"/>
      <c r="F2929"/>
      <c r="H2929"/>
      <c r="O2929" s="98">
        <v>21</v>
      </c>
      <c r="P2929" s="98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/>
      <c r="B2930"/>
      <c r="D2930"/>
      <c r="E2930"/>
      <c r="F2930"/>
      <c r="H2930"/>
      <c r="O2930" s="98">
        <v>21</v>
      </c>
      <c r="P2930" s="98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/>
      <c r="B2931"/>
      <c r="D2931"/>
      <c r="E2931"/>
      <c r="F2931"/>
      <c r="H2931"/>
      <c r="O2931" s="98">
        <v>21</v>
      </c>
      <c r="P2931" s="98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/>
      <c r="B2932"/>
      <c r="D2932"/>
      <c r="E2932"/>
      <c r="F2932"/>
      <c r="H2932"/>
      <c r="O2932" s="98">
        <v>21</v>
      </c>
      <c r="P2932" s="98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/>
      <c r="B2933"/>
      <c r="D2933"/>
      <c r="E2933"/>
      <c r="F2933"/>
      <c r="H2933"/>
      <c r="O2933" s="98">
        <v>21</v>
      </c>
      <c r="P2933" s="98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/>
      <c r="B2934"/>
      <c r="D2934"/>
      <c r="E2934"/>
      <c r="F2934"/>
      <c r="H2934"/>
      <c r="O2934" s="98">
        <v>21</v>
      </c>
      <c r="P2934" s="98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/>
      <c r="B2935"/>
      <c r="D2935"/>
      <c r="E2935"/>
      <c r="F2935"/>
      <c r="H2935"/>
      <c r="O2935" s="98">
        <v>21</v>
      </c>
      <c r="P2935" s="98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/>
      <c r="B2936"/>
      <c r="D2936"/>
      <c r="E2936"/>
      <c r="F2936"/>
      <c r="H2936"/>
      <c r="O2936" s="98">
        <v>21</v>
      </c>
      <c r="P2936" s="98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/>
      <c r="B2937"/>
      <c r="D2937"/>
      <c r="E2937"/>
      <c r="F2937"/>
      <c r="H2937"/>
      <c r="O2937" s="98">
        <v>22</v>
      </c>
      <c r="P2937" s="98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/>
      <c r="B2938"/>
      <c r="D2938"/>
      <c r="E2938"/>
      <c r="F2938"/>
      <c r="H2938"/>
      <c r="O2938" s="98">
        <v>22</v>
      </c>
      <c r="P2938" s="98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/>
      <c r="B2939"/>
      <c r="D2939"/>
      <c r="E2939"/>
      <c r="F2939"/>
      <c r="H2939"/>
      <c r="O2939" s="98">
        <v>22</v>
      </c>
      <c r="P2939" s="98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/>
      <c r="B2940"/>
      <c r="D2940"/>
      <c r="E2940"/>
      <c r="F2940"/>
      <c r="H2940"/>
      <c r="O2940" s="98">
        <v>22</v>
      </c>
      <c r="P2940" s="98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/>
      <c r="B2941"/>
      <c r="D2941"/>
      <c r="E2941"/>
      <c r="F2941"/>
      <c r="H2941"/>
      <c r="O2941" s="98">
        <v>22</v>
      </c>
      <c r="P2941" s="98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/>
      <c r="B2942"/>
      <c r="D2942"/>
      <c r="E2942"/>
      <c r="F2942"/>
      <c r="H2942"/>
      <c r="O2942" s="98">
        <v>22</v>
      </c>
      <c r="P2942" s="98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/>
      <c r="B2943"/>
      <c r="D2943"/>
      <c r="E2943"/>
      <c r="F2943"/>
      <c r="H2943"/>
      <c r="O2943" s="98">
        <v>22</v>
      </c>
      <c r="P2943" s="98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/>
      <c r="B2944"/>
      <c r="D2944"/>
      <c r="E2944"/>
      <c r="F2944"/>
      <c r="H2944"/>
      <c r="O2944" s="98">
        <v>22</v>
      </c>
      <c r="P2944" s="98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/>
      <c r="B2945"/>
      <c r="D2945"/>
      <c r="E2945"/>
      <c r="F2945"/>
      <c r="H2945"/>
      <c r="O2945" s="98">
        <v>22</v>
      </c>
      <c r="P2945" s="98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/>
      <c r="B2946"/>
      <c r="D2946"/>
      <c r="E2946"/>
      <c r="F2946"/>
      <c r="H2946"/>
      <c r="O2946" s="98">
        <v>22</v>
      </c>
      <c r="P2946" s="98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/>
      <c r="B2947"/>
      <c r="D2947"/>
      <c r="E2947"/>
      <c r="F2947"/>
      <c r="H2947"/>
      <c r="O2947" s="98">
        <v>22</v>
      </c>
      <c r="P2947" s="98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/>
      <c r="B2948"/>
      <c r="D2948"/>
      <c r="E2948"/>
      <c r="F2948"/>
      <c r="H2948"/>
      <c r="O2948" s="98">
        <v>22</v>
      </c>
      <c r="P2948" s="98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/>
      <c r="B2949"/>
      <c r="D2949"/>
      <c r="E2949"/>
      <c r="F2949"/>
      <c r="H2949"/>
      <c r="O2949" s="98">
        <v>22</v>
      </c>
      <c r="P2949" s="98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/>
      <c r="B2950"/>
      <c r="D2950"/>
      <c r="E2950"/>
      <c r="F2950"/>
      <c r="H2950"/>
      <c r="O2950" s="98">
        <v>22</v>
      </c>
      <c r="P2950" s="98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/>
      <c r="B2951"/>
      <c r="D2951"/>
      <c r="E2951"/>
      <c r="F2951"/>
      <c r="H2951"/>
      <c r="O2951" s="98">
        <v>22</v>
      </c>
      <c r="P2951" s="98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/>
      <c r="B2952"/>
      <c r="D2952"/>
      <c r="E2952"/>
      <c r="F2952"/>
      <c r="H2952"/>
      <c r="O2952" s="98">
        <v>22</v>
      </c>
      <c r="P2952" s="98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/>
      <c r="B2953"/>
      <c r="D2953"/>
      <c r="E2953"/>
      <c r="F2953"/>
      <c r="H2953"/>
      <c r="O2953" s="98">
        <v>22</v>
      </c>
      <c r="P2953" s="98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/>
      <c r="B2954"/>
      <c r="D2954"/>
      <c r="E2954"/>
      <c r="F2954"/>
      <c r="H2954"/>
      <c r="O2954" s="98">
        <v>22</v>
      </c>
      <c r="P2954" s="98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/>
      <c r="B2955"/>
      <c r="D2955"/>
      <c r="E2955"/>
      <c r="F2955"/>
      <c r="H2955"/>
      <c r="O2955" s="98">
        <v>22</v>
      </c>
      <c r="P2955" s="98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/>
      <c r="B2956"/>
      <c r="D2956"/>
      <c r="E2956"/>
      <c r="F2956"/>
      <c r="H2956"/>
      <c r="O2956" s="98">
        <v>22</v>
      </c>
      <c r="P2956" s="98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/>
      <c r="B2957"/>
      <c r="D2957"/>
      <c r="E2957"/>
      <c r="F2957"/>
      <c r="H2957"/>
      <c r="O2957" s="98">
        <v>22</v>
      </c>
      <c r="P2957" s="98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/>
      <c r="B2958"/>
      <c r="D2958"/>
      <c r="E2958"/>
      <c r="F2958"/>
      <c r="H2958"/>
      <c r="O2958" s="98">
        <v>22</v>
      </c>
      <c r="P2958" s="98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/>
      <c r="B2959"/>
      <c r="D2959"/>
      <c r="E2959"/>
      <c r="F2959"/>
      <c r="H2959"/>
      <c r="O2959" s="98">
        <v>22</v>
      </c>
      <c r="P2959" s="98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/>
      <c r="B2960"/>
      <c r="D2960"/>
      <c r="E2960"/>
      <c r="F2960"/>
      <c r="H2960"/>
      <c r="O2960" s="98">
        <v>22</v>
      </c>
      <c r="P2960" s="98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/>
      <c r="B2961"/>
      <c r="D2961"/>
      <c r="E2961"/>
      <c r="F2961"/>
      <c r="H2961"/>
      <c r="O2961" s="98">
        <v>22</v>
      </c>
      <c r="P2961" s="98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/>
      <c r="B2962"/>
      <c r="D2962"/>
      <c r="E2962"/>
      <c r="F2962"/>
      <c r="H2962"/>
      <c r="O2962" s="98">
        <v>22</v>
      </c>
      <c r="P2962" s="98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/>
      <c r="B2963"/>
      <c r="D2963"/>
      <c r="E2963"/>
      <c r="F2963"/>
      <c r="H2963"/>
      <c r="O2963" s="98">
        <v>22</v>
      </c>
      <c r="P2963" s="98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/>
      <c r="B2964"/>
      <c r="D2964"/>
      <c r="E2964"/>
      <c r="F2964"/>
      <c r="H2964"/>
      <c r="O2964" s="98">
        <v>22</v>
      </c>
      <c r="P2964" s="98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/>
      <c r="B2965"/>
      <c r="D2965"/>
      <c r="E2965"/>
      <c r="F2965"/>
      <c r="H2965"/>
      <c r="O2965" s="98">
        <v>22</v>
      </c>
      <c r="P2965" s="98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/>
      <c r="B2966"/>
      <c r="D2966"/>
      <c r="E2966"/>
      <c r="F2966"/>
      <c r="H2966"/>
      <c r="O2966" s="98">
        <v>22</v>
      </c>
      <c r="P2966" s="98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/>
      <c r="B2967"/>
      <c r="D2967"/>
      <c r="E2967"/>
      <c r="F2967"/>
      <c r="H2967"/>
      <c r="O2967" s="98">
        <v>22</v>
      </c>
      <c r="P2967" s="98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/>
      <c r="B2968"/>
      <c r="D2968"/>
      <c r="E2968"/>
      <c r="F2968"/>
      <c r="H2968"/>
      <c r="O2968" s="98">
        <v>22</v>
      </c>
      <c r="P2968" s="98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/>
      <c r="B2969"/>
      <c r="D2969"/>
      <c r="E2969"/>
      <c r="F2969"/>
      <c r="H2969"/>
      <c r="O2969" s="98">
        <v>22</v>
      </c>
      <c r="P2969" s="98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/>
      <c r="B2970"/>
      <c r="D2970"/>
      <c r="E2970"/>
      <c r="F2970"/>
      <c r="H2970"/>
      <c r="O2970" s="98">
        <v>22</v>
      </c>
      <c r="P2970" s="98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/>
      <c r="B2971"/>
      <c r="D2971"/>
      <c r="E2971"/>
      <c r="F2971"/>
      <c r="H2971"/>
      <c r="O2971" s="98">
        <v>22</v>
      </c>
      <c r="P2971" s="98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/>
      <c r="B2972"/>
      <c r="D2972"/>
      <c r="E2972"/>
      <c r="F2972"/>
      <c r="H2972"/>
      <c r="O2972" s="98">
        <v>22</v>
      </c>
      <c r="P2972" s="98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/>
      <c r="B2973"/>
      <c r="D2973"/>
      <c r="E2973"/>
      <c r="F2973"/>
      <c r="H2973"/>
      <c r="O2973" s="98">
        <v>22</v>
      </c>
      <c r="P2973" s="98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/>
      <c r="B2974"/>
      <c r="D2974"/>
      <c r="E2974"/>
      <c r="F2974"/>
      <c r="H2974"/>
      <c r="O2974" s="98">
        <v>22</v>
      </c>
      <c r="P2974" s="98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/>
      <c r="B2975"/>
      <c r="D2975"/>
      <c r="E2975"/>
      <c r="F2975"/>
      <c r="H2975"/>
      <c r="O2975" s="98">
        <v>22</v>
      </c>
      <c r="P2975" s="98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/>
      <c r="B2976"/>
      <c r="D2976"/>
      <c r="E2976"/>
      <c r="F2976"/>
      <c r="H2976"/>
      <c r="O2976" s="98">
        <v>22</v>
      </c>
      <c r="P2976" s="98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/>
      <c r="B2977"/>
      <c r="D2977"/>
      <c r="E2977"/>
      <c r="F2977"/>
      <c r="H2977"/>
      <c r="O2977" s="98">
        <v>22</v>
      </c>
      <c r="P2977" s="98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/>
      <c r="B2978"/>
      <c r="D2978"/>
      <c r="E2978"/>
      <c r="F2978"/>
      <c r="H2978"/>
      <c r="O2978" s="98">
        <v>22</v>
      </c>
      <c r="P2978" s="98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/>
      <c r="B2979"/>
      <c r="D2979"/>
      <c r="E2979"/>
      <c r="F2979"/>
      <c r="H2979"/>
      <c r="O2979" s="98">
        <v>22</v>
      </c>
      <c r="P2979" s="98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/>
      <c r="B2980"/>
      <c r="D2980"/>
      <c r="E2980"/>
      <c r="F2980"/>
      <c r="H2980"/>
      <c r="O2980" s="98">
        <v>22</v>
      </c>
      <c r="P2980" s="98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/>
      <c r="B2981"/>
      <c r="D2981"/>
      <c r="E2981"/>
      <c r="F2981"/>
      <c r="H2981"/>
      <c r="O2981" s="98">
        <v>22</v>
      </c>
      <c r="P2981" s="98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/>
      <c r="B2982"/>
      <c r="D2982"/>
      <c r="E2982"/>
      <c r="F2982"/>
      <c r="H2982"/>
      <c r="O2982" s="98">
        <v>22</v>
      </c>
      <c r="P2982" s="98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/>
      <c r="B2983"/>
      <c r="D2983"/>
      <c r="E2983"/>
      <c r="F2983"/>
      <c r="H2983"/>
      <c r="O2983" s="98">
        <v>22</v>
      </c>
      <c r="P2983" s="98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/>
      <c r="B2984"/>
      <c r="D2984"/>
      <c r="E2984"/>
      <c r="F2984"/>
      <c r="H2984"/>
      <c r="O2984" s="98">
        <v>22</v>
      </c>
      <c r="P2984" s="98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/>
      <c r="B2985"/>
      <c r="D2985"/>
      <c r="E2985"/>
      <c r="F2985"/>
      <c r="H2985"/>
      <c r="O2985" s="98">
        <v>22</v>
      </c>
      <c r="P2985" s="98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/>
      <c r="B2986"/>
      <c r="D2986"/>
      <c r="E2986"/>
      <c r="F2986"/>
      <c r="H2986"/>
      <c r="O2986" s="98">
        <v>22</v>
      </c>
      <c r="P2986" s="98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/>
      <c r="B2987"/>
      <c r="D2987"/>
      <c r="E2987"/>
      <c r="F2987"/>
      <c r="H2987"/>
      <c r="O2987" s="98">
        <v>22</v>
      </c>
      <c r="P2987" s="98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/>
      <c r="B2988"/>
      <c r="D2988"/>
      <c r="E2988"/>
      <c r="F2988"/>
      <c r="H2988"/>
      <c r="O2988" s="98">
        <v>22</v>
      </c>
      <c r="P2988" s="98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/>
      <c r="B2989"/>
      <c r="D2989"/>
      <c r="E2989"/>
      <c r="F2989"/>
      <c r="H2989"/>
      <c r="O2989" s="98">
        <v>23</v>
      </c>
      <c r="P2989" s="98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/>
      <c r="B2990"/>
      <c r="D2990"/>
      <c r="E2990"/>
      <c r="F2990"/>
      <c r="H2990"/>
      <c r="O2990" s="98">
        <v>23</v>
      </c>
      <c r="P2990" s="98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/>
      <c r="B2991"/>
      <c r="D2991"/>
      <c r="E2991"/>
      <c r="F2991"/>
      <c r="H2991"/>
      <c r="O2991" s="98">
        <v>23</v>
      </c>
      <c r="P2991" s="98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/>
      <c r="B2992"/>
      <c r="D2992"/>
      <c r="E2992"/>
      <c r="F2992"/>
      <c r="H2992"/>
      <c r="O2992" s="98">
        <v>23</v>
      </c>
      <c r="P2992" s="98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/>
      <c r="B2993"/>
      <c r="D2993"/>
      <c r="E2993"/>
      <c r="F2993"/>
      <c r="H2993"/>
      <c r="O2993" s="98">
        <v>23</v>
      </c>
      <c r="P2993" s="98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/>
      <c r="B2994"/>
      <c r="D2994"/>
      <c r="E2994"/>
      <c r="F2994"/>
      <c r="H2994"/>
      <c r="O2994" s="98">
        <v>23</v>
      </c>
      <c r="P2994" s="98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/>
      <c r="B2995"/>
      <c r="D2995"/>
      <c r="E2995"/>
      <c r="F2995"/>
      <c r="H2995"/>
      <c r="O2995" s="98">
        <v>23</v>
      </c>
      <c r="P2995" s="98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/>
      <c r="B2996"/>
      <c r="D2996"/>
      <c r="E2996"/>
      <c r="F2996"/>
      <c r="H2996"/>
      <c r="O2996" s="98">
        <v>23</v>
      </c>
      <c r="P2996" s="98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/>
      <c r="B2997"/>
      <c r="D2997"/>
      <c r="E2997"/>
      <c r="F2997"/>
      <c r="H2997"/>
      <c r="O2997" s="98">
        <v>23</v>
      </c>
      <c r="P2997" s="98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/>
      <c r="B2998"/>
      <c r="D2998"/>
      <c r="E2998"/>
      <c r="F2998"/>
      <c r="H2998"/>
      <c r="O2998" s="98">
        <v>23</v>
      </c>
      <c r="P2998" s="98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/>
      <c r="B2999"/>
      <c r="D2999"/>
      <c r="E2999"/>
      <c r="F2999"/>
      <c r="H2999"/>
      <c r="O2999" s="98">
        <v>23</v>
      </c>
      <c r="P2999" s="98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/>
      <c r="B3000"/>
      <c r="D3000"/>
      <c r="E3000"/>
      <c r="F3000"/>
      <c r="H3000"/>
      <c r="O3000" s="98">
        <v>23</v>
      </c>
      <c r="P3000" s="98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/>
      <c r="B3001"/>
      <c r="D3001"/>
      <c r="E3001"/>
      <c r="F3001"/>
      <c r="H3001"/>
      <c r="O3001" s="98">
        <v>23</v>
      </c>
      <c r="P3001" s="98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/>
      <c r="B3002"/>
      <c r="D3002"/>
      <c r="E3002"/>
      <c r="F3002"/>
      <c r="H3002"/>
      <c r="O3002" s="98">
        <v>23</v>
      </c>
      <c r="P3002" s="98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/>
      <c r="B3003"/>
      <c r="D3003"/>
      <c r="E3003"/>
      <c r="F3003"/>
      <c r="H3003"/>
      <c r="O3003" s="98">
        <v>23</v>
      </c>
      <c r="P3003" s="98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/>
      <c r="B3004"/>
      <c r="D3004"/>
      <c r="E3004"/>
      <c r="F3004"/>
      <c r="H3004"/>
      <c r="O3004" s="98">
        <v>23</v>
      </c>
      <c r="P3004" s="98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/>
      <c r="B3005"/>
      <c r="D3005"/>
      <c r="E3005"/>
      <c r="F3005"/>
      <c r="H3005"/>
      <c r="O3005" s="98">
        <v>23</v>
      </c>
      <c r="P3005" s="98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/>
      <c r="B3006"/>
      <c r="D3006"/>
      <c r="E3006"/>
      <c r="F3006"/>
      <c r="H3006"/>
      <c r="O3006" s="98">
        <v>23</v>
      </c>
      <c r="P3006" s="98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/>
      <c r="B3007"/>
      <c r="D3007"/>
      <c r="E3007"/>
      <c r="F3007"/>
      <c r="H3007"/>
      <c r="O3007" s="98">
        <v>23</v>
      </c>
      <c r="P3007" s="98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/>
      <c r="B3008"/>
      <c r="D3008"/>
      <c r="E3008"/>
      <c r="F3008"/>
      <c r="H3008"/>
      <c r="O3008" s="98">
        <v>23</v>
      </c>
      <c r="P3008" s="98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/>
      <c r="B3009"/>
      <c r="D3009"/>
      <c r="E3009"/>
      <c r="F3009"/>
      <c r="H3009"/>
      <c r="O3009" s="98">
        <v>23</v>
      </c>
      <c r="P3009" s="98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/>
      <c r="B3010"/>
      <c r="D3010"/>
      <c r="E3010"/>
      <c r="F3010"/>
      <c r="H3010"/>
      <c r="O3010" s="98">
        <v>23</v>
      </c>
      <c r="P3010" s="98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/>
      <c r="B3011"/>
      <c r="D3011"/>
      <c r="E3011"/>
      <c r="F3011"/>
      <c r="H3011"/>
      <c r="O3011" s="98">
        <v>23</v>
      </c>
      <c r="P3011" s="98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/>
      <c r="B3012"/>
      <c r="D3012"/>
      <c r="E3012"/>
      <c r="F3012"/>
      <c r="H3012"/>
      <c r="O3012" s="98">
        <v>23</v>
      </c>
      <c r="P3012" s="98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/>
      <c r="B3013"/>
      <c r="D3013"/>
      <c r="E3013"/>
      <c r="F3013"/>
      <c r="H3013"/>
      <c r="O3013" s="98">
        <v>23</v>
      </c>
      <c r="P3013" s="98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/>
      <c r="B3014"/>
      <c r="D3014"/>
      <c r="E3014"/>
      <c r="F3014"/>
      <c r="H3014"/>
      <c r="O3014" s="98">
        <v>23</v>
      </c>
      <c r="P3014" s="98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/>
      <c r="B3015"/>
      <c r="D3015"/>
      <c r="E3015"/>
      <c r="F3015"/>
      <c r="H3015"/>
      <c r="O3015" s="98">
        <v>23</v>
      </c>
      <c r="P3015" s="98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/>
      <c r="B3016"/>
      <c r="D3016"/>
      <c r="E3016"/>
      <c r="F3016"/>
      <c r="H3016"/>
      <c r="O3016" s="98">
        <v>23</v>
      </c>
      <c r="P3016" s="98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/>
      <c r="B3017"/>
      <c r="D3017"/>
      <c r="E3017"/>
      <c r="F3017"/>
      <c r="H3017"/>
      <c r="O3017" s="98">
        <v>23</v>
      </c>
      <c r="P3017" s="98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/>
      <c r="B3018"/>
      <c r="D3018"/>
      <c r="E3018"/>
      <c r="F3018"/>
      <c r="H3018"/>
      <c r="O3018" s="98">
        <v>23</v>
      </c>
      <c r="P3018" s="98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/>
      <c r="B3019"/>
      <c r="D3019"/>
      <c r="E3019"/>
      <c r="F3019"/>
      <c r="H3019"/>
      <c r="O3019" s="98">
        <v>23</v>
      </c>
      <c r="P3019" s="98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/>
      <c r="B3020"/>
      <c r="D3020"/>
      <c r="E3020"/>
      <c r="F3020"/>
      <c r="H3020"/>
      <c r="O3020" s="98">
        <v>23</v>
      </c>
      <c r="P3020" s="98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/>
      <c r="B3021"/>
      <c r="D3021"/>
      <c r="E3021"/>
      <c r="F3021"/>
      <c r="H3021"/>
      <c r="O3021" s="98">
        <v>23</v>
      </c>
      <c r="P3021" s="98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/>
      <c r="B3022"/>
      <c r="D3022"/>
      <c r="E3022"/>
      <c r="F3022"/>
      <c r="H3022"/>
      <c r="O3022" s="98">
        <v>23</v>
      </c>
      <c r="P3022" s="98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/>
      <c r="B3023"/>
      <c r="D3023"/>
      <c r="E3023"/>
      <c r="F3023"/>
      <c r="H3023"/>
      <c r="O3023" s="98">
        <v>23</v>
      </c>
      <c r="P3023" s="98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/>
      <c r="B3024"/>
      <c r="D3024"/>
      <c r="E3024"/>
      <c r="F3024"/>
      <c r="H3024"/>
      <c r="O3024" s="98">
        <v>23</v>
      </c>
      <c r="P3024" s="98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/>
      <c r="B3025"/>
      <c r="D3025"/>
      <c r="E3025"/>
      <c r="F3025"/>
      <c r="H3025"/>
      <c r="O3025" s="98">
        <v>23</v>
      </c>
      <c r="P3025" s="98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/>
      <c r="B3026"/>
      <c r="D3026"/>
      <c r="E3026"/>
      <c r="F3026"/>
      <c r="H3026"/>
      <c r="O3026" s="98">
        <v>23</v>
      </c>
      <c r="P3026" s="98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/>
      <c r="B3027"/>
      <c r="D3027"/>
      <c r="E3027"/>
      <c r="F3027"/>
      <c r="H3027"/>
      <c r="O3027" s="98">
        <v>23</v>
      </c>
      <c r="P3027" s="98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/>
      <c r="B3028"/>
      <c r="D3028"/>
      <c r="E3028"/>
      <c r="F3028"/>
      <c r="H3028"/>
      <c r="O3028" s="98">
        <v>23</v>
      </c>
      <c r="P3028" s="98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/>
      <c r="B3029"/>
      <c r="D3029"/>
      <c r="E3029"/>
      <c r="F3029"/>
      <c r="H3029"/>
      <c r="O3029" s="98">
        <v>23</v>
      </c>
      <c r="P3029" s="98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/>
      <c r="B3030"/>
      <c r="D3030"/>
      <c r="E3030"/>
      <c r="F3030"/>
      <c r="H3030"/>
      <c r="O3030" s="98">
        <v>23</v>
      </c>
      <c r="P3030" s="98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/>
      <c r="B3031"/>
      <c r="D3031"/>
      <c r="E3031"/>
      <c r="F3031"/>
      <c r="H3031"/>
      <c r="O3031" s="98">
        <v>23</v>
      </c>
      <c r="P3031" s="98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/>
      <c r="B3032"/>
      <c r="D3032"/>
      <c r="E3032"/>
      <c r="F3032"/>
      <c r="H3032"/>
      <c r="O3032" s="98">
        <v>23</v>
      </c>
      <c r="P3032" s="98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/>
      <c r="B3033"/>
      <c r="D3033"/>
      <c r="E3033"/>
      <c r="F3033"/>
      <c r="H3033"/>
      <c r="O3033" s="98">
        <v>23</v>
      </c>
      <c r="P3033" s="98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/>
      <c r="B3034"/>
      <c r="D3034"/>
      <c r="E3034"/>
      <c r="F3034"/>
      <c r="H3034"/>
      <c r="O3034" s="98">
        <v>23</v>
      </c>
      <c r="P3034" s="98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/>
      <c r="B3035"/>
      <c r="D3035"/>
      <c r="E3035"/>
      <c r="F3035"/>
      <c r="H3035"/>
      <c r="O3035" s="98">
        <v>23</v>
      </c>
      <c r="P3035" s="98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/>
      <c r="B3036"/>
      <c r="D3036"/>
      <c r="E3036"/>
      <c r="F3036"/>
      <c r="H3036"/>
      <c r="O3036" s="98">
        <v>23</v>
      </c>
      <c r="P3036" s="98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/>
      <c r="B3037"/>
      <c r="D3037"/>
      <c r="E3037"/>
      <c r="F3037"/>
      <c r="H3037"/>
      <c r="O3037" s="98">
        <v>23</v>
      </c>
      <c r="P3037" s="98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/>
      <c r="B3038"/>
      <c r="D3038"/>
      <c r="E3038"/>
      <c r="F3038"/>
      <c r="H3038"/>
      <c r="O3038" s="98">
        <v>23</v>
      </c>
      <c r="P3038" s="98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/>
      <c r="B3039"/>
      <c r="D3039"/>
      <c r="E3039"/>
      <c r="F3039"/>
      <c r="H3039"/>
      <c r="O3039" s="98">
        <v>23</v>
      </c>
      <c r="P3039" s="98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/>
      <c r="B3040"/>
      <c r="D3040"/>
      <c r="E3040"/>
      <c r="F3040"/>
      <c r="H3040"/>
      <c r="O3040" s="98">
        <v>23</v>
      </c>
      <c r="P3040" s="98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/>
      <c r="B3041"/>
      <c r="D3041"/>
      <c r="E3041"/>
      <c r="F3041"/>
      <c r="H3041"/>
      <c r="O3041" s="98">
        <v>23</v>
      </c>
      <c r="P3041" s="98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/>
      <c r="B3042"/>
      <c r="D3042"/>
      <c r="E3042"/>
      <c r="F3042"/>
      <c r="H3042"/>
      <c r="O3042" s="98">
        <v>23</v>
      </c>
      <c r="P3042" s="98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/>
      <c r="B3043"/>
      <c r="D3043"/>
      <c r="E3043"/>
      <c r="F3043"/>
      <c r="H3043"/>
      <c r="O3043" s="98">
        <v>23</v>
      </c>
      <c r="P3043" s="98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/>
      <c r="B3044"/>
      <c r="D3044"/>
      <c r="E3044"/>
      <c r="F3044"/>
      <c r="H3044"/>
      <c r="O3044" s="98">
        <v>23</v>
      </c>
      <c r="P3044" s="98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/>
      <c r="B3045"/>
      <c r="D3045"/>
      <c r="E3045"/>
      <c r="F3045"/>
      <c r="H3045"/>
      <c r="O3045" s="98">
        <v>23</v>
      </c>
      <c r="P3045" s="98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/>
      <c r="B3046"/>
      <c r="D3046"/>
      <c r="E3046"/>
      <c r="F3046"/>
      <c r="H3046"/>
      <c r="O3046" s="98">
        <v>23</v>
      </c>
      <c r="P3046" s="98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/>
      <c r="B3047"/>
      <c r="D3047"/>
      <c r="E3047"/>
      <c r="F3047"/>
      <c r="H3047"/>
      <c r="O3047" s="98">
        <v>23</v>
      </c>
      <c r="P3047" s="98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/>
      <c r="B3048"/>
      <c r="D3048"/>
      <c r="E3048"/>
      <c r="F3048"/>
      <c r="H3048"/>
      <c r="O3048" s="98">
        <v>23</v>
      </c>
      <c r="P3048" s="98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/>
      <c r="B3049"/>
      <c r="D3049"/>
      <c r="E3049"/>
      <c r="F3049"/>
      <c r="H3049"/>
      <c r="O3049" s="98">
        <v>23</v>
      </c>
      <c r="P3049" s="98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/>
      <c r="B3050"/>
      <c r="D3050"/>
      <c r="E3050"/>
      <c r="F3050"/>
      <c r="H3050"/>
      <c r="O3050" s="98">
        <v>23</v>
      </c>
      <c r="P3050" s="98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/>
      <c r="B3051"/>
      <c r="D3051"/>
      <c r="E3051"/>
      <c r="F3051"/>
      <c r="H3051"/>
      <c r="O3051" s="98">
        <v>23</v>
      </c>
      <c r="P3051" s="98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/>
      <c r="B3052"/>
      <c r="D3052"/>
      <c r="E3052"/>
      <c r="F3052"/>
      <c r="H3052"/>
      <c r="O3052" s="98">
        <v>23</v>
      </c>
      <c r="P3052" s="98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/>
      <c r="B3053"/>
      <c r="D3053"/>
      <c r="E3053"/>
      <c r="F3053"/>
      <c r="H3053"/>
      <c r="O3053" s="98">
        <v>23</v>
      </c>
      <c r="P3053" s="98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/>
      <c r="B3054"/>
      <c r="D3054"/>
      <c r="E3054"/>
      <c r="F3054"/>
      <c r="H3054"/>
      <c r="O3054" s="98">
        <v>23</v>
      </c>
      <c r="P3054" s="98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/>
      <c r="B3055"/>
      <c r="D3055"/>
      <c r="E3055"/>
      <c r="F3055"/>
      <c r="H3055"/>
      <c r="O3055" s="98">
        <v>23</v>
      </c>
      <c r="P3055" s="98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/>
      <c r="B3056"/>
      <c r="D3056"/>
      <c r="E3056"/>
      <c r="F3056"/>
      <c r="H3056"/>
      <c r="O3056" s="98">
        <v>23</v>
      </c>
      <c r="P3056" s="98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/>
      <c r="B3057"/>
      <c r="D3057"/>
      <c r="E3057"/>
      <c r="F3057"/>
      <c r="H3057"/>
      <c r="O3057" s="98">
        <v>23</v>
      </c>
      <c r="P3057" s="98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/>
      <c r="B3058"/>
      <c r="D3058"/>
      <c r="E3058"/>
      <c r="F3058"/>
      <c r="H3058"/>
      <c r="O3058" s="98">
        <v>23</v>
      </c>
      <c r="P3058" s="98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/>
      <c r="B3059"/>
      <c r="D3059"/>
      <c r="E3059"/>
      <c r="F3059"/>
      <c r="H3059"/>
      <c r="O3059" s="98">
        <v>23</v>
      </c>
      <c r="P3059" s="98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/>
      <c r="B3060"/>
      <c r="D3060"/>
      <c r="E3060"/>
      <c r="F3060"/>
      <c r="H3060"/>
      <c r="O3060" s="98">
        <v>23</v>
      </c>
      <c r="P3060" s="98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/>
      <c r="B3061"/>
      <c r="D3061"/>
      <c r="E3061"/>
      <c r="F3061"/>
      <c r="H3061"/>
      <c r="O3061" s="98">
        <v>23</v>
      </c>
      <c r="P3061" s="98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/>
      <c r="B3062"/>
      <c r="D3062"/>
      <c r="E3062"/>
      <c r="F3062"/>
      <c r="H3062"/>
      <c r="O3062" s="98">
        <v>23</v>
      </c>
      <c r="P3062" s="98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/>
      <c r="B3063"/>
      <c r="D3063"/>
      <c r="E3063"/>
      <c r="F3063"/>
      <c r="H3063"/>
      <c r="O3063" s="98">
        <v>23</v>
      </c>
      <c r="P3063" s="98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/>
      <c r="B3064"/>
      <c r="D3064"/>
      <c r="E3064"/>
      <c r="F3064"/>
      <c r="H3064"/>
      <c r="O3064" s="98">
        <v>23</v>
      </c>
      <c r="P3064" s="98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/>
      <c r="B3065"/>
      <c r="D3065"/>
      <c r="E3065"/>
      <c r="F3065"/>
      <c r="H3065"/>
      <c r="O3065" s="98">
        <v>23</v>
      </c>
      <c r="P3065" s="98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/>
      <c r="B3066"/>
      <c r="D3066"/>
      <c r="E3066"/>
      <c r="F3066"/>
      <c r="H3066"/>
      <c r="O3066" s="98">
        <v>23</v>
      </c>
      <c r="P3066" s="98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/>
      <c r="B3067"/>
      <c r="D3067"/>
      <c r="E3067"/>
      <c r="F3067"/>
      <c r="H3067"/>
      <c r="O3067" s="98">
        <v>23</v>
      </c>
      <c r="P3067" s="98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/>
      <c r="B3068"/>
      <c r="D3068"/>
      <c r="E3068"/>
      <c r="F3068"/>
      <c r="H3068"/>
      <c r="O3068" s="98">
        <v>23</v>
      </c>
      <c r="P3068" s="98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/>
      <c r="B3069"/>
      <c r="D3069"/>
      <c r="E3069"/>
      <c r="F3069"/>
      <c r="H3069"/>
      <c r="O3069" s="98">
        <v>23</v>
      </c>
      <c r="P3069" s="98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/>
      <c r="B3070"/>
      <c r="D3070"/>
      <c r="E3070"/>
      <c r="F3070"/>
      <c r="H3070"/>
      <c r="O3070" s="98">
        <v>23</v>
      </c>
      <c r="P3070" s="98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/>
      <c r="B3071"/>
      <c r="D3071"/>
      <c r="E3071"/>
      <c r="F3071"/>
      <c r="H3071"/>
      <c r="O3071" s="98">
        <v>23</v>
      </c>
      <c r="P3071" s="98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/>
      <c r="B3072"/>
      <c r="D3072"/>
      <c r="E3072"/>
      <c r="F3072"/>
      <c r="H3072"/>
      <c r="O3072" s="98">
        <v>23</v>
      </c>
      <c r="P3072" s="98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/>
      <c r="B3073"/>
      <c r="D3073"/>
      <c r="E3073"/>
      <c r="F3073"/>
      <c r="H3073"/>
      <c r="O3073" s="98">
        <v>23</v>
      </c>
      <c r="P3073" s="98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/>
      <c r="B3074"/>
      <c r="D3074"/>
      <c r="E3074"/>
      <c r="F3074"/>
      <c r="H3074"/>
      <c r="O3074" s="98">
        <v>23</v>
      </c>
      <c r="P3074" s="98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/>
      <c r="B3075"/>
      <c r="D3075"/>
      <c r="E3075"/>
      <c r="F3075"/>
      <c r="H3075"/>
      <c r="O3075" s="98">
        <v>23</v>
      </c>
      <c r="P3075" s="98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/>
      <c r="B3076"/>
      <c r="D3076"/>
      <c r="E3076"/>
      <c r="F3076"/>
      <c r="H3076"/>
      <c r="O3076" s="98">
        <v>23</v>
      </c>
      <c r="P3076" s="98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/>
      <c r="B3077"/>
      <c r="D3077"/>
      <c r="E3077"/>
      <c r="F3077"/>
      <c r="H3077"/>
      <c r="O3077" s="98">
        <v>23</v>
      </c>
      <c r="P3077" s="98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/>
      <c r="B3078"/>
      <c r="D3078"/>
      <c r="E3078"/>
      <c r="F3078"/>
      <c r="H3078"/>
      <c r="O3078" s="98">
        <v>23</v>
      </c>
      <c r="P3078" s="98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/>
      <c r="B3079"/>
      <c r="D3079"/>
      <c r="E3079"/>
      <c r="F3079"/>
      <c r="H3079"/>
      <c r="O3079" s="98">
        <v>23</v>
      </c>
      <c r="P3079" s="98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/>
      <c r="B3080"/>
      <c r="D3080"/>
      <c r="E3080"/>
      <c r="F3080"/>
      <c r="H3080"/>
      <c r="O3080" s="98">
        <v>23</v>
      </c>
      <c r="P3080" s="98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/>
      <c r="B3081"/>
      <c r="D3081"/>
      <c r="E3081"/>
      <c r="F3081"/>
      <c r="H3081"/>
      <c r="O3081" s="98">
        <v>23</v>
      </c>
      <c r="P3081" s="98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/>
      <c r="B3082"/>
      <c r="D3082"/>
      <c r="E3082"/>
      <c r="F3082"/>
      <c r="H3082"/>
      <c r="O3082" s="98">
        <v>23</v>
      </c>
      <c r="P3082" s="98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/>
      <c r="B3083"/>
      <c r="D3083"/>
      <c r="E3083"/>
      <c r="F3083"/>
      <c r="H3083"/>
      <c r="O3083" s="98">
        <v>23</v>
      </c>
      <c r="P3083" s="98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/>
      <c r="B3084"/>
      <c r="D3084"/>
      <c r="E3084"/>
      <c r="F3084"/>
      <c r="H3084"/>
      <c r="O3084" s="98">
        <v>23</v>
      </c>
      <c r="P3084" s="98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/>
      <c r="B3085"/>
      <c r="D3085"/>
      <c r="E3085"/>
      <c r="F3085"/>
      <c r="H3085"/>
      <c r="O3085" s="98">
        <v>23</v>
      </c>
      <c r="P3085" s="98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/>
      <c r="B3086"/>
      <c r="D3086"/>
      <c r="E3086"/>
      <c r="F3086"/>
      <c r="H3086"/>
      <c r="O3086" s="98">
        <v>23</v>
      </c>
      <c r="P3086" s="98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/>
      <c r="B3087"/>
      <c r="D3087"/>
      <c r="E3087"/>
      <c r="F3087"/>
      <c r="H3087"/>
      <c r="O3087" s="98">
        <v>23</v>
      </c>
      <c r="P3087" s="98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/>
      <c r="B3088"/>
      <c r="D3088"/>
      <c r="E3088"/>
      <c r="F3088"/>
      <c r="H3088"/>
      <c r="O3088" s="98">
        <v>23</v>
      </c>
      <c r="P3088" s="98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/>
      <c r="B3089"/>
      <c r="D3089"/>
      <c r="E3089"/>
      <c r="F3089"/>
      <c r="H3089"/>
      <c r="O3089" s="98">
        <v>23</v>
      </c>
      <c r="P3089" s="98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/>
      <c r="B3090"/>
      <c r="D3090"/>
      <c r="E3090"/>
      <c r="F3090"/>
      <c r="H3090"/>
      <c r="O3090" s="98">
        <v>23</v>
      </c>
      <c r="P3090" s="98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/>
      <c r="B3091"/>
      <c r="D3091"/>
      <c r="E3091"/>
      <c r="F3091"/>
      <c r="H3091"/>
      <c r="O3091" s="98">
        <v>23</v>
      </c>
      <c r="P3091" s="98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/>
      <c r="B3092"/>
      <c r="D3092"/>
      <c r="E3092"/>
      <c r="F3092"/>
      <c r="H3092"/>
      <c r="O3092" s="98">
        <v>23</v>
      </c>
      <c r="P3092" s="98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/>
      <c r="B3093"/>
      <c r="D3093"/>
      <c r="E3093"/>
      <c r="F3093"/>
      <c r="H3093"/>
      <c r="O3093" s="98">
        <v>23</v>
      </c>
      <c r="P3093" s="98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/>
      <c r="B3094"/>
      <c r="D3094"/>
      <c r="E3094"/>
      <c r="F3094"/>
      <c r="H3094"/>
      <c r="O3094" s="98">
        <v>23</v>
      </c>
      <c r="P3094" s="98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/>
      <c r="B3095"/>
      <c r="D3095"/>
      <c r="E3095"/>
      <c r="F3095"/>
      <c r="H3095"/>
      <c r="O3095" s="98">
        <v>23</v>
      </c>
      <c r="P3095" s="98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/>
      <c r="B3096"/>
      <c r="D3096"/>
      <c r="E3096"/>
      <c r="F3096"/>
      <c r="H3096"/>
      <c r="O3096" s="98">
        <v>23</v>
      </c>
      <c r="P3096" s="98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/>
      <c r="B3097"/>
      <c r="D3097"/>
      <c r="E3097"/>
      <c r="F3097"/>
      <c r="H3097"/>
      <c r="O3097" s="98">
        <v>23</v>
      </c>
      <c r="P3097" s="98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/>
      <c r="B3098"/>
      <c r="D3098"/>
      <c r="E3098"/>
      <c r="F3098"/>
      <c r="H3098"/>
      <c r="O3098" s="98">
        <v>23</v>
      </c>
      <c r="P3098" s="98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/>
      <c r="B3099"/>
      <c r="D3099"/>
      <c r="E3099"/>
      <c r="F3099"/>
      <c r="H3099"/>
      <c r="O3099" s="98">
        <v>23</v>
      </c>
      <c r="P3099" s="98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/>
      <c r="B3100"/>
      <c r="D3100"/>
      <c r="E3100"/>
      <c r="F3100"/>
      <c r="H3100"/>
      <c r="O3100" s="98">
        <v>23</v>
      </c>
      <c r="P3100" s="98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/>
      <c r="B3101"/>
      <c r="D3101"/>
      <c r="E3101"/>
      <c r="F3101"/>
      <c r="H3101"/>
      <c r="O3101" s="98">
        <v>23</v>
      </c>
      <c r="P3101" s="98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/>
      <c r="B3102"/>
      <c r="D3102"/>
      <c r="E3102"/>
      <c r="F3102"/>
      <c r="H3102"/>
      <c r="O3102" s="98">
        <v>23</v>
      </c>
      <c r="P3102" s="98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/>
      <c r="B3103"/>
      <c r="D3103"/>
      <c r="E3103"/>
      <c r="F3103"/>
      <c r="H3103"/>
      <c r="O3103" s="98">
        <v>23</v>
      </c>
      <c r="P3103" s="98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/>
      <c r="B3104"/>
      <c r="D3104"/>
      <c r="E3104"/>
      <c r="F3104"/>
      <c r="H3104"/>
      <c r="O3104" s="98">
        <v>23</v>
      </c>
      <c r="P3104" s="98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/>
      <c r="B3105"/>
      <c r="D3105"/>
      <c r="E3105"/>
      <c r="F3105"/>
      <c r="H3105"/>
      <c r="O3105" s="98">
        <v>23</v>
      </c>
      <c r="P3105" s="98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/>
      <c r="B3106"/>
      <c r="D3106"/>
      <c r="E3106"/>
      <c r="F3106"/>
      <c r="H3106"/>
      <c r="O3106" s="98">
        <v>23</v>
      </c>
      <c r="P3106" s="98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/>
      <c r="B3107"/>
      <c r="D3107"/>
      <c r="E3107"/>
      <c r="F3107"/>
      <c r="H3107"/>
      <c r="O3107" s="98">
        <v>23</v>
      </c>
      <c r="P3107" s="98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/>
      <c r="B3108"/>
      <c r="D3108"/>
      <c r="E3108"/>
      <c r="F3108"/>
      <c r="H3108"/>
      <c r="O3108" s="98">
        <v>23</v>
      </c>
      <c r="P3108" s="98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/>
      <c r="B3109"/>
      <c r="D3109"/>
      <c r="E3109"/>
      <c r="F3109"/>
      <c r="H3109"/>
      <c r="O3109" s="98">
        <v>23</v>
      </c>
      <c r="P3109" s="98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/>
      <c r="B3110"/>
      <c r="D3110"/>
      <c r="E3110"/>
      <c r="F3110"/>
      <c r="H3110"/>
      <c r="O3110" s="98">
        <v>23</v>
      </c>
      <c r="P3110" s="98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/>
      <c r="B3111"/>
      <c r="D3111"/>
      <c r="E3111"/>
      <c r="F3111"/>
      <c r="H3111"/>
      <c r="O3111" s="98">
        <v>23</v>
      </c>
      <c r="P3111" s="98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/>
      <c r="B3112"/>
      <c r="D3112"/>
      <c r="E3112"/>
      <c r="F3112"/>
      <c r="H3112"/>
      <c r="O3112" s="98">
        <v>23</v>
      </c>
      <c r="P3112" s="98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/>
      <c r="B3113"/>
      <c r="D3113"/>
      <c r="E3113"/>
      <c r="F3113"/>
      <c r="H3113"/>
      <c r="O3113" s="98">
        <v>23</v>
      </c>
      <c r="P3113" s="98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/>
      <c r="B3114"/>
      <c r="D3114"/>
      <c r="E3114"/>
      <c r="F3114"/>
      <c r="H3114"/>
      <c r="O3114" s="98">
        <v>23</v>
      </c>
      <c r="P3114" s="98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/>
      <c r="B3115"/>
      <c r="D3115"/>
      <c r="E3115"/>
      <c r="F3115"/>
      <c r="H3115"/>
      <c r="O3115" s="98">
        <v>23</v>
      </c>
      <c r="P3115" s="98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/>
      <c r="B3116"/>
      <c r="D3116"/>
      <c r="E3116"/>
      <c r="F3116"/>
      <c r="H3116"/>
      <c r="O3116" s="98">
        <v>23</v>
      </c>
      <c r="P3116" s="98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/>
      <c r="B3117"/>
      <c r="D3117"/>
      <c r="E3117"/>
      <c r="F3117"/>
      <c r="H3117"/>
      <c r="O3117" s="98">
        <v>23</v>
      </c>
      <c r="P3117" s="98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/>
      <c r="B3118"/>
      <c r="D3118"/>
      <c r="E3118"/>
      <c r="F3118"/>
      <c r="H3118"/>
      <c r="O3118" s="98">
        <v>23</v>
      </c>
      <c r="P3118" s="98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/>
      <c r="B3119"/>
      <c r="D3119"/>
      <c r="E3119"/>
      <c r="F3119"/>
      <c r="H3119"/>
      <c r="O3119" s="98">
        <v>23</v>
      </c>
      <c r="P3119" s="98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/>
      <c r="B3120"/>
      <c r="D3120"/>
      <c r="E3120"/>
      <c r="F3120"/>
      <c r="H3120"/>
      <c r="O3120" s="98">
        <v>23</v>
      </c>
      <c r="P3120" s="98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/>
      <c r="B3121"/>
      <c r="D3121"/>
      <c r="E3121"/>
      <c r="F3121"/>
      <c r="H3121"/>
      <c r="O3121" s="98">
        <v>23</v>
      </c>
      <c r="P3121" s="98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/>
      <c r="B3122"/>
      <c r="D3122"/>
      <c r="E3122"/>
      <c r="F3122"/>
      <c r="H3122"/>
      <c r="O3122" s="98">
        <v>23</v>
      </c>
      <c r="P3122" s="98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/>
      <c r="B3123"/>
      <c r="D3123"/>
      <c r="E3123"/>
      <c r="F3123"/>
      <c r="H3123"/>
      <c r="O3123" s="98">
        <v>23</v>
      </c>
      <c r="P3123" s="98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/>
      <c r="B3124"/>
      <c r="D3124"/>
      <c r="E3124"/>
      <c r="F3124"/>
      <c r="H3124"/>
      <c r="O3124" s="98">
        <v>23</v>
      </c>
      <c r="P3124" s="98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/>
      <c r="B3125"/>
      <c r="D3125"/>
      <c r="E3125"/>
      <c r="F3125"/>
      <c r="H3125"/>
      <c r="O3125" s="98">
        <v>23</v>
      </c>
      <c r="P3125" s="98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/>
      <c r="B3126"/>
      <c r="D3126"/>
      <c r="E3126"/>
      <c r="F3126"/>
      <c r="H3126"/>
      <c r="O3126" s="98">
        <v>23</v>
      </c>
      <c r="P3126" s="98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/>
      <c r="B3127"/>
      <c r="D3127"/>
      <c r="E3127"/>
      <c r="F3127"/>
      <c r="H3127"/>
      <c r="O3127" s="98">
        <v>23</v>
      </c>
      <c r="P3127" s="98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/>
      <c r="B3128"/>
      <c r="D3128"/>
      <c r="E3128"/>
      <c r="F3128"/>
      <c r="H3128"/>
      <c r="O3128" s="98">
        <v>23</v>
      </c>
      <c r="P3128" s="98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/>
      <c r="B3129"/>
      <c r="D3129"/>
      <c r="E3129"/>
      <c r="F3129"/>
      <c r="H3129"/>
      <c r="O3129" s="98">
        <v>23</v>
      </c>
      <c r="P3129" s="98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/>
      <c r="B3130"/>
      <c r="D3130"/>
      <c r="E3130"/>
      <c r="F3130"/>
      <c r="H3130"/>
      <c r="O3130" s="98">
        <v>23</v>
      </c>
      <c r="P3130" s="98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/>
      <c r="B3131"/>
      <c r="D3131"/>
      <c r="E3131"/>
      <c r="F3131"/>
      <c r="H3131"/>
      <c r="O3131" s="98">
        <v>23</v>
      </c>
      <c r="P3131" s="98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/>
      <c r="B3132"/>
      <c r="D3132"/>
      <c r="E3132"/>
      <c r="F3132"/>
      <c r="H3132"/>
      <c r="O3132" s="98">
        <v>23</v>
      </c>
      <c r="P3132" s="98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/>
      <c r="B3133"/>
      <c r="D3133"/>
      <c r="E3133"/>
      <c r="F3133"/>
      <c r="H3133"/>
      <c r="O3133" s="98">
        <v>23</v>
      </c>
      <c r="P3133" s="98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/>
      <c r="B3134"/>
      <c r="D3134"/>
      <c r="E3134"/>
      <c r="F3134"/>
      <c r="H3134"/>
      <c r="O3134" s="98">
        <v>23</v>
      </c>
      <c r="P3134" s="98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/>
      <c r="B3135"/>
      <c r="D3135"/>
      <c r="E3135"/>
      <c r="F3135"/>
      <c r="H3135"/>
      <c r="O3135" s="98">
        <v>23</v>
      </c>
      <c r="P3135" s="98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/>
      <c r="B3136"/>
      <c r="D3136"/>
      <c r="E3136"/>
      <c r="F3136"/>
      <c r="H3136"/>
      <c r="O3136" s="98">
        <v>23</v>
      </c>
      <c r="P3136" s="98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/>
      <c r="B3137"/>
      <c r="D3137"/>
      <c r="E3137"/>
      <c r="F3137"/>
      <c r="H3137"/>
      <c r="O3137" s="98">
        <v>23</v>
      </c>
      <c r="P3137" s="98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/>
      <c r="B3138"/>
      <c r="D3138"/>
      <c r="E3138"/>
      <c r="F3138"/>
      <c r="H3138"/>
      <c r="O3138" s="98">
        <v>23</v>
      </c>
      <c r="P3138" s="98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/>
      <c r="B3139"/>
      <c r="D3139"/>
      <c r="E3139"/>
      <c r="F3139"/>
      <c r="H3139"/>
      <c r="O3139" s="98">
        <v>23</v>
      </c>
      <c r="P3139" s="98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/>
      <c r="B3140"/>
      <c r="D3140"/>
      <c r="E3140"/>
      <c r="F3140"/>
      <c r="H3140"/>
      <c r="O3140" s="98">
        <v>23</v>
      </c>
      <c r="P3140" s="98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/>
      <c r="B3141"/>
      <c r="D3141"/>
      <c r="E3141"/>
      <c r="F3141"/>
      <c r="H3141"/>
      <c r="O3141" s="98">
        <v>23</v>
      </c>
      <c r="P3141" s="98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/>
      <c r="B3142"/>
      <c r="D3142"/>
      <c r="E3142"/>
      <c r="F3142"/>
      <c r="H3142"/>
      <c r="O3142" s="98">
        <v>23</v>
      </c>
      <c r="P3142" s="98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/>
      <c r="B3143"/>
      <c r="D3143"/>
      <c r="E3143"/>
      <c r="F3143"/>
      <c r="H3143"/>
      <c r="O3143" s="98">
        <v>23</v>
      </c>
      <c r="P3143" s="98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/>
      <c r="B3144"/>
      <c r="D3144"/>
      <c r="E3144"/>
      <c r="F3144"/>
      <c r="H3144"/>
      <c r="O3144" s="98">
        <v>23</v>
      </c>
      <c r="P3144" s="98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/>
      <c r="B3145"/>
      <c r="D3145"/>
      <c r="E3145"/>
      <c r="F3145"/>
      <c r="H3145"/>
      <c r="O3145" s="98">
        <v>23</v>
      </c>
      <c r="P3145" s="98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/>
      <c r="B3146"/>
      <c r="D3146"/>
      <c r="E3146"/>
      <c r="F3146"/>
      <c r="H3146"/>
      <c r="O3146" s="98">
        <v>23</v>
      </c>
      <c r="P3146" s="98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/>
      <c r="B3147"/>
      <c r="D3147"/>
      <c r="E3147"/>
      <c r="F3147"/>
      <c r="H3147"/>
      <c r="O3147" s="98">
        <v>23</v>
      </c>
      <c r="P3147" s="98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/>
      <c r="B3148"/>
      <c r="D3148"/>
      <c r="E3148"/>
      <c r="F3148"/>
      <c r="H3148"/>
      <c r="O3148" s="98">
        <v>23</v>
      </c>
      <c r="P3148" s="98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/>
      <c r="B3149"/>
      <c r="D3149"/>
      <c r="E3149"/>
      <c r="F3149"/>
      <c r="H3149"/>
      <c r="O3149" s="98">
        <v>23</v>
      </c>
      <c r="P3149" s="98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/>
      <c r="B3150"/>
      <c r="D3150"/>
      <c r="E3150"/>
      <c r="F3150"/>
      <c r="H3150"/>
      <c r="O3150" s="98">
        <v>23</v>
      </c>
      <c r="P3150" s="98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/>
      <c r="B3151"/>
      <c r="D3151"/>
      <c r="E3151"/>
      <c r="F3151"/>
      <c r="H3151"/>
      <c r="O3151" s="98">
        <v>23</v>
      </c>
      <c r="P3151" s="98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/>
      <c r="B3152"/>
      <c r="D3152"/>
      <c r="E3152"/>
      <c r="F3152"/>
      <c r="H3152"/>
      <c r="O3152" s="98">
        <v>23</v>
      </c>
      <c r="P3152" s="98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/>
      <c r="B3153"/>
      <c r="D3153"/>
      <c r="E3153"/>
      <c r="F3153"/>
      <c r="H3153"/>
      <c r="O3153" s="98">
        <v>23</v>
      </c>
      <c r="P3153" s="98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/>
      <c r="B3154"/>
      <c r="D3154"/>
      <c r="E3154"/>
      <c r="F3154"/>
      <c r="H3154"/>
      <c r="O3154" s="98">
        <v>23</v>
      </c>
      <c r="P3154" s="98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/>
      <c r="B3155"/>
      <c r="D3155"/>
      <c r="E3155"/>
      <c r="F3155"/>
      <c r="H3155"/>
      <c r="O3155" s="98">
        <v>23</v>
      </c>
      <c r="P3155" s="98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/>
      <c r="B3156"/>
      <c r="D3156"/>
      <c r="E3156"/>
      <c r="F3156"/>
      <c r="H3156"/>
      <c r="O3156" s="98">
        <v>23</v>
      </c>
      <c r="P3156" s="98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/>
      <c r="B3157"/>
      <c r="D3157"/>
      <c r="E3157"/>
      <c r="F3157"/>
      <c r="H3157"/>
      <c r="O3157" s="98">
        <v>23</v>
      </c>
      <c r="P3157" s="98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/>
      <c r="B3158"/>
      <c r="D3158"/>
      <c r="E3158"/>
      <c r="F3158"/>
      <c r="H3158"/>
      <c r="O3158" s="98">
        <v>23</v>
      </c>
      <c r="P3158" s="98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/>
      <c r="B3159"/>
      <c r="D3159"/>
      <c r="E3159"/>
      <c r="F3159"/>
      <c r="H3159"/>
      <c r="O3159" s="98">
        <v>23</v>
      </c>
      <c r="P3159" s="98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/>
      <c r="B3160"/>
      <c r="D3160"/>
      <c r="E3160"/>
      <c r="F3160"/>
      <c r="H3160"/>
      <c r="O3160" s="98">
        <v>23</v>
      </c>
      <c r="P3160" s="98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/>
      <c r="B3161"/>
      <c r="D3161"/>
      <c r="E3161"/>
      <c r="F3161"/>
      <c r="H3161"/>
      <c r="O3161" s="98">
        <v>23</v>
      </c>
      <c r="P3161" s="98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/>
      <c r="B3162"/>
      <c r="D3162"/>
      <c r="E3162"/>
      <c r="F3162"/>
      <c r="H3162"/>
      <c r="O3162" s="98">
        <v>23</v>
      </c>
      <c r="P3162" s="98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/>
      <c r="B3163"/>
      <c r="D3163"/>
      <c r="E3163"/>
      <c r="F3163"/>
      <c r="H3163"/>
      <c r="O3163" s="98">
        <v>23</v>
      </c>
      <c r="P3163" s="98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/>
      <c r="B3164"/>
      <c r="D3164"/>
      <c r="E3164"/>
      <c r="F3164"/>
      <c r="H3164"/>
      <c r="O3164" s="98">
        <v>23</v>
      </c>
      <c r="P3164" s="98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/>
      <c r="B3165"/>
      <c r="D3165"/>
      <c r="E3165"/>
      <c r="F3165"/>
      <c r="H3165"/>
      <c r="O3165" s="98">
        <v>23</v>
      </c>
      <c r="P3165" s="98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/>
      <c r="B3166"/>
      <c r="D3166"/>
      <c r="E3166"/>
      <c r="F3166"/>
      <c r="H3166"/>
      <c r="O3166" s="98">
        <v>23</v>
      </c>
      <c r="P3166" s="98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/>
      <c r="B3167"/>
      <c r="D3167"/>
      <c r="E3167"/>
      <c r="F3167"/>
      <c r="H3167"/>
      <c r="O3167" s="98">
        <v>23</v>
      </c>
      <c r="P3167" s="98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/>
      <c r="B3168"/>
      <c r="D3168"/>
      <c r="E3168"/>
      <c r="F3168"/>
      <c r="H3168"/>
      <c r="O3168" s="98">
        <v>23</v>
      </c>
      <c r="P3168" s="98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/>
      <c r="B3169"/>
      <c r="D3169"/>
      <c r="E3169"/>
      <c r="F3169"/>
      <c r="H3169"/>
      <c r="O3169" s="98">
        <v>23</v>
      </c>
      <c r="P3169" s="98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/>
      <c r="B3170"/>
      <c r="D3170"/>
      <c r="E3170"/>
      <c r="F3170"/>
      <c r="H3170"/>
      <c r="O3170" s="98">
        <v>23</v>
      </c>
      <c r="P3170" s="98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/>
      <c r="B3171"/>
      <c r="D3171"/>
      <c r="E3171"/>
      <c r="F3171"/>
      <c r="H3171"/>
      <c r="O3171" s="98">
        <v>23</v>
      </c>
      <c r="P3171" s="98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/>
      <c r="B3172"/>
      <c r="D3172"/>
      <c r="E3172"/>
      <c r="F3172"/>
      <c r="H3172"/>
      <c r="O3172" s="98">
        <v>23</v>
      </c>
      <c r="P3172" s="98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/>
      <c r="B3173"/>
      <c r="D3173"/>
      <c r="E3173"/>
      <c r="F3173"/>
      <c r="H3173"/>
      <c r="O3173" s="98">
        <v>23</v>
      </c>
      <c r="P3173" s="98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/>
      <c r="B3174"/>
      <c r="D3174"/>
      <c r="E3174"/>
      <c r="F3174"/>
      <c r="H3174"/>
      <c r="O3174" s="98">
        <v>23</v>
      </c>
      <c r="P3174" s="98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/>
      <c r="B3175"/>
      <c r="D3175"/>
      <c r="E3175"/>
      <c r="F3175"/>
      <c r="H3175"/>
      <c r="O3175" s="98">
        <v>23</v>
      </c>
      <c r="P3175" s="98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/>
      <c r="B3176"/>
      <c r="D3176"/>
      <c r="E3176"/>
      <c r="F3176"/>
      <c r="H3176"/>
      <c r="O3176" s="98">
        <v>23</v>
      </c>
      <c r="P3176" s="98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/>
      <c r="B3177"/>
      <c r="D3177"/>
      <c r="E3177"/>
      <c r="F3177"/>
      <c r="H3177"/>
      <c r="O3177" s="98">
        <v>23</v>
      </c>
      <c r="P3177" s="98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/>
      <c r="B3178"/>
      <c r="D3178"/>
      <c r="E3178"/>
      <c r="F3178"/>
      <c r="H3178"/>
      <c r="O3178" s="98">
        <v>23</v>
      </c>
      <c r="P3178" s="98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/>
      <c r="B3179"/>
      <c r="D3179"/>
      <c r="E3179"/>
      <c r="F3179"/>
      <c r="H3179"/>
      <c r="O3179" s="98">
        <v>23</v>
      </c>
      <c r="P3179" s="98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/>
      <c r="B3180"/>
      <c r="D3180"/>
      <c r="E3180"/>
      <c r="F3180"/>
      <c r="H3180"/>
      <c r="O3180" s="98">
        <v>23</v>
      </c>
      <c r="P3180" s="98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/>
      <c r="B3181"/>
      <c r="D3181"/>
      <c r="E3181"/>
      <c r="F3181"/>
      <c r="H3181"/>
      <c r="O3181" s="98">
        <v>23</v>
      </c>
      <c r="P3181" s="98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/>
      <c r="B3182"/>
      <c r="D3182"/>
      <c r="E3182"/>
      <c r="F3182"/>
      <c r="H3182"/>
      <c r="O3182" s="98">
        <v>23</v>
      </c>
      <c r="P3182" s="98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/>
      <c r="B3183"/>
      <c r="D3183"/>
      <c r="E3183"/>
      <c r="F3183"/>
      <c r="H3183"/>
      <c r="O3183" s="98">
        <v>23</v>
      </c>
      <c r="P3183" s="98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/>
      <c r="B3184"/>
      <c r="D3184"/>
      <c r="E3184"/>
      <c r="F3184"/>
      <c r="H3184"/>
      <c r="O3184" s="98">
        <v>23</v>
      </c>
      <c r="P3184" s="98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/>
      <c r="B3185"/>
      <c r="D3185"/>
      <c r="E3185"/>
      <c r="F3185"/>
      <c r="H3185"/>
      <c r="O3185" s="98">
        <v>23</v>
      </c>
      <c r="P3185" s="98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/>
      <c r="B3186"/>
      <c r="D3186"/>
      <c r="E3186"/>
      <c r="F3186"/>
      <c r="H3186"/>
      <c r="O3186" s="98">
        <v>23</v>
      </c>
      <c r="P3186" s="98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/>
      <c r="B3187"/>
      <c r="D3187"/>
      <c r="E3187"/>
      <c r="F3187"/>
      <c r="H3187"/>
      <c r="O3187" s="98">
        <v>23</v>
      </c>
      <c r="P3187" s="98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/>
      <c r="B3188"/>
      <c r="D3188"/>
      <c r="E3188"/>
      <c r="F3188"/>
      <c r="H3188"/>
      <c r="O3188" s="98">
        <v>23</v>
      </c>
      <c r="P3188" s="98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/>
      <c r="B3189"/>
      <c r="D3189"/>
      <c r="E3189"/>
      <c r="F3189"/>
      <c r="H3189"/>
      <c r="O3189" s="98">
        <v>23</v>
      </c>
      <c r="P3189" s="98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/>
      <c r="B3190"/>
      <c r="D3190"/>
      <c r="E3190"/>
      <c r="F3190"/>
      <c r="H3190"/>
      <c r="O3190" s="98">
        <v>23</v>
      </c>
      <c r="P3190" s="98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/>
      <c r="B3191"/>
      <c r="D3191"/>
      <c r="E3191"/>
      <c r="F3191"/>
      <c r="H3191"/>
      <c r="O3191" s="98">
        <v>23</v>
      </c>
      <c r="P3191" s="98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/>
      <c r="B3192"/>
      <c r="D3192"/>
      <c r="E3192"/>
      <c r="F3192"/>
      <c r="H3192"/>
      <c r="O3192" s="98">
        <v>23</v>
      </c>
      <c r="P3192" s="98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/>
      <c r="B3193"/>
      <c r="D3193"/>
      <c r="E3193"/>
      <c r="F3193"/>
      <c r="H3193"/>
      <c r="O3193" s="98">
        <v>23</v>
      </c>
      <c r="P3193" s="98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/>
      <c r="B3194"/>
      <c r="D3194"/>
      <c r="E3194"/>
      <c r="F3194"/>
      <c r="H3194"/>
      <c r="O3194" s="98">
        <v>23</v>
      </c>
      <c r="P3194" s="98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/>
      <c r="B3195"/>
      <c r="D3195"/>
      <c r="E3195"/>
      <c r="F3195"/>
      <c r="H3195"/>
      <c r="O3195" s="98">
        <v>23</v>
      </c>
      <c r="P3195" s="98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/>
      <c r="B3196"/>
      <c r="D3196"/>
      <c r="E3196"/>
      <c r="F3196"/>
      <c r="H3196"/>
      <c r="O3196" s="98">
        <v>23</v>
      </c>
      <c r="P3196" s="98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/>
      <c r="B3197"/>
      <c r="D3197"/>
      <c r="E3197"/>
      <c r="F3197"/>
      <c r="H3197"/>
      <c r="O3197" s="98">
        <v>23</v>
      </c>
      <c r="P3197" s="98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/>
      <c r="B3198"/>
      <c r="D3198"/>
      <c r="E3198"/>
      <c r="F3198"/>
      <c r="H3198"/>
      <c r="O3198" s="98">
        <v>23</v>
      </c>
      <c r="P3198" s="98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/>
      <c r="B3199"/>
      <c r="D3199"/>
      <c r="E3199"/>
      <c r="F3199"/>
      <c r="H3199"/>
      <c r="O3199" s="98">
        <v>23</v>
      </c>
      <c r="P3199" s="98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/>
      <c r="B3200"/>
      <c r="D3200"/>
      <c r="E3200"/>
      <c r="F3200"/>
      <c r="H3200"/>
      <c r="O3200" s="98">
        <v>23</v>
      </c>
      <c r="P3200" s="98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/>
      <c r="B3201"/>
      <c r="D3201"/>
      <c r="E3201"/>
      <c r="F3201"/>
      <c r="H3201"/>
      <c r="O3201" s="98">
        <v>23</v>
      </c>
      <c r="P3201" s="98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/>
      <c r="B3202"/>
      <c r="D3202"/>
      <c r="E3202"/>
      <c r="F3202"/>
      <c r="H3202"/>
      <c r="O3202" s="98">
        <v>23</v>
      </c>
      <c r="P3202" s="98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/>
      <c r="B3203"/>
      <c r="D3203"/>
      <c r="E3203"/>
      <c r="F3203"/>
      <c r="H3203"/>
      <c r="O3203" s="98">
        <v>23</v>
      </c>
      <c r="P3203" s="98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/>
      <c r="B3204"/>
      <c r="D3204"/>
      <c r="E3204"/>
      <c r="F3204"/>
      <c r="H3204"/>
      <c r="O3204" s="98">
        <v>23</v>
      </c>
      <c r="P3204" s="98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/>
      <c r="B3205"/>
      <c r="D3205"/>
      <c r="E3205"/>
      <c r="F3205"/>
      <c r="H3205"/>
      <c r="O3205" s="98">
        <v>23</v>
      </c>
      <c r="P3205" s="98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/>
      <c r="B3206"/>
      <c r="D3206"/>
      <c r="E3206"/>
      <c r="F3206"/>
      <c r="H3206"/>
      <c r="O3206" s="98">
        <v>23</v>
      </c>
      <c r="P3206" s="98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/>
      <c r="B3207"/>
      <c r="D3207"/>
      <c r="E3207"/>
      <c r="F3207"/>
      <c r="H3207"/>
      <c r="O3207" s="98">
        <v>23</v>
      </c>
      <c r="P3207" s="98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/>
      <c r="B3208"/>
      <c r="D3208"/>
      <c r="E3208"/>
      <c r="F3208"/>
      <c r="H3208"/>
      <c r="O3208" s="98">
        <v>23</v>
      </c>
      <c r="P3208" s="98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/>
      <c r="B3209"/>
      <c r="D3209"/>
      <c r="E3209"/>
      <c r="F3209"/>
      <c r="H3209"/>
      <c r="O3209" s="98">
        <v>23</v>
      </c>
      <c r="P3209" s="98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/>
      <c r="B3210"/>
      <c r="D3210"/>
      <c r="E3210"/>
      <c r="F3210"/>
      <c r="H3210"/>
      <c r="O3210" s="98">
        <v>23</v>
      </c>
      <c r="P3210" s="98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/>
      <c r="B3211"/>
      <c r="D3211"/>
      <c r="E3211"/>
      <c r="F3211"/>
      <c r="H3211"/>
      <c r="O3211" s="98">
        <v>23</v>
      </c>
      <c r="P3211" s="98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/>
      <c r="B3212"/>
      <c r="D3212"/>
      <c r="E3212"/>
      <c r="F3212"/>
      <c r="H3212"/>
      <c r="O3212" s="98">
        <v>23</v>
      </c>
      <c r="P3212" s="98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/>
      <c r="B3213"/>
      <c r="D3213"/>
      <c r="E3213"/>
      <c r="F3213"/>
      <c r="H3213"/>
      <c r="O3213" s="98">
        <v>23</v>
      </c>
      <c r="P3213" s="98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/>
      <c r="B3214"/>
      <c r="D3214"/>
      <c r="E3214"/>
      <c r="F3214"/>
      <c r="H3214"/>
      <c r="O3214" s="98">
        <v>23</v>
      </c>
      <c r="P3214" s="98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/>
      <c r="B3215"/>
      <c r="D3215"/>
      <c r="E3215"/>
      <c r="F3215"/>
      <c r="H3215"/>
      <c r="O3215" s="98">
        <v>23</v>
      </c>
      <c r="P3215" s="98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/>
      <c r="B3216"/>
      <c r="D3216"/>
      <c r="E3216"/>
      <c r="F3216"/>
      <c r="H3216"/>
      <c r="O3216" s="98">
        <v>23</v>
      </c>
      <c r="P3216" s="98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/>
      <c r="B3217"/>
      <c r="D3217"/>
      <c r="E3217"/>
      <c r="F3217"/>
      <c r="H3217"/>
      <c r="O3217" s="98">
        <v>23</v>
      </c>
      <c r="P3217" s="98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/>
      <c r="B3218"/>
      <c r="D3218"/>
      <c r="E3218"/>
      <c r="F3218"/>
      <c r="H3218"/>
      <c r="O3218" s="98">
        <v>23</v>
      </c>
      <c r="P3218" s="98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/>
      <c r="B3219"/>
      <c r="D3219"/>
      <c r="E3219"/>
      <c r="F3219"/>
      <c r="H3219"/>
      <c r="O3219" s="98">
        <v>23</v>
      </c>
      <c r="P3219" s="98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/>
      <c r="B3220"/>
      <c r="D3220"/>
      <c r="E3220"/>
      <c r="F3220"/>
      <c r="H3220"/>
      <c r="O3220" s="98">
        <v>23</v>
      </c>
      <c r="P3220" s="98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/>
      <c r="B3221"/>
      <c r="D3221"/>
      <c r="E3221"/>
      <c r="F3221"/>
      <c r="H3221"/>
      <c r="O3221" s="98">
        <v>23</v>
      </c>
      <c r="P3221" s="98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/>
      <c r="B3222"/>
      <c r="D3222"/>
      <c r="E3222"/>
      <c r="F3222"/>
      <c r="H3222"/>
      <c r="O3222" s="98">
        <v>23</v>
      </c>
      <c r="P3222" s="98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/>
      <c r="B3223"/>
      <c r="D3223"/>
      <c r="E3223"/>
      <c r="F3223"/>
      <c r="H3223"/>
      <c r="O3223" s="98">
        <v>23</v>
      </c>
      <c r="P3223" s="98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/>
      <c r="B3224"/>
      <c r="D3224"/>
      <c r="E3224"/>
      <c r="F3224"/>
      <c r="H3224"/>
      <c r="O3224" s="98">
        <v>23</v>
      </c>
      <c r="P3224" s="98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/>
      <c r="B3225"/>
      <c r="D3225"/>
      <c r="E3225"/>
      <c r="F3225"/>
      <c r="H3225"/>
      <c r="O3225" s="98">
        <v>23</v>
      </c>
      <c r="P3225" s="98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/>
      <c r="B3226"/>
      <c r="D3226"/>
      <c r="E3226"/>
      <c r="F3226"/>
      <c r="H3226"/>
      <c r="O3226" s="98">
        <v>23</v>
      </c>
      <c r="P3226" s="98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/>
      <c r="B3227"/>
      <c r="D3227"/>
      <c r="E3227"/>
      <c r="F3227"/>
      <c r="H3227"/>
      <c r="O3227" s="98">
        <v>23</v>
      </c>
      <c r="P3227" s="98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/>
      <c r="B3228"/>
      <c r="D3228"/>
      <c r="E3228"/>
      <c r="F3228"/>
      <c r="H3228"/>
      <c r="O3228" s="98">
        <v>23</v>
      </c>
      <c r="P3228" s="98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/>
      <c r="B3229"/>
      <c r="D3229"/>
      <c r="E3229"/>
      <c r="F3229"/>
      <c r="H3229"/>
      <c r="O3229" s="98">
        <v>23</v>
      </c>
      <c r="P3229" s="98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/>
      <c r="B3230"/>
      <c r="D3230"/>
      <c r="E3230"/>
      <c r="F3230"/>
      <c r="H3230"/>
      <c r="O3230" s="98">
        <v>23</v>
      </c>
      <c r="P3230" s="98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/>
      <c r="B3231"/>
      <c r="D3231"/>
      <c r="E3231"/>
      <c r="F3231"/>
      <c r="H3231"/>
      <c r="O3231" s="98">
        <v>23</v>
      </c>
      <c r="P3231" s="98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/>
      <c r="B3232"/>
      <c r="D3232"/>
      <c r="E3232"/>
      <c r="F3232"/>
      <c r="H3232"/>
      <c r="O3232" s="98">
        <v>23</v>
      </c>
      <c r="P3232" s="98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/>
      <c r="B3233"/>
      <c r="D3233"/>
      <c r="E3233"/>
      <c r="F3233"/>
      <c r="H3233"/>
      <c r="O3233" s="98">
        <v>23</v>
      </c>
      <c r="P3233" s="98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/>
      <c r="B3234"/>
      <c r="D3234"/>
      <c r="E3234"/>
      <c r="F3234"/>
      <c r="H3234"/>
      <c r="O3234" s="98">
        <v>23</v>
      </c>
      <c r="P3234" s="98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/>
      <c r="B3235"/>
      <c r="D3235"/>
      <c r="E3235"/>
      <c r="F3235"/>
      <c r="H3235"/>
      <c r="O3235" s="98">
        <v>23</v>
      </c>
      <c r="P3235" s="98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/>
      <c r="B3236"/>
      <c r="D3236"/>
      <c r="E3236"/>
      <c r="F3236"/>
      <c r="H3236"/>
      <c r="O3236" s="98">
        <v>23</v>
      </c>
      <c r="P3236" s="98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/>
      <c r="B3237"/>
      <c r="D3237"/>
      <c r="E3237"/>
      <c r="F3237"/>
      <c r="H3237"/>
      <c r="O3237" s="98">
        <v>23</v>
      </c>
      <c r="P3237" s="98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/>
      <c r="B3238"/>
      <c r="D3238"/>
      <c r="E3238"/>
      <c r="F3238"/>
      <c r="H3238"/>
      <c r="O3238" s="98">
        <v>23</v>
      </c>
      <c r="P3238" s="98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/>
      <c r="B3239"/>
      <c r="D3239"/>
      <c r="E3239"/>
      <c r="F3239"/>
      <c r="H3239"/>
      <c r="O3239" s="98">
        <v>23</v>
      </c>
      <c r="P3239" s="98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/>
      <c r="B3240"/>
      <c r="D3240"/>
      <c r="E3240"/>
      <c r="F3240"/>
      <c r="H3240"/>
      <c r="O3240" s="98">
        <v>23</v>
      </c>
      <c r="P3240" s="98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/>
      <c r="B3241"/>
      <c r="D3241"/>
      <c r="E3241"/>
      <c r="F3241"/>
      <c r="H3241"/>
      <c r="O3241" s="98">
        <v>23</v>
      </c>
      <c r="P3241" s="98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/>
      <c r="B3242"/>
      <c r="D3242"/>
      <c r="E3242"/>
      <c r="F3242"/>
      <c r="H3242"/>
      <c r="O3242" s="98">
        <v>23</v>
      </c>
      <c r="P3242" s="98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/>
      <c r="B3243"/>
      <c r="D3243"/>
      <c r="E3243"/>
      <c r="F3243"/>
      <c r="H3243"/>
      <c r="O3243" s="98">
        <v>23</v>
      </c>
      <c r="P3243" s="98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/>
      <c r="B3244"/>
      <c r="D3244"/>
      <c r="E3244"/>
      <c r="F3244"/>
      <c r="H3244"/>
      <c r="O3244" s="98">
        <v>23</v>
      </c>
      <c r="P3244" s="98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/>
      <c r="B3245"/>
      <c r="D3245"/>
      <c r="E3245"/>
      <c r="F3245"/>
      <c r="H3245"/>
      <c r="O3245" s="98">
        <v>23</v>
      </c>
      <c r="P3245" s="98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/>
      <c r="B3246"/>
      <c r="D3246"/>
      <c r="E3246"/>
      <c r="F3246"/>
      <c r="H3246"/>
      <c r="O3246" s="98">
        <v>23</v>
      </c>
      <c r="P3246" s="98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/>
      <c r="B3247"/>
      <c r="D3247"/>
      <c r="E3247"/>
      <c r="F3247"/>
      <c r="H3247"/>
      <c r="O3247" s="98">
        <v>23</v>
      </c>
      <c r="P3247" s="98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/>
      <c r="B3248"/>
      <c r="D3248"/>
      <c r="E3248"/>
      <c r="F3248"/>
      <c r="H3248"/>
      <c r="O3248" s="98">
        <v>23</v>
      </c>
      <c r="P3248" s="98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/>
      <c r="B3249"/>
      <c r="D3249"/>
      <c r="E3249"/>
      <c r="F3249"/>
      <c r="H3249"/>
      <c r="O3249" s="98">
        <v>23</v>
      </c>
      <c r="P3249" s="98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/>
      <c r="B3250"/>
      <c r="D3250"/>
      <c r="E3250"/>
      <c r="F3250"/>
      <c r="H3250"/>
      <c r="O3250" s="98">
        <v>23</v>
      </c>
      <c r="P3250" s="98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/>
      <c r="B3251"/>
      <c r="D3251"/>
      <c r="E3251"/>
      <c r="F3251"/>
      <c r="H3251"/>
      <c r="O3251" s="98">
        <v>23</v>
      </c>
      <c r="P3251" s="98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/>
      <c r="B3252"/>
      <c r="D3252"/>
      <c r="E3252"/>
      <c r="F3252"/>
      <c r="H3252"/>
      <c r="O3252" s="98">
        <v>23</v>
      </c>
      <c r="P3252" s="98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/>
      <c r="B3253"/>
      <c r="D3253"/>
      <c r="E3253"/>
      <c r="F3253"/>
      <c r="H3253"/>
      <c r="O3253" s="98">
        <v>23</v>
      </c>
      <c r="P3253" s="98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/>
      <c r="B3254"/>
      <c r="D3254"/>
      <c r="E3254"/>
      <c r="F3254"/>
      <c r="H3254"/>
      <c r="O3254" s="98">
        <v>23</v>
      </c>
      <c r="P3254" s="98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/>
      <c r="B3255"/>
      <c r="D3255"/>
      <c r="E3255"/>
      <c r="F3255"/>
      <c r="H3255"/>
      <c r="O3255" s="98">
        <v>23</v>
      </c>
      <c r="P3255" s="98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/>
      <c r="B3256"/>
      <c r="D3256"/>
      <c r="E3256"/>
      <c r="F3256"/>
      <c r="H3256"/>
      <c r="O3256" s="98">
        <v>23</v>
      </c>
      <c r="P3256" s="98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/>
      <c r="B3257"/>
      <c r="D3257"/>
      <c r="E3257"/>
      <c r="F3257"/>
      <c r="H3257"/>
      <c r="O3257" s="98">
        <v>23</v>
      </c>
      <c r="P3257" s="98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/>
      <c r="B3258"/>
      <c r="D3258"/>
      <c r="E3258"/>
      <c r="F3258"/>
      <c r="H3258"/>
      <c r="O3258" s="98">
        <v>23</v>
      </c>
      <c r="P3258" s="98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/>
      <c r="B3259"/>
      <c r="D3259"/>
      <c r="E3259"/>
      <c r="F3259"/>
      <c r="H3259"/>
      <c r="O3259" s="98">
        <v>23</v>
      </c>
      <c r="P3259" s="98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/>
      <c r="B3260"/>
      <c r="D3260"/>
      <c r="E3260"/>
      <c r="F3260"/>
      <c r="H3260"/>
      <c r="O3260" s="98">
        <v>23</v>
      </c>
      <c r="P3260" s="98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/>
      <c r="B3261"/>
      <c r="D3261"/>
      <c r="E3261"/>
      <c r="F3261"/>
      <c r="H3261"/>
      <c r="O3261" s="98">
        <v>23</v>
      </c>
      <c r="P3261" s="98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/>
      <c r="B3262"/>
      <c r="D3262"/>
      <c r="E3262"/>
      <c r="F3262"/>
      <c r="H3262"/>
      <c r="O3262" s="98">
        <v>23</v>
      </c>
      <c r="P3262" s="98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/>
      <c r="B3263"/>
      <c r="D3263"/>
      <c r="E3263"/>
      <c r="F3263"/>
      <c r="H3263"/>
      <c r="O3263" s="98">
        <v>23</v>
      </c>
      <c r="P3263" s="98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/>
      <c r="B3264"/>
      <c r="D3264"/>
      <c r="E3264"/>
      <c r="F3264"/>
      <c r="H3264"/>
      <c r="O3264" s="98">
        <v>23</v>
      </c>
      <c r="P3264" s="98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/>
      <c r="B3265"/>
      <c r="D3265"/>
      <c r="E3265"/>
      <c r="F3265"/>
      <c r="H3265"/>
      <c r="O3265" s="98">
        <v>23</v>
      </c>
      <c r="P3265" s="98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/>
      <c r="B3266"/>
      <c r="D3266"/>
      <c r="E3266"/>
      <c r="F3266"/>
      <c r="H3266"/>
      <c r="O3266" s="98">
        <v>23</v>
      </c>
      <c r="P3266" s="98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/>
      <c r="B3267"/>
      <c r="D3267"/>
      <c r="E3267"/>
      <c r="F3267"/>
      <c r="H3267"/>
      <c r="O3267" s="98">
        <v>23</v>
      </c>
      <c r="P3267" s="98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/>
      <c r="B3268"/>
      <c r="D3268"/>
      <c r="E3268"/>
      <c r="F3268"/>
      <c r="H3268"/>
      <c r="O3268" s="98">
        <v>23</v>
      </c>
      <c r="P3268" s="98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/>
      <c r="B3269"/>
      <c r="D3269"/>
      <c r="E3269"/>
      <c r="F3269"/>
      <c r="H3269"/>
      <c r="O3269" s="98">
        <v>23</v>
      </c>
      <c r="P3269" s="98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/>
      <c r="B3270"/>
      <c r="D3270"/>
      <c r="E3270"/>
      <c r="F3270"/>
      <c r="H3270"/>
      <c r="O3270" s="98">
        <v>23</v>
      </c>
      <c r="P3270" s="98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/>
      <c r="B3271"/>
      <c r="D3271"/>
      <c r="E3271"/>
      <c r="F3271"/>
      <c r="H3271"/>
      <c r="O3271" s="98">
        <v>23</v>
      </c>
      <c r="P3271" s="98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/>
      <c r="B3272"/>
      <c r="D3272"/>
      <c r="E3272"/>
      <c r="F3272"/>
      <c r="H3272"/>
      <c r="O3272" s="98">
        <v>23</v>
      </c>
      <c r="P3272" s="98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/>
      <c r="B3273"/>
      <c r="D3273"/>
      <c r="E3273"/>
      <c r="F3273"/>
      <c r="H3273"/>
      <c r="O3273" s="98">
        <v>23</v>
      </c>
      <c r="P3273" s="98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/>
      <c r="B3274"/>
      <c r="D3274"/>
      <c r="E3274"/>
      <c r="F3274"/>
      <c r="H3274"/>
      <c r="O3274" s="98">
        <v>23</v>
      </c>
      <c r="P3274" s="98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/>
      <c r="B3275"/>
      <c r="D3275"/>
      <c r="E3275"/>
      <c r="F3275"/>
      <c r="H3275"/>
      <c r="O3275" s="98">
        <v>23</v>
      </c>
      <c r="P3275" s="98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/>
      <c r="B3276"/>
      <c r="D3276"/>
      <c r="E3276"/>
      <c r="F3276"/>
      <c r="H3276"/>
      <c r="O3276" s="98">
        <v>23</v>
      </c>
      <c r="P3276" s="98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/>
      <c r="B3277"/>
      <c r="D3277"/>
      <c r="E3277"/>
      <c r="F3277"/>
      <c r="H3277"/>
      <c r="O3277" s="98">
        <v>23</v>
      </c>
      <c r="P3277" s="98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/>
      <c r="B3278"/>
      <c r="D3278"/>
      <c r="E3278"/>
      <c r="F3278"/>
      <c r="H3278"/>
      <c r="O3278" s="98">
        <v>23</v>
      </c>
      <c r="P3278" s="98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/>
      <c r="B3279"/>
      <c r="D3279"/>
      <c r="E3279"/>
      <c r="F3279"/>
      <c r="H3279"/>
      <c r="O3279" s="98">
        <v>23</v>
      </c>
      <c r="P3279" s="98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/>
      <c r="B3280"/>
      <c r="D3280"/>
      <c r="E3280"/>
      <c r="F3280"/>
      <c r="H3280"/>
      <c r="O3280" s="98">
        <v>23</v>
      </c>
      <c r="P3280" s="98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/>
      <c r="B3281"/>
      <c r="D3281"/>
      <c r="E3281"/>
      <c r="F3281"/>
      <c r="H3281"/>
      <c r="O3281" s="98">
        <v>23</v>
      </c>
      <c r="P3281" s="98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/>
      <c r="B3282"/>
      <c r="D3282"/>
      <c r="E3282"/>
      <c r="F3282"/>
      <c r="H3282"/>
      <c r="O3282" s="98">
        <v>23</v>
      </c>
      <c r="P3282" s="98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/>
      <c r="B3283"/>
      <c r="D3283"/>
      <c r="E3283"/>
      <c r="F3283"/>
      <c r="H3283"/>
      <c r="O3283" s="98">
        <v>23</v>
      </c>
      <c r="P3283" s="98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/>
      <c r="B3284"/>
      <c r="D3284"/>
      <c r="E3284"/>
      <c r="F3284"/>
      <c r="H3284"/>
      <c r="O3284" s="98">
        <v>23</v>
      </c>
      <c r="P3284" s="98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/>
      <c r="B3285"/>
      <c r="D3285"/>
      <c r="E3285"/>
      <c r="F3285"/>
      <c r="H3285"/>
      <c r="O3285" s="98">
        <v>23</v>
      </c>
      <c r="P3285" s="98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/>
      <c r="B3286"/>
      <c r="D3286"/>
      <c r="E3286"/>
      <c r="F3286"/>
      <c r="H3286"/>
      <c r="O3286" s="98">
        <v>23</v>
      </c>
      <c r="P3286" s="98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/>
      <c r="B3287"/>
      <c r="D3287"/>
      <c r="E3287"/>
      <c r="F3287"/>
      <c r="H3287"/>
      <c r="O3287" s="98">
        <v>23</v>
      </c>
      <c r="P3287" s="98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/>
      <c r="B3288"/>
      <c r="D3288"/>
      <c r="E3288"/>
      <c r="F3288"/>
      <c r="H3288"/>
      <c r="O3288" s="98">
        <v>23</v>
      </c>
      <c r="P3288" s="98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/>
      <c r="B3289"/>
      <c r="D3289"/>
      <c r="E3289"/>
      <c r="F3289"/>
      <c r="H3289"/>
      <c r="O3289" s="98">
        <v>23</v>
      </c>
      <c r="P3289" s="98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/>
      <c r="B3290"/>
      <c r="D3290"/>
      <c r="E3290"/>
      <c r="F3290"/>
      <c r="H3290"/>
      <c r="O3290" s="98">
        <v>23</v>
      </c>
      <c r="P3290" s="98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/>
      <c r="B3291"/>
      <c r="D3291"/>
      <c r="E3291"/>
      <c r="F3291"/>
      <c r="H3291"/>
      <c r="O3291" s="98">
        <v>23</v>
      </c>
      <c r="P3291" s="98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/>
      <c r="B3292"/>
      <c r="D3292"/>
      <c r="E3292"/>
      <c r="F3292"/>
      <c r="H3292"/>
      <c r="O3292" s="98">
        <v>23</v>
      </c>
      <c r="P3292" s="98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/>
      <c r="B3293"/>
      <c r="D3293"/>
      <c r="E3293"/>
      <c r="F3293"/>
      <c r="H3293"/>
      <c r="O3293" s="98">
        <v>23</v>
      </c>
      <c r="P3293" s="98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/>
      <c r="B3294"/>
      <c r="D3294"/>
      <c r="E3294"/>
      <c r="F3294"/>
      <c r="H3294"/>
      <c r="O3294" s="98">
        <v>23</v>
      </c>
      <c r="P3294" s="98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/>
      <c r="B3295"/>
      <c r="D3295"/>
      <c r="E3295"/>
      <c r="F3295"/>
      <c r="H3295"/>
      <c r="O3295" s="98">
        <v>23</v>
      </c>
      <c r="P3295" s="98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/>
      <c r="B3296"/>
      <c r="D3296"/>
      <c r="E3296"/>
      <c r="F3296"/>
      <c r="H3296"/>
      <c r="O3296" s="98">
        <v>23</v>
      </c>
      <c r="P3296" s="98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/>
      <c r="B3297"/>
      <c r="D3297"/>
      <c r="E3297"/>
      <c r="F3297"/>
      <c r="H3297"/>
      <c r="O3297" s="98">
        <v>23</v>
      </c>
      <c r="P3297" s="98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/>
      <c r="B3298"/>
      <c r="D3298"/>
      <c r="E3298"/>
      <c r="F3298"/>
      <c r="H3298"/>
      <c r="O3298" s="98">
        <v>23</v>
      </c>
      <c r="P3298" s="98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/>
      <c r="B3299"/>
      <c r="D3299"/>
      <c r="E3299"/>
      <c r="F3299"/>
      <c r="H3299"/>
      <c r="O3299" s="98">
        <v>23</v>
      </c>
      <c r="P3299" s="98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/>
      <c r="B3300"/>
      <c r="D3300"/>
      <c r="E3300"/>
      <c r="F3300"/>
      <c r="H3300"/>
      <c r="O3300" s="98">
        <v>23</v>
      </c>
      <c r="P3300" s="98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/>
      <c r="B3301"/>
      <c r="D3301"/>
      <c r="E3301"/>
      <c r="F3301"/>
      <c r="H3301"/>
      <c r="O3301" s="98">
        <v>23</v>
      </c>
      <c r="P3301" s="98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/>
      <c r="B3302"/>
      <c r="D3302"/>
      <c r="E3302"/>
      <c r="F3302"/>
      <c r="H3302"/>
      <c r="O3302" s="98">
        <v>23</v>
      </c>
      <c r="P3302" s="98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/>
      <c r="B3303"/>
      <c r="D3303"/>
      <c r="E3303"/>
      <c r="F3303"/>
      <c r="H3303"/>
      <c r="O3303" s="98">
        <v>23</v>
      </c>
      <c r="P3303" s="98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/>
      <c r="B3304"/>
      <c r="D3304"/>
      <c r="E3304"/>
      <c r="F3304"/>
      <c r="H3304"/>
      <c r="O3304" s="98">
        <v>23</v>
      </c>
      <c r="P3304" s="98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/>
      <c r="B3305"/>
      <c r="D3305"/>
      <c r="E3305"/>
      <c r="F3305"/>
      <c r="H3305"/>
      <c r="O3305" s="98">
        <v>23</v>
      </c>
      <c r="P3305" s="98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/>
      <c r="B3306"/>
      <c r="D3306"/>
      <c r="E3306"/>
      <c r="F3306"/>
      <c r="H3306"/>
      <c r="O3306" s="98">
        <v>23</v>
      </c>
      <c r="P3306" s="98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/>
      <c r="B3307"/>
      <c r="D3307"/>
      <c r="E3307"/>
      <c r="F3307"/>
      <c r="H3307"/>
      <c r="O3307" s="98">
        <v>23</v>
      </c>
      <c r="P3307" s="98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/>
      <c r="B3308"/>
      <c r="D3308"/>
      <c r="E3308"/>
      <c r="F3308"/>
      <c r="H3308"/>
      <c r="O3308" s="98">
        <v>23</v>
      </c>
      <c r="P3308" s="98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/>
      <c r="B3309"/>
      <c r="D3309"/>
      <c r="E3309"/>
      <c r="F3309"/>
      <c r="H3309"/>
      <c r="O3309" s="98">
        <v>23</v>
      </c>
      <c r="P3309" s="98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/>
      <c r="B3310"/>
      <c r="D3310"/>
      <c r="E3310"/>
      <c r="F3310"/>
      <c r="H3310"/>
      <c r="O3310" s="98">
        <v>23</v>
      </c>
      <c r="P3310" s="98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/>
      <c r="B3311"/>
      <c r="D3311"/>
      <c r="E3311"/>
      <c r="F3311"/>
      <c r="H3311"/>
      <c r="O3311" s="98">
        <v>23</v>
      </c>
      <c r="P3311" s="98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/>
      <c r="B3312"/>
      <c r="D3312"/>
      <c r="E3312"/>
      <c r="F3312"/>
      <c r="H3312"/>
      <c r="O3312" s="98">
        <v>23</v>
      </c>
      <c r="P3312" s="98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/>
      <c r="B3313"/>
      <c r="D3313"/>
      <c r="E3313"/>
      <c r="F3313"/>
      <c r="H3313"/>
      <c r="O3313" s="98">
        <v>23</v>
      </c>
      <c r="P3313" s="98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/>
      <c r="B3314"/>
      <c r="D3314"/>
      <c r="E3314"/>
      <c r="F3314"/>
      <c r="H3314"/>
      <c r="O3314" s="98">
        <v>23</v>
      </c>
      <c r="P3314" s="98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/>
      <c r="B3315"/>
      <c r="D3315"/>
      <c r="E3315"/>
      <c r="F3315"/>
      <c r="H3315"/>
      <c r="O3315" s="98">
        <v>23</v>
      </c>
      <c r="P3315" s="98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/>
      <c r="B3316"/>
      <c r="D3316"/>
      <c r="E3316"/>
      <c r="F3316"/>
      <c r="H3316"/>
      <c r="O3316" s="98">
        <v>23</v>
      </c>
      <c r="P3316" s="98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/>
      <c r="B3317"/>
      <c r="D3317"/>
      <c r="E3317"/>
      <c r="F3317"/>
      <c r="H3317"/>
      <c r="O3317" s="98">
        <v>23</v>
      </c>
      <c r="P3317" s="98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/>
      <c r="B3318"/>
      <c r="D3318"/>
      <c r="E3318"/>
      <c r="F3318"/>
      <c r="H3318"/>
      <c r="O3318" s="98">
        <v>23</v>
      </c>
      <c r="P3318" s="98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/>
      <c r="B3319"/>
      <c r="D3319"/>
      <c r="E3319"/>
      <c r="F3319"/>
      <c r="H3319"/>
      <c r="O3319" s="98">
        <v>23</v>
      </c>
      <c r="P3319" s="98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/>
      <c r="B3320"/>
      <c r="D3320"/>
      <c r="E3320"/>
      <c r="F3320"/>
      <c r="H3320"/>
      <c r="O3320" s="98">
        <v>23</v>
      </c>
      <c r="P3320" s="98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/>
      <c r="B3321"/>
      <c r="D3321"/>
      <c r="E3321"/>
      <c r="F3321"/>
      <c r="H3321"/>
      <c r="O3321" s="98">
        <v>23</v>
      </c>
      <c r="P3321" s="98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/>
      <c r="B3322"/>
      <c r="D3322"/>
      <c r="E3322"/>
      <c r="F3322"/>
      <c r="H3322"/>
      <c r="O3322" s="98">
        <v>23</v>
      </c>
      <c r="P3322" s="98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/>
      <c r="B3323"/>
      <c r="D3323"/>
      <c r="E3323"/>
      <c r="F3323"/>
      <c r="H3323"/>
      <c r="O3323" s="98">
        <v>23</v>
      </c>
      <c r="P3323" s="98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/>
      <c r="B3324"/>
      <c r="D3324"/>
      <c r="E3324"/>
      <c r="F3324"/>
      <c r="H3324"/>
      <c r="O3324" s="98">
        <v>23</v>
      </c>
      <c r="P3324" s="98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/>
      <c r="B3325"/>
      <c r="D3325"/>
      <c r="E3325"/>
      <c r="F3325"/>
      <c r="H3325"/>
      <c r="O3325" s="98">
        <v>23</v>
      </c>
      <c r="P3325" s="98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/>
      <c r="B3326"/>
      <c r="D3326"/>
      <c r="E3326"/>
      <c r="F3326"/>
      <c r="H3326"/>
      <c r="O3326" s="98">
        <v>23</v>
      </c>
      <c r="P3326" s="98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/>
      <c r="B3327"/>
      <c r="D3327"/>
      <c r="E3327"/>
      <c r="F3327"/>
      <c r="H3327"/>
      <c r="O3327" s="98">
        <v>23</v>
      </c>
      <c r="P3327" s="98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/>
      <c r="B3328"/>
      <c r="D3328"/>
      <c r="E3328"/>
      <c r="F3328"/>
      <c r="H3328"/>
      <c r="O3328" s="98">
        <v>23</v>
      </c>
      <c r="P3328" s="98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/>
      <c r="B3329"/>
      <c r="D3329"/>
      <c r="E3329"/>
      <c r="F3329"/>
      <c r="H3329"/>
      <c r="O3329" s="98">
        <v>23</v>
      </c>
      <c r="P3329" s="98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/>
      <c r="B3330"/>
      <c r="D3330"/>
      <c r="E3330"/>
      <c r="F3330"/>
      <c r="H3330"/>
      <c r="O3330" s="98">
        <v>23</v>
      </c>
      <c r="P3330" s="98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/>
      <c r="B3331"/>
      <c r="D3331"/>
      <c r="E3331"/>
      <c r="F3331"/>
      <c r="H3331"/>
      <c r="O3331" s="98">
        <v>23</v>
      </c>
      <c r="P3331" s="98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/>
      <c r="B3332"/>
      <c r="D3332"/>
      <c r="E3332"/>
      <c r="F3332"/>
      <c r="H3332"/>
      <c r="O3332" s="98">
        <v>23</v>
      </c>
      <c r="P3332" s="98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/>
      <c r="B3333"/>
      <c r="D3333"/>
      <c r="E3333"/>
      <c r="F3333"/>
      <c r="H3333"/>
      <c r="O3333" s="98">
        <v>23</v>
      </c>
      <c r="P3333" s="98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/>
      <c r="B3334"/>
      <c r="D3334"/>
      <c r="E3334"/>
      <c r="F3334"/>
      <c r="H3334"/>
      <c r="O3334" s="98">
        <v>23</v>
      </c>
      <c r="P3334" s="98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/>
      <c r="B3335"/>
      <c r="D3335"/>
      <c r="E3335"/>
      <c r="F3335"/>
      <c r="H3335"/>
      <c r="O3335" s="98">
        <v>23</v>
      </c>
      <c r="P3335" s="98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/>
      <c r="B3336"/>
      <c r="D3336"/>
      <c r="E3336"/>
      <c r="F3336"/>
      <c r="H3336"/>
      <c r="O3336" s="98">
        <v>23</v>
      </c>
      <c r="P3336" s="98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/>
      <c r="B3337"/>
      <c r="D3337"/>
      <c r="E3337"/>
      <c r="F3337"/>
      <c r="H3337"/>
      <c r="O3337" s="98">
        <v>23</v>
      </c>
      <c r="P3337" s="98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/>
      <c r="B3338"/>
      <c r="D3338"/>
      <c r="E3338"/>
      <c r="F3338"/>
      <c r="H3338"/>
      <c r="O3338" s="98">
        <v>23</v>
      </c>
      <c r="P3338" s="98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/>
      <c r="B3339"/>
      <c r="D3339"/>
      <c r="E3339"/>
      <c r="F3339"/>
      <c r="H3339"/>
      <c r="O3339" s="98">
        <v>23</v>
      </c>
      <c r="P3339" s="98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/>
      <c r="B3340"/>
      <c r="D3340"/>
      <c r="E3340"/>
      <c r="F3340"/>
      <c r="H3340"/>
      <c r="O3340" s="98">
        <v>23</v>
      </c>
      <c r="P3340" s="98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/>
      <c r="B3341"/>
      <c r="D3341"/>
      <c r="E3341"/>
      <c r="F3341"/>
      <c r="H3341"/>
      <c r="O3341" s="98">
        <v>23</v>
      </c>
      <c r="P3341" s="98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/>
      <c r="B3342"/>
      <c r="D3342"/>
      <c r="E3342"/>
      <c r="F3342"/>
      <c r="H3342"/>
      <c r="O3342" s="98">
        <v>23</v>
      </c>
      <c r="P3342" s="98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/>
      <c r="B3343"/>
      <c r="D3343"/>
      <c r="E3343"/>
      <c r="F3343"/>
      <c r="H3343"/>
      <c r="O3343" s="98">
        <v>23</v>
      </c>
      <c r="P3343" s="98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/>
      <c r="B3344"/>
      <c r="D3344"/>
      <c r="E3344"/>
      <c r="F3344"/>
      <c r="H3344"/>
      <c r="O3344" s="98">
        <v>23</v>
      </c>
      <c r="P3344" s="98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/>
      <c r="B3345"/>
      <c r="D3345"/>
      <c r="E3345"/>
      <c r="F3345"/>
      <c r="H3345"/>
      <c r="O3345" s="98">
        <v>23</v>
      </c>
      <c r="P3345" s="98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/>
      <c r="B3346"/>
      <c r="D3346"/>
      <c r="E3346"/>
      <c r="F3346"/>
      <c r="H3346"/>
      <c r="O3346" s="98">
        <v>23</v>
      </c>
      <c r="P3346" s="98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/>
      <c r="B3347"/>
      <c r="D3347"/>
      <c r="E3347"/>
      <c r="F3347"/>
      <c r="H3347"/>
      <c r="O3347" s="98">
        <v>23</v>
      </c>
      <c r="P3347" s="98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/>
      <c r="B3348"/>
      <c r="D3348"/>
      <c r="E3348"/>
      <c r="F3348"/>
      <c r="H3348"/>
      <c r="O3348" s="98">
        <v>23</v>
      </c>
      <c r="P3348" s="98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/>
      <c r="B3349"/>
      <c r="D3349"/>
      <c r="E3349"/>
      <c r="F3349"/>
      <c r="H3349"/>
      <c r="O3349" s="98">
        <v>23</v>
      </c>
      <c r="P3349" s="98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/>
      <c r="B3350"/>
      <c r="D3350"/>
      <c r="E3350"/>
      <c r="F3350"/>
      <c r="H3350"/>
      <c r="O3350" s="98">
        <v>23</v>
      </c>
      <c r="P3350" s="98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/>
      <c r="B3351"/>
      <c r="D3351"/>
      <c r="E3351"/>
      <c r="F3351"/>
      <c r="H3351"/>
      <c r="O3351" s="98">
        <v>23</v>
      </c>
      <c r="P3351" s="98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/>
      <c r="B3352"/>
      <c r="D3352"/>
      <c r="E3352"/>
      <c r="F3352"/>
      <c r="H3352"/>
      <c r="O3352" s="98">
        <v>23</v>
      </c>
      <c r="P3352" s="98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/>
      <c r="B3353"/>
      <c r="D3353"/>
      <c r="E3353"/>
      <c r="F3353"/>
      <c r="H3353"/>
      <c r="O3353" s="98">
        <v>23</v>
      </c>
      <c r="P3353" s="98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/>
      <c r="B3354"/>
      <c r="D3354"/>
      <c r="E3354"/>
      <c r="F3354"/>
      <c r="H3354"/>
      <c r="O3354" s="98">
        <v>23</v>
      </c>
      <c r="P3354" s="98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/>
      <c r="B3355"/>
      <c r="D3355"/>
      <c r="E3355"/>
      <c r="F3355"/>
      <c r="H3355"/>
      <c r="O3355" s="98">
        <v>23</v>
      </c>
      <c r="P3355" s="98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/>
      <c r="B3356"/>
      <c r="D3356"/>
      <c r="E3356"/>
      <c r="F3356"/>
      <c r="H3356"/>
      <c r="O3356" s="98">
        <v>23</v>
      </c>
      <c r="P3356" s="98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/>
      <c r="B3357"/>
      <c r="D3357"/>
      <c r="E3357"/>
      <c r="F3357"/>
      <c r="H3357"/>
      <c r="O3357" s="98">
        <v>23</v>
      </c>
      <c r="P3357" s="98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/>
      <c r="B3358"/>
      <c r="D3358"/>
      <c r="E3358"/>
      <c r="F3358"/>
      <c r="H3358"/>
      <c r="O3358" s="98">
        <v>23</v>
      </c>
      <c r="P3358" s="98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/>
      <c r="B3359"/>
      <c r="D3359"/>
      <c r="E3359"/>
      <c r="F3359"/>
      <c r="H3359"/>
      <c r="O3359" s="98">
        <v>23</v>
      </c>
      <c r="P3359" s="98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/>
      <c r="B3360"/>
      <c r="D3360"/>
      <c r="E3360"/>
      <c r="F3360"/>
      <c r="H3360"/>
      <c r="O3360" s="98">
        <v>23</v>
      </c>
      <c r="P3360" s="98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/>
      <c r="B3361"/>
      <c r="D3361"/>
      <c r="E3361"/>
      <c r="F3361"/>
      <c r="H3361"/>
      <c r="O3361" s="98">
        <v>23</v>
      </c>
      <c r="P3361" s="98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/>
      <c r="B3362"/>
      <c r="D3362"/>
      <c r="E3362"/>
      <c r="F3362"/>
      <c r="H3362"/>
      <c r="O3362" s="98">
        <v>23</v>
      </c>
      <c r="P3362" s="98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/>
      <c r="B3363"/>
      <c r="D3363"/>
      <c r="E3363"/>
      <c r="F3363"/>
      <c r="H3363"/>
      <c r="O3363" s="98">
        <v>23</v>
      </c>
      <c r="P3363" s="98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/>
      <c r="B3364"/>
      <c r="D3364"/>
      <c r="E3364"/>
      <c r="F3364"/>
      <c r="H3364"/>
      <c r="O3364" s="98">
        <v>23</v>
      </c>
      <c r="P3364" s="98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/>
      <c r="B3365"/>
      <c r="D3365"/>
      <c r="E3365"/>
      <c r="F3365"/>
      <c r="H3365"/>
      <c r="O3365" s="98">
        <v>23</v>
      </c>
      <c r="P3365" s="98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/>
      <c r="B3366"/>
      <c r="D3366"/>
      <c r="E3366"/>
      <c r="F3366"/>
      <c r="H3366"/>
      <c r="O3366" s="98">
        <v>23</v>
      </c>
      <c r="P3366" s="98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/>
      <c r="B3367"/>
      <c r="D3367"/>
      <c r="E3367"/>
      <c r="F3367"/>
      <c r="H3367"/>
      <c r="O3367" s="98">
        <v>23</v>
      </c>
      <c r="P3367" s="98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/>
      <c r="B3368"/>
      <c r="D3368"/>
      <c r="E3368"/>
      <c r="F3368"/>
      <c r="H3368"/>
      <c r="O3368" s="98">
        <v>23</v>
      </c>
      <c r="P3368" s="98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/>
      <c r="B3369"/>
      <c r="D3369"/>
      <c r="E3369"/>
      <c r="F3369"/>
      <c r="H3369"/>
      <c r="O3369" s="98">
        <v>23</v>
      </c>
      <c r="P3369" s="98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/>
      <c r="B3370"/>
      <c r="D3370"/>
      <c r="E3370"/>
      <c r="F3370"/>
      <c r="H3370"/>
      <c r="O3370" s="98">
        <v>23</v>
      </c>
      <c r="P3370" s="98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/>
      <c r="B3371"/>
      <c r="D3371"/>
      <c r="E3371"/>
      <c r="F3371"/>
      <c r="H3371"/>
      <c r="O3371" s="98">
        <v>23</v>
      </c>
      <c r="P3371" s="98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/>
      <c r="B3372"/>
      <c r="D3372"/>
      <c r="E3372"/>
      <c r="F3372"/>
      <c r="H3372"/>
      <c r="O3372" s="98">
        <v>23</v>
      </c>
      <c r="P3372" s="98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/>
      <c r="B3373"/>
      <c r="D3373"/>
      <c r="E3373"/>
      <c r="F3373"/>
      <c r="H3373"/>
      <c r="O3373" s="98">
        <v>23</v>
      </c>
      <c r="P3373" s="98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/>
      <c r="B3374"/>
      <c r="D3374"/>
      <c r="E3374"/>
      <c r="F3374"/>
      <c r="H3374"/>
      <c r="O3374" s="98">
        <v>23</v>
      </c>
      <c r="P3374" s="98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/>
      <c r="B3375"/>
      <c r="D3375"/>
      <c r="E3375"/>
      <c r="F3375"/>
      <c r="H3375"/>
      <c r="O3375" s="98">
        <v>23</v>
      </c>
      <c r="P3375" s="98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/>
      <c r="B3376"/>
      <c r="D3376"/>
      <c r="E3376"/>
      <c r="F3376"/>
      <c r="H3376"/>
      <c r="O3376" s="98">
        <v>23</v>
      </c>
      <c r="P3376" s="98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/>
      <c r="B3377"/>
      <c r="D3377"/>
      <c r="E3377"/>
      <c r="F3377"/>
      <c r="H3377"/>
      <c r="O3377" s="98">
        <v>23</v>
      </c>
      <c r="P3377" s="98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/>
      <c r="B3378"/>
      <c r="D3378"/>
      <c r="E3378"/>
      <c r="F3378"/>
      <c r="H3378"/>
      <c r="O3378" s="98">
        <v>23</v>
      </c>
      <c r="P3378" s="98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/>
      <c r="B3379"/>
      <c r="D3379"/>
      <c r="E3379"/>
      <c r="F3379"/>
      <c r="H3379"/>
      <c r="O3379" s="98">
        <v>23</v>
      </c>
      <c r="P3379" s="98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/>
      <c r="B3380"/>
      <c r="D3380"/>
      <c r="E3380"/>
      <c r="F3380"/>
      <c r="H3380"/>
      <c r="O3380" s="98">
        <v>23</v>
      </c>
      <c r="P3380" s="98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/>
      <c r="B3381"/>
      <c r="D3381"/>
      <c r="E3381"/>
      <c r="F3381"/>
      <c r="H3381"/>
      <c r="O3381" s="98">
        <v>23</v>
      </c>
      <c r="P3381" s="98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/>
      <c r="B3382"/>
      <c r="D3382"/>
      <c r="E3382"/>
      <c r="F3382"/>
      <c r="H3382"/>
      <c r="O3382" s="98">
        <v>23</v>
      </c>
      <c r="P3382" s="98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/>
      <c r="B3383"/>
      <c r="D3383"/>
      <c r="E3383"/>
      <c r="F3383"/>
      <c r="H3383"/>
      <c r="O3383" s="98">
        <v>23</v>
      </c>
      <c r="P3383" s="98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/>
      <c r="B3384"/>
      <c r="D3384"/>
      <c r="E3384"/>
      <c r="F3384"/>
      <c r="H3384"/>
      <c r="O3384" s="98">
        <v>23</v>
      </c>
      <c r="P3384" s="98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/>
      <c r="B3385"/>
      <c r="D3385"/>
      <c r="E3385"/>
      <c r="F3385"/>
      <c r="H3385"/>
      <c r="O3385" s="98">
        <v>23</v>
      </c>
      <c r="P3385" s="98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/>
      <c r="B3386"/>
      <c r="D3386"/>
      <c r="E3386"/>
      <c r="F3386"/>
      <c r="H3386"/>
      <c r="O3386" s="98">
        <v>23</v>
      </c>
      <c r="P3386" s="98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/>
      <c r="B3387"/>
      <c r="D3387"/>
      <c r="E3387"/>
      <c r="F3387"/>
      <c r="H3387"/>
      <c r="O3387" s="98">
        <v>23</v>
      </c>
      <c r="P3387" s="98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/>
      <c r="B3388"/>
      <c r="D3388"/>
      <c r="E3388"/>
      <c r="F3388"/>
      <c r="H3388"/>
      <c r="O3388" s="98">
        <v>23</v>
      </c>
      <c r="P3388" s="98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/>
      <c r="B3389"/>
      <c r="D3389"/>
      <c r="E3389"/>
      <c r="F3389"/>
      <c r="H3389"/>
      <c r="O3389" s="98">
        <v>23</v>
      </c>
      <c r="P3389" s="98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/>
      <c r="B3390"/>
      <c r="D3390"/>
      <c r="E3390"/>
      <c r="F3390"/>
      <c r="H3390"/>
      <c r="O3390" s="98">
        <v>23</v>
      </c>
      <c r="P3390" s="98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/>
      <c r="B3391"/>
      <c r="D3391"/>
      <c r="E3391"/>
      <c r="F3391"/>
      <c r="H3391"/>
      <c r="O3391" s="98">
        <v>23</v>
      </c>
      <c r="P3391" s="98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/>
      <c r="B3392"/>
      <c r="D3392"/>
      <c r="E3392"/>
      <c r="F3392"/>
      <c r="H3392"/>
      <c r="O3392" s="98">
        <v>23</v>
      </c>
      <c r="P3392" s="98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/>
      <c r="B3393"/>
      <c r="D3393"/>
      <c r="E3393"/>
      <c r="F3393"/>
      <c r="H3393"/>
      <c r="O3393" s="98">
        <v>23</v>
      </c>
      <c r="P3393" s="98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/>
      <c r="B3394"/>
      <c r="D3394"/>
      <c r="E3394"/>
      <c r="F3394"/>
      <c r="H3394"/>
      <c r="O3394" s="98">
        <v>23</v>
      </c>
      <c r="P3394" s="98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/>
      <c r="B3395"/>
      <c r="D3395"/>
      <c r="E3395"/>
      <c r="F3395"/>
      <c r="H3395"/>
      <c r="O3395" s="98">
        <v>23</v>
      </c>
      <c r="P3395" s="98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/>
      <c r="B3396"/>
      <c r="D3396"/>
      <c r="E3396"/>
      <c r="F3396"/>
      <c r="H3396"/>
      <c r="O3396" s="98">
        <v>23</v>
      </c>
      <c r="P3396" s="98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/>
      <c r="B3397"/>
      <c r="D3397"/>
      <c r="E3397"/>
      <c r="F3397"/>
      <c r="H3397"/>
      <c r="O3397" s="98">
        <v>23</v>
      </c>
      <c r="P3397" s="98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/>
      <c r="B3398"/>
      <c r="D3398"/>
      <c r="E3398"/>
      <c r="F3398"/>
      <c r="H3398"/>
      <c r="O3398" s="98">
        <v>23</v>
      </c>
      <c r="P3398" s="98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/>
      <c r="B3399"/>
      <c r="D3399"/>
      <c r="E3399"/>
      <c r="F3399"/>
      <c r="H3399"/>
      <c r="O3399" s="98">
        <v>23</v>
      </c>
      <c r="P3399" s="98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/>
      <c r="B3400"/>
      <c r="D3400"/>
      <c r="E3400"/>
      <c r="F3400"/>
      <c r="H3400"/>
      <c r="O3400" s="98">
        <v>23</v>
      </c>
      <c r="P3400" s="98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/>
      <c r="B3401"/>
      <c r="D3401"/>
      <c r="E3401"/>
      <c r="F3401"/>
      <c r="H3401"/>
      <c r="O3401" s="98">
        <v>23</v>
      </c>
      <c r="P3401" s="98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/>
      <c r="B3402"/>
      <c r="D3402"/>
      <c r="E3402"/>
      <c r="F3402"/>
      <c r="H3402"/>
      <c r="O3402" s="98">
        <v>23</v>
      </c>
      <c r="P3402" s="98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/>
      <c r="B3403"/>
      <c r="D3403"/>
      <c r="E3403"/>
      <c r="F3403"/>
      <c r="H3403"/>
      <c r="O3403" s="98">
        <v>23</v>
      </c>
      <c r="P3403" s="98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/>
      <c r="B3404"/>
      <c r="D3404"/>
      <c r="E3404"/>
      <c r="F3404"/>
      <c r="H3404"/>
      <c r="O3404" s="98">
        <v>23</v>
      </c>
      <c r="P3404" s="98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/>
      <c r="B3405"/>
      <c r="D3405"/>
      <c r="E3405"/>
      <c r="F3405"/>
      <c r="H3405"/>
      <c r="O3405" s="98">
        <v>23</v>
      </c>
      <c r="P3405" s="98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/>
      <c r="B3406"/>
      <c r="D3406"/>
      <c r="E3406"/>
      <c r="F3406"/>
      <c r="H3406"/>
      <c r="O3406" s="98">
        <v>23</v>
      </c>
      <c r="P3406" s="98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/>
      <c r="B3407"/>
      <c r="D3407"/>
      <c r="E3407"/>
      <c r="F3407"/>
      <c r="H3407"/>
      <c r="O3407" s="98">
        <v>23</v>
      </c>
      <c r="P3407" s="98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/>
      <c r="B3408"/>
      <c r="D3408"/>
      <c r="E3408"/>
      <c r="F3408"/>
      <c r="H3408"/>
      <c r="O3408" s="98">
        <v>23</v>
      </c>
      <c r="P3408" s="98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/>
      <c r="B3409"/>
      <c r="D3409"/>
      <c r="E3409"/>
      <c r="F3409"/>
      <c r="H3409"/>
      <c r="O3409" s="98">
        <v>23</v>
      </c>
      <c r="P3409" s="98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/>
      <c r="B3410"/>
      <c r="D3410"/>
      <c r="E3410"/>
      <c r="F3410"/>
      <c r="H3410"/>
      <c r="O3410" s="98">
        <v>23</v>
      </c>
      <c r="P3410" s="98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/>
      <c r="B3411"/>
      <c r="D3411"/>
      <c r="E3411"/>
      <c r="F3411"/>
      <c r="H3411"/>
      <c r="O3411" s="98">
        <v>23</v>
      </c>
      <c r="P3411" s="98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/>
      <c r="B3412"/>
      <c r="D3412"/>
      <c r="E3412"/>
      <c r="F3412"/>
      <c r="H3412"/>
      <c r="O3412" s="98">
        <v>23</v>
      </c>
      <c r="P3412" s="98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/>
      <c r="B3413"/>
      <c r="D3413"/>
      <c r="E3413"/>
      <c r="F3413"/>
      <c r="H3413"/>
      <c r="O3413" s="98">
        <v>23</v>
      </c>
      <c r="P3413" s="98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/>
      <c r="B3414"/>
      <c r="D3414"/>
      <c r="E3414"/>
      <c r="F3414"/>
      <c r="H3414"/>
      <c r="O3414" s="98">
        <v>23</v>
      </c>
      <c r="P3414" s="98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/>
      <c r="B3415"/>
      <c r="D3415"/>
      <c r="E3415"/>
      <c r="F3415"/>
      <c r="H3415"/>
      <c r="O3415" s="98">
        <v>23</v>
      </c>
      <c r="P3415" s="98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/>
      <c r="B3416"/>
      <c r="D3416"/>
      <c r="E3416"/>
      <c r="F3416"/>
      <c r="H3416"/>
      <c r="O3416" s="98">
        <v>23</v>
      </c>
      <c r="P3416" s="98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/>
      <c r="B3417"/>
      <c r="D3417"/>
      <c r="E3417"/>
      <c r="F3417"/>
      <c r="H3417"/>
      <c r="O3417" s="98">
        <v>23</v>
      </c>
      <c r="P3417" s="98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/>
      <c r="B3418"/>
      <c r="D3418"/>
      <c r="E3418"/>
      <c r="F3418"/>
      <c r="H3418"/>
      <c r="O3418" s="98">
        <v>23</v>
      </c>
      <c r="P3418" s="98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/>
      <c r="B3419"/>
      <c r="D3419"/>
      <c r="E3419"/>
      <c r="F3419"/>
      <c r="H3419"/>
      <c r="O3419" s="98">
        <v>23</v>
      </c>
      <c r="P3419" s="98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/>
      <c r="B3420"/>
      <c r="D3420"/>
      <c r="E3420"/>
      <c r="F3420"/>
      <c r="H3420"/>
      <c r="O3420" s="98">
        <v>23</v>
      </c>
      <c r="P3420" s="98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/>
      <c r="B3421"/>
      <c r="D3421"/>
      <c r="E3421"/>
      <c r="F3421"/>
      <c r="H3421"/>
      <c r="O3421" s="98">
        <v>23</v>
      </c>
      <c r="P3421" s="98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/>
      <c r="B3422"/>
      <c r="D3422"/>
      <c r="E3422"/>
      <c r="F3422"/>
      <c r="H3422"/>
      <c r="O3422" s="98">
        <v>23</v>
      </c>
      <c r="P3422" s="98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/>
      <c r="B3423"/>
      <c r="D3423"/>
      <c r="E3423"/>
      <c r="F3423"/>
      <c r="H3423"/>
      <c r="O3423" s="98">
        <v>23</v>
      </c>
      <c r="P3423" s="98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/>
      <c r="B3424"/>
      <c r="D3424"/>
      <c r="E3424"/>
      <c r="F3424"/>
      <c r="H3424"/>
      <c r="O3424" s="98">
        <v>23</v>
      </c>
      <c r="P3424" s="98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/>
      <c r="B3425"/>
      <c r="D3425"/>
      <c r="E3425"/>
      <c r="F3425"/>
      <c r="H3425"/>
      <c r="O3425" s="98">
        <v>23</v>
      </c>
      <c r="P3425" s="98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/>
      <c r="B3426"/>
      <c r="D3426"/>
      <c r="E3426"/>
      <c r="F3426"/>
      <c r="H3426"/>
      <c r="O3426" s="98">
        <v>23</v>
      </c>
      <c r="P3426" s="98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/>
      <c r="B3427"/>
      <c r="D3427"/>
      <c r="E3427"/>
      <c r="F3427"/>
      <c r="H3427"/>
      <c r="O3427" s="98">
        <v>23</v>
      </c>
      <c r="P3427" s="98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/>
      <c r="B3428"/>
      <c r="D3428"/>
      <c r="E3428"/>
      <c r="F3428"/>
      <c r="H3428"/>
      <c r="O3428" s="98">
        <v>23</v>
      </c>
      <c r="P3428" s="98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/>
      <c r="B3429"/>
      <c r="D3429"/>
      <c r="E3429"/>
      <c r="F3429"/>
      <c r="H3429"/>
      <c r="O3429" s="98">
        <v>23</v>
      </c>
      <c r="P3429" s="98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/>
      <c r="B3430"/>
      <c r="D3430"/>
      <c r="E3430"/>
      <c r="F3430"/>
      <c r="H3430"/>
      <c r="O3430" s="98">
        <v>23</v>
      </c>
      <c r="P3430" s="98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/>
      <c r="B3431"/>
      <c r="D3431"/>
      <c r="E3431"/>
      <c r="F3431"/>
      <c r="H3431"/>
      <c r="O3431" s="98">
        <v>23</v>
      </c>
      <c r="P3431" s="98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/>
      <c r="B3432"/>
      <c r="D3432"/>
      <c r="E3432"/>
      <c r="F3432"/>
      <c r="H3432"/>
      <c r="O3432" s="98">
        <v>23</v>
      </c>
      <c r="P3432" s="98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/>
      <c r="B3433"/>
      <c r="D3433"/>
      <c r="E3433"/>
      <c r="F3433"/>
      <c r="H3433"/>
      <c r="O3433" s="98">
        <v>23</v>
      </c>
      <c r="P3433" s="98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/>
      <c r="B3434"/>
      <c r="D3434"/>
      <c r="E3434"/>
      <c r="F3434"/>
      <c r="H3434"/>
      <c r="O3434" s="98">
        <v>23</v>
      </c>
      <c r="P3434" s="98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/>
      <c r="B3435"/>
      <c r="D3435"/>
      <c r="E3435"/>
      <c r="F3435"/>
      <c r="H3435"/>
      <c r="O3435" s="98">
        <v>23</v>
      </c>
      <c r="P3435" s="98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/>
      <c r="B3436"/>
      <c r="D3436"/>
      <c r="E3436"/>
      <c r="F3436"/>
      <c r="H3436"/>
      <c r="O3436" s="98">
        <v>23</v>
      </c>
      <c r="P3436" s="98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/>
      <c r="B3437"/>
      <c r="D3437"/>
      <c r="E3437"/>
      <c r="F3437"/>
      <c r="H3437"/>
      <c r="O3437" s="98">
        <v>23</v>
      </c>
      <c r="P3437" s="98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/>
      <c r="B3438"/>
      <c r="D3438"/>
      <c r="E3438"/>
      <c r="F3438"/>
      <c r="H3438"/>
      <c r="O3438" s="98">
        <v>23</v>
      </c>
      <c r="P3438" s="98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/>
      <c r="B3439"/>
      <c r="D3439"/>
      <c r="E3439"/>
      <c r="F3439"/>
      <c r="H3439"/>
      <c r="O3439" s="98">
        <v>23</v>
      </c>
      <c r="P3439" s="98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/>
      <c r="B3440"/>
      <c r="D3440"/>
      <c r="E3440"/>
      <c r="F3440"/>
      <c r="H3440"/>
      <c r="O3440" s="98">
        <v>23</v>
      </c>
      <c r="P3440" s="98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/>
      <c r="B3441"/>
      <c r="D3441"/>
      <c r="E3441"/>
      <c r="F3441"/>
      <c r="H3441"/>
      <c r="O3441" s="98">
        <v>23</v>
      </c>
      <c r="P3441" s="98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/>
      <c r="B3442"/>
      <c r="D3442"/>
      <c r="E3442"/>
      <c r="F3442"/>
      <c r="H3442"/>
      <c r="O3442" s="98">
        <v>23</v>
      </c>
      <c r="P3442" s="98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/>
      <c r="B3443"/>
      <c r="D3443"/>
      <c r="E3443"/>
      <c r="F3443"/>
      <c r="H3443"/>
      <c r="O3443" s="98">
        <v>23</v>
      </c>
      <c r="P3443" s="98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/>
      <c r="B3444"/>
      <c r="D3444"/>
      <c r="E3444"/>
      <c r="F3444"/>
      <c r="H3444"/>
      <c r="O3444" s="98">
        <v>23</v>
      </c>
      <c r="P3444" s="98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/>
      <c r="B3445"/>
      <c r="D3445"/>
      <c r="E3445"/>
      <c r="F3445"/>
      <c r="H3445"/>
      <c r="O3445" s="98">
        <v>23</v>
      </c>
      <c r="P3445" s="98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/>
      <c r="B3446"/>
      <c r="D3446"/>
      <c r="E3446"/>
      <c r="F3446"/>
      <c r="H3446"/>
      <c r="O3446" s="98">
        <v>23</v>
      </c>
      <c r="P3446" s="98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/>
      <c r="B3447"/>
      <c r="D3447"/>
      <c r="E3447"/>
      <c r="F3447"/>
      <c r="H3447"/>
      <c r="O3447" s="98">
        <v>23</v>
      </c>
      <c r="P3447" s="98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/>
      <c r="B3448"/>
      <c r="D3448"/>
      <c r="E3448"/>
      <c r="F3448"/>
      <c r="H3448"/>
      <c r="O3448" s="98">
        <v>23</v>
      </c>
      <c r="P3448" s="98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/>
      <c r="B3449"/>
      <c r="D3449"/>
      <c r="E3449"/>
      <c r="F3449"/>
      <c r="H3449"/>
      <c r="O3449" s="98">
        <v>23</v>
      </c>
      <c r="P3449" s="98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/>
      <c r="B3450"/>
      <c r="D3450"/>
      <c r="E3450"/>
      <c r="F3450"/>
      <c r="H3450"/>
      <c r="O3450" s="98">
        <v>23</v>
      </c>
      <c r="P3450" s="98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/>
      <c r="B3451"/>
      <c r="D3451"/>
      <c r="E3451"/>
      <c r="F3451"/>
      <c r="H3451"/>
      <c r="O3451" s="98">
        <v>23</v>
      </c>
      <c r="P3451" s="98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/>
      <c r="B3452"/>
      <c r="D3452"/>
      <c r="E3452"/>
      <c r="F3452"/>
      <c r="H3452"/>
      <c r="O3452" s="98">
        <v>23</v>
      </c>
      <c r="P3452" s="98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/>
      <c r="B3453"/>
      <c r="D3453"/>
      <c r="E3453"/>
      <c r="F3453"/>
      <c r="H3453"/>
      <c r="O3453" s="98">
        <v>23</v>
      </c>
      <c r="P3453" s="98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/>
      <c r="B3454"/>
      <c r="D3454"/>
      <c r="E3454"/>
      <c r="F3454"/>
      <c r="H3454"/>
      <c r="O3454" s="98">
        <v>23</v>
      </c>
      <c r="P3454" s="98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/>
      <c r="B3455"/>
      <c r="D3455"/>
      <c r="E3455"/>
      <c r="F3455"/>
      <c r="H3455"/>
      <c r="O3455" s="98">
        <v>23</v>
      </c>
      <c r="P3455" s="98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/>
      <c r="B3456"/>
      <c r="D3456"/>
      <c r="E3456"/>
      <c r="F3456"/>
      <c r="H3456"/>
      <c r="O3456" s="98">
        <v>23</v>
      </c>
      <c r="P3456" s="98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/>
      <c r="B3457"/>
      <c r="D3457"/>
      <c r="E3457"/>
      <c r="F3457"/>
      <c r="H3457"/>
      <c r="O3457" s="98">
        <v>23</v>
      </c>
      <c r="P3457" s="98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/>
      <c r="B3458"/>
      <c r="D3458"/>
      <c r="E3458"/>
      <c r="F3458"/>
      <c r="H3458"/>
      <c r="O3458" s="98">
        <v>23</v>
      </c>
      <c r="P3458" s="98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/>
      <c r="B3459"/>
      <c r="D3459"/>
      <c r="E3459"/>
      <c r="F3459"/>
      <c r="H3459"/>
      <c r="O3459" s="98">
        <v>23</v>
      </c>
      <c r="P3459" s="98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/>
      <c r="B3460"/>
      <c r="D3460"/>
      <c r="E3460"/>
      <c r="F3460"/>
      <c r="H3460"/>
      <c r="O3460" s="98">
        <v>23</v>
      </c>
      <c r="P3460" s="98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/>
      <c r="B3461"/>
      <c r="D3461"/>
      <c r="E3461"/>
      <c r="F3461"/>
      <c r="H3461"/>
      <c r="O3461" s="98">
        <v>23</v>
      </c>
      <c r="P3461" s="98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/>
      <c r="B3462"/>
      <c r="D3462"/>
      <c r="E3462"/>
      <c r="F3462"/>
      <c r="H3462"/>
      <c r="O3462" s="98">
        <v>23</v>
      </c>
      <c r="P3462" s="98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/>
      <c r="B3463"/>
      <c r="D3463"/>
      <c r="E3463"/>
      <c r="F3463"/>
      <c r="H3463"/>
      <c r="O3463" s="98">
        <v>23</v>
      </c>
      <c r="P3463" s="98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/>
      <c r="B3464"/>
      <c r="D3464"/>
      <c r="E3464"/>
      <c r="F3464"/>
      <c r="H3464"/>
      <c r="O3464" s="98">
        <v>23</v>
      </c>
      <c r="P3464" s="98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/>
      <c r="B3465"/>
      <c r="D3465"/>
      <c r="E3465"/>
      <c r="F3465"/>
      <c r="H3465"/>
      <c r="O3465" s="98">
        <v>23</v>
      </c>
      <c r="P3465" s="98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/>
      <c r="B3466"/>
      <c r="D3466"/>
      <c r="E3466"/>
      <c r="F3466"/>
      <c r="H3466"/>
      <c r="O3466" s="98">
        <v>23</v>
      </c>
      <c r="P3466" s="98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/>
      <c r="B3467"/>
      <c r="D3467"/>
      <c r="E3467"/>
      <c r="F3467"/>
      <c r="H3467"/>
      <c r="O3467" s="98">
        <v>23</v>
      </c>
      <c r="P3467" s="98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/>
      <c r="B3468"/>
      <c r="D3468"/>
      <c r="E3468"/>
      <c r="F3468"/>
      <c r="H3468"/>
      <c r="O3468" s="98">
        <v>23</v>
      </c>
      <c r="P3468" s="98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/>
      <c r="B3469"/>
      <c r="D3469"/>
      <c r="E3469"/>
      <c r="F3469"/>
      <c r="H3469"/>
      <c r="O3469" s="98">
        <v>23</v>
      </c>
      <c r="P3469" s="98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/>
      <c r="B3470"/>
      <c r="D3470"/>
      <c r="E3470"/>
      <c r="F3470"/>
      <c r="H3470"/>
      <c r="O3470" s="98">
        <v>23</v>
      </c>
      <c r="P3470" s="98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/>
      <c r="B3471"/>
      <c r="D3471"/>
      <c r="E3471"/>
      <c r="F3471"/>
      <c r="H3471"/>
      <c r="O3471" s="98">
        <v>23</v>
      </c>
      <c r="P3471" s="98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/>
      <c r="B3472"/>
      <c r="D3472"/>
      <c r="E3472"/>
      <c r="F3472"/>
      <c r="H3472"/>
      <c r="O3472" s="98">
        <v>23</v>
      </c>
      <c r="P3472" s="98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/>
      <c r="B3473"/>
      <c r="D3473"/>
      <c r="E3473"/>
      <c r="F3473"/>
      <c r="H3473"/>
      <c r="O3473" s="98">
        <v>23</v>
      </c>
      <c r="P3473" s="98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/>
      <c r="B3474"/>
      <c r="D3474"/>
      <c r="E3474"/>
      <c r="F3474"/>
      <c r="H3474"/>
      <c r="O3474" s="98">
        <v>23</v>
      </c>
      <c r="P3474" s="98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/>
      <c r="B3475"/>
      <c r="D3475"/>
      <c r="E3475"/>
      <c r="F3475"/>
      <c r="H3475"/>
      <c r="O3475" s="98">
        <v>23</v>
      </c>
      <c r="P3475" s="98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/>
      <c r="B3476"/>
      <c r="D3476"/>
      <c r="E3476"/>
      <c r="F3476"/>
      <c r="H3476"/>
      <c r="O3476" s="98">
        <v>23</v>
      </c>
      <c r="P3476" s="98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/>
      <c r="B3477"/>
      <c r="D3477"/>
      <c r="E3477"/>
      <c r="F3477"/>
      <c r="H3477"/>
      <c r="O3477" s="98">
        <v>23</v>
      </c>
      <c r="P3477" s="98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/>
      <c r="B3478"/>
      <c r="D3478"/>
      <c r="E3478"/>
      <c r="F3478"/>
      <c r="H3478"/>
      <c r="O3478" s="98">
        <v>23</v>
      </c>
      <c r="P3478" s="98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/>
      <c r="B3479"/>
      <c r="D3479"/>
      <c r="E3479"/>
      <c r="F3479"/>
      <c r="H3479"/>
      <c r="O3479" s="98">
        <v>23</v>
      </c>
      <c r="P3479" s="98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/>
      <c r="B3480"/>
      <c r="D3480"/>
      <c r="E3480"/>
      <c r="F3480"/>
      <c r="H3480"/>
      <c r="O3480" s="98">
        <v>23</v>
      </c>
      <c r="P3480" s="98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/>
      <c r="B3481"/>
      <c r="D3481"/>
      <c r="E3481"/>
      <c r="F3481"/>
      <c r="H3481"/>
      <c r="O3481" s="98">
        <v>23</v>
      </c>
      <c r="P3481" s="98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/>
      <c r="B3482"/>
      <c r="D3482"/>
      <c r="E3482"/>
      <c r="F3482"/>
      <c r="H3482"/>
      <c r="O3482" s="98">
        <v>23</v>
      </c>
      <c r="P3482" s="98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/>
      <c r="B3483"/>
      <c r="D3483"/>
      <c r="E3483"/>
      <c r="F3483"/>
      <c r="H3483"/>
      <c r="O3483" s="98">
        <v>23</v>
      </c>
      <c r="P3483" s="98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/>
      <c r="B3484"/>
      <c r="D3484"/>
      <c r="E3484"/>
      <c r="F3484"/>
      <c r="H3484"/>
      <c r="O3484" s="98">
        <v>23</v>
      </c>
      <c r="P3484" s="98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/>
      <c r="B3485"/>
      <c r="D3485"/>
      <c r="E3485"/>
      <c r="F3485"/>
      <c r="H3485"/>
      <c r="O3485" s="98">
        <v>23</v>
      </c>
      <c r="P3485" s="98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/>
      <c r="B3486"/>
      <c r="D3486"/>
      <c r="E3486"/>
      <c r="F3486"/>
      <c r="H3486"/>
      <c r="O3486" s="98">
        <v>23</v>
      </c>
      <c r="P3486" s="98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/>
      <c r="B3487"/>
      <c r="D3487"/>
      <c r="E3487"/>
      <c r="F3487"/>
      <c r="H3487"/>
      <c r="O3487" s="98">
        <v>23</v>
      </c>
      <c r="P3487" s="98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/>
      <c r="B3488"/>
      <c r="D3488"/>
      <c r="E3488"/>
      <c r="F3488"/>
      <c r="H3488"/>
      <c r="O3488" s="98">
        <v>23</v>
      </c>
      <c r="P3488" s="98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/>
      <c r="B3489"/>
      <c r="D3489"/>
      <c r="E3489"/>
      <c r="F3489"/>
      <c r="H3489"/>
      <c r="O3489" s="98">
        <v>23</v>
      </c>
      <c r="P3489" s="98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/>
      <c r="B3490"/>
      <c r="D3490"/>
      <c r="E3490"/>
      <c r="F3490"/>
      <c r="H3490"/>
      <c r="O3490" s="98">
        <v>23</v>
      </c>
      <c r="P3490" s="98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/>
      <c r="B3491"/>
      <c r="D3491"/>
      <c r="E3491"/>
      <c r="F3491"/>
      <c r="H3491"/>
      <c r="O3491" s="98">
        <v>23</v>
      </c>
      <c r="P3491" s="98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/>
      <c r="B3492"/>
      <c r="D3492"/>
      <c r="E3492"/>
      <c r="F3492"/>
      <c r="H3492"/>
      <c r="O3492" s="98">
        <v>23</v>
      </c>
      <c r="P3492" s="98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/>
      <c r="B3493"/>
      <c r="D3493"/>
      <c r="E3493"/>
      <c r="F3493"/>
      <c r="H3493"/>
      <c r="O3493" s="98">
        <v>23</v>
      </c>
      <c r="P3493" s="98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/>
      <c r="B3494"/>
      <c r="D3494"/>
      <c r="E3494"/>
      <c r="F3494"/>
      <c r="H3494"/>
      <c r="O3494" s="98">
        <v>23</v>
      </c>
      <c r="P3494" s="98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/>
      <c r="B3495"/>
      <c r="D3495"/>
      <c r="E3495"/>
      <c r="F3495"/>
      <c r="H3495"/>
      <c r="O3495" s="98">
        <v>23</v>
      </c>
      <c r="P3495" s="98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/>
      <c r="B3496"/>
      <c r="D3496"/>
      <c r="E3496"/>
      <c r="F3496"/>
      <c r="H3496"/>
      <c r="O3496" s="98">
        <v>23</v>
      </c>
      <c r="P3496" s="98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/>
      <c r="B3497"/>
      <c r="D3497"/>
      <c r="E3497"/>
      <c r="F3497"/>
      <c r="H3497"/>
      <c r="O3497" s="98">
        <v>23</v>
      </c>
      <c r="P3497" s="98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/>
      <c r="B3498"/>
      <c r="D3498"/>
      <c r="E3498"/>
      <c r="F3498"/>
      <c r="H3498"/>
      <c r="O3498" s="98">
        <v>23</v>
      </c>
      <c r="P3498" s="98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/>
      <c r="B3499"/>
      <c r="D3499"/>
      <c r="E3499"/>
      <c r="F3499"/>
      <c r="H3499"/>
      <c r="O3499" s="98">
        <v>23</v>
      </c>
      <c r="P3499" s="98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/>
      <c r="B3500"/>
      <c r="D3500"/>
      <c r="E3500"/>
      <c r="F3500"/>
      <c r="H3500"/>
      <c r="O3500" s="98">
        <v>23</v>
      </c>
      <c r="P3500" s="98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/>
      <c r="B3501"/>
      <c r="D3501"/>
      <c r="E3501"/>
      <c r="F3501"/>
      <c r="H3501"/>
      <c r="O3501" s="98">
        <v>23</v>
      </c>
      <c r="P3501" s="98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/>
      <c r="B3502"/>
      <c r="D3502"/>
      <c r="E3502"/>
      <c r="F3502"/>
      <c r="H3502"/>
      <c r="O3502" s="98">
        <v>23</v>
      </c>
      <c r="P3502" s="98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/>
      <c r="B3503"/>
      <c r="D3503"/>
      <c r="E3503"/>
      <c r="F3503"/>
      <c r="H3503"/>
      <c r="O3503" s="98">
        <v>23</v>
      </c>
      <c r="P3503" s="98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/>
      <c r="B3504"/>
      <c r="D3504"/>
      <c r="E3504"/>
      <c r="F3504"/>
      <c r="H3504"/>
      <c r="O3504" s="98">
        <v>23</v>
      </c>
      <c r="P3504" s="98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/>
      <c r="B3505"/>
      <c r="D3505"/>
      <c r="E3505"/>
      <c r="F3505"/>
      <c r="H3505"/>
      <c r="O3505" s="98">
        <v>23</v>
      </c>
      <c r="P3505" s="98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/>
      <c r="B3506"/>
      <c r="D3506"/>
      <c r="E3506"/>
      <c r="F3506"/>
      <c r="H3506"/>
      <c r="O3506" s="98">
        <v>23</v>
      </c>
      <c r="P3506" s="98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/>
      <c r="B3507"/>
      <c r="D3507"/>
      <c r="E3507"/>
      <c r="F3507"/>
      <c r="H3507"/>
      <c r="O3507" s="98">
        <v>23</v>
      </c>
      <c r="P3507" s="98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/>
      <c r="B3508"/>
      <c r="D3508"/>
      <c r="E3508"/>
      <c r="F3508"/>
      <c r="H3508"/>
      <c r="O3508" s="98">
        <v>23</v>
      </c>
      <c r="P3508" s="98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/>
      <c r="B3509"/>
      <c r="D3509"/>
      <c r="E3509"/>
      <c r="F3509"/>
      <c r="H3509"/>
      <c r="O3509" s="98">
        <v>23</v>
      </c>
      <c r="P3509" s="98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/>
      <c r="B3510"/>
      <c r="D3510"/>
      <c r="E3510"/>
      <c r="F3510"/>
      <c r="H3510"/>
      <c r="O3510" s="98">
        <v>23</v>
      </c>
      <c r="P3510" s="98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/>
      <c r="B3511"/>
      <c r="D3511"/>
      <c r="E3511"/>
      <c r="F3511"/>
      <c r="H3511"/>
      <c r="O3511" s="98">
        <v>23</v>
      </c>
      <c r="P3511" s="98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/>
      <c r="B3512"/>
      <c r="D3512"/>
      <c r="E3512"/>
      <c r="F3512"/>
      <c r="H3512"/>
      <c r="O3512" s="98">
        <v>23</v>
      </c>
      <c r="P3512" s="98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/>
      <c r="B3513"/>
      <c r="D3513"/>
      <c r="E3513"/>
      <c r="F3513"/>
      <c r="H3513"/>
      <c r="O3513" s="98">
        <v>23</v>
      </c>
      <c r="P3513" s="98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/>
      <c r="B3514"/>
      <c r="D3514"/>
      <c r="E3514"/>
      <c r="F3514"/>
      <c r="H3514"/>
      <c r="O3514" s="98">
        <v>23</v>
      </c>
      <c r="P3514" s="98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/>
      <c r="B3515"/>
      <c r="D3515"/>
      <c r="E3515"/>
      <c r="F3515"/>
      <c r="H3515"/>
      <c r="O3515" s="98">
        <v>23</v>
      </c>
      <c r="P3515" s="98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/>
      <c r="B3516"/>
      <c r="D3516"/>
      <c r="E3516"/>
      <c r="F3516"/>
      <c r="H3516"/>
      <c r="O3516" s="98">
        <v>23</v>
      </c>
      <c r="P3516" s="98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/>
      <c r="B3517"/>
      <c r="D3517"/>
      <c r="E3517"/>
      <c r="F3517"/>
      <c r="H3517"/>
      <c r="O3517" s="98">
        <v>23</v>
      </c>
      <c r="P3517" s="98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/>
      <c r="B3518"/>
      <c r="D3518"/>
      <c r="E3518"/>
      <c r="F3518"/>
      <c r="H3518"/>
      <c r="O3518" s="98">
        <v>23</v>
      </c>
      <c r="P3518" s="98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/>
      <c r="B3519"/>
      <c r="D3519"/>
      <c r="E3519"/>
      <c r="F3519"/>
      <c r="H3519"/>
      <c r="O3519" s="98">
        <v>23</v>
      </c>
      <c r="P3519" s="98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/>
      <c r="B3520"/>
      <c r="D3520"/>
      <c r="E3520"/>
      <c r="F3520"/>
      <c r="H3520"/>
      <c r="O3520" s="98">
        <v>23</v>
      </c>
      <c r="P3520" s="98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/>
      <c r="B3521"/>
      <c r="D3521"/>
      <c r="E3521"/>
      <c r="F3521"/>
      <c r="H3521"/>
      <c r="O3521" s="98">
        <v>23</v>
      </c>
      <c r="P3521" s="98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/>
      <c r="B3522"/>
      <c r="D3522"/>
      <c r="E3522"/>
      <c r="F3522"/>
      <c r="H3522"/>
      <c r="O3522" s="98">
        <v>23</v>
      </c>
      <c r="P3522" s="98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/>
      <c r="B3523"/>
      <c r="D3523"/>
      <c r="E3523"/>
      <c r="F3523"/>
      <c r="H3523"/>
      <c r="O3523" s="98">
        <v>23</v>
      </c>
      <c r="P3523" s="98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/>
      <c r="B3524"/>
      <c r="D3524"/>
      <c r="E3524"/>
      <c r="F3524"/>
      <c r="H3524"/>
      <c r="O3524" s="98">
        <v>23</v>
      </c>
      <c r="P3524" s="98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/>
      <c r="B3525"/>
      <c r="D3525"/>
      <c r="E3525"/>
      <c r="F3525"/>
      <c r="H3525"/>
      <c r="O3525" s="98">
        <v>23</v>
      </c>
      <c r="P3525" s="98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/>
      <c r="B3526"/>
      <c r="D3526"/>
      <c r="E3526"/>
      <c r="F3526"/>
      <c r="H3526"/>
      <c r="O3526" s="98">
        <v>23</v>
      </c>
      <c r="P3526" s="98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/>
      <c r="B3527"/>
      <c r="D3527"/>
      <c r="E3527"/>
      <c r="F3527"/>
      <c r="H3527"/>
      <c r="O3527" s="98">
        <v>23</v>
      </c>
      <c r="P3527" s="98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/>
      <c r="B3528"/>
      <c r="D3528"/>
      <c r="E3528"/>
      <c r="F3528"/>
      <c r="H3528"/>
      <c r="O3528" s="98">
        <v>23</v>
      </c>
      <c r="P3528" s="98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/>
      <c r="B3529"/>
      <c r="D3529"/>
      <c r="E3529"/>
      <c r="F3529"/>
      <c r="H3529"/>
      <c r="O3529" s="98">
        <v>23</v>
      </c>
      <c r="P3529" s="98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/>
      <c r="B3530"/>
      <c r="D3530"/>
      <c r="E3530"/>
      <c r="F3530"/>
      <c r="H3530"/>
      <c r="O3530" s="98">
        <v>23</v>
      </c>
      <c r="P3530" s="98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/>
      <c r="B3531"/>
      <c r="D3531"/>
      <c r="E3531"/>
      <c r="F3531"/>
      <c r="H3531"/>
      <c r="O3531" s="98">
        <v>23</v>
      </c>
      <c r="P3531" s="98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/>
      <c r="B3532"/>
      <c r="D3532"/>
      <c r="E3532"/>
      <c r="F3532"/>
      <c r="H3532"/>
      <c r="O3532" s="98">
        <v>23</v>
      </c>
      <c r="P3532" s="98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/>
      <c r="B3533"/>
      <c r="D3533"/>
      <c r="E3533"/>
      <c r="F3533"/>
      <c r="H3533"/>
      <c r="O3533" s="98">
        <v>23</v>
      </c>
      <c r="P3533" s="98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/>
      <c r="B3534"/>
      <c r="D3534"/>
      <c r="E3534"/>
      <c r="F3534"/>
      <c r="H3534"/>
      <c r="O3534" s="98">
        <v>23</v>
      </c>
      <c r="P3534" s="98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/>
      <c r="B3535"/>
      <c r="D3535"/>
      <c r="E3535"/>
      <c r="F3535"/>
      <c r="H3535"/>
      <c r="O3535" s="98">
        <v>23</v>
      </c>
      <c r="P3535" s="98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/>
      <c r="B3536"/>
      <c r="D3536"/>
      <c r="E3536"/>
      <c r="F3536"/>
      <c r="H3536"/>
      <c r="O3536" s="98">
        <v>23</v>
      </c>
      <c r="P3536" s="98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/>
      <c r="B3537"/>
      <c r="D3537"/>
      <c r="E3537"/>
      <c r="F3537"/>
      <c r="H3537"/>
      <c r="O3537" s="98">
        <v>23</v>
      </c>
      <c r="P3537" s="98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/>
      <c r="B3538"/>
      <c r="D3538"/>
      <c r="E3538"/>
      <c r="F3538"/>
      <c r="H3538"/>
      <c r="O3538" s="98">
        <v>23</v>
      </c>
      <c r="P3538" s="98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/>
      <c r="B3539"/>
      <c r="D3539"/>
      <c r="E3539"/>
      <c r="F3539"/>
      <c r="H3539"/>
      <c r="O3539" s="98">
        <v>23</v>
      </c>
      <c r="P3539" s="98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/>
      <c r="B3540"/>
      <c r="D3540"/>
      <c r="E3540"/>
      <c r="F3540"/>
      <c r="H3540"/>
      <c r="O3540" s="98">
        <v>23</v>
      </c>
      <c r="P3540" s="98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/>
      <c r="B3541"/>
      <c r="D3541"/>
      <c r="E3541"/>
      <c r="F3541"/>
      <c r="H3541"/>
      <c r="O3541" s="98">
        <v>23</v>
      </c>
      <c r="P3541" s="98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/>
      <c r="B3542"/>
      <c r="D3542"/>
      <c r="E3542"/>
      <c r="F3542"/>
      <c r="H3542"/>
      <c r="O3542" s="98">
        <v>23</v>
      </c>
      <c r="P3542" s="98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/>
      <c r="B3543"/>
      <c r="D3543"/>
      <c r="E3543"/>
      <c r="F3543"/>
      <c r="H3543"/>
      <c r="O3543" s="98">
        <v>23</v>
      </c>
      <c r="P3543" s="98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/>
      <c r="B3544"/>
      <c r="D3544"/>
      <c r="E3544"/>
      <c r="F3544"/>
      <c r="H3544"/>
      <c r="O3544" s="98">
        <v>23</v>
      </c>
      <c r="P3544" s="98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/>
      <c r="B3545"/>
      <c r="D3545"/>
      <c r="E3545"/>
      <c r="F3545"/>
      <c r="H3545"/>
      <c r="O3545" s="98">
        <v>23</v>
      </c>
      <c r="P3545" s="98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/>
      <c r="B3546"/>
      <c r="D3546"/>
      <c r="E3546"/>
      <c r="F3546"/>
      <c r="H3546"/>
      <c r="O3546" s="98">
        <v>23</v>
      </c>
      <c r="P3546" s="98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/>
      <c r="B3547"/>
      <c r="D3547"/>
      <c r="E3547"/>
      <c r="F3547"/>
      <c r="H3547"/>
      <c r="O3547" s="98">
        <v>23</v>
      </c>
      <c r="P3547" s="98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/>
      <c r="B3548"/>
      <c r="D3548"/>
      <c r="E3548"/>
      <c r="F3548"/>
      <c r="H3548"/>
      <c r="O3548" s="98">
        <v>23</v>
      </c>
      <c r="P3548" s="98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/>
      <c r="B3549"/>
      <c r="D3549"/>
      <c r="E3549"/>
      <c r="F3549"/>
      <c r="H3549"/>
      <c r="O3549" s="98">
        <v>23</v>
      </c>
      <c r="P3549" s="98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/>
      <c r="B3550"/>
      <c r="D3550"/>
      <c r="E3550"/>
      <c r="F3550"/>
      <c r="H3550"/>
      <c r="O3550" s="98">
        <v>23</v>
      </c>
      <c r="P3550" s="98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/>
      <c r="B3551"/>
      <c r="D3551"/>
      <c r="E3551"/>
      <c r="F3551"/>
      <c r="H3551"/>
      <c r="O3551" s="98">
        <v>23</v>
      </c>
      <c r="P3551" s="98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/>
      <c r="B3552"/>
      <c r="D3552"/>
      <c r="E3552"/>
      <c r="F3552"/>
      <c r="H3552"/>
      <c r="O3552" s="98">
        <v>23</v>
      </c>
      <c r="P3552" s="98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/>
      <c r="B3553"/>
      <c r="D3553"/>
      <c r="E3553"/>
      <c r="F3553"/>
      <c r="H3553"/>
      <c r="O3553" s="98">
        <v>23</v>
      </c>
      <c r="P3553" s="98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/>
      <c r="B3554"/>
      <c r="D3554"/>
      <c r="E3554"/>
      <c r="F3554"/>
      <c r="H3554"/>
      <c r="O3554" s="98">
        <v>23</v>
      </c>
      <c r="P3554" s="98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/>
      <c r="B3555"/>
      <c r="D3555"/>
      <c r="E3555"/>
      <c r="F3555"/>
      <c r="H3555"/>
      <c r="O3555" s="98">
        <v>23</v>
      </c>
      <c r="P3555" s="98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/>
      <c r="B3556"/>
      <c r="D3556"/>
      <c r="E3556"/>
      <c r="F3556"/>
      <c r="H3556"/>
      <c r="O3556" s="98">
        <v>23</v>
      </c>
      <c r="P3556" s="98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/>
      <c r="B3557"/>
      <c r="D3557"/>
      <c r="E3557"/>
      <c r="F3557"/>
      <c r="H3557"/>
      <c r="O3557" s="98">
        <v>23</v>
      </c>
      <c r="P3557" s="98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/>
      <c r="B3558"/>
      <c r="D3558"/>
      <c r="E3558"/>
      <c r="F3558"/>
      <c r="H3558"/>
      <c r="O3558" s="98">
        <v>23</v>
      </c>
      <c r="P3558" s="98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/>
      <c r="B3559"/>
      <c r="D3559"/>
      <c r="E3559"/>
      <c r="F3559"/>
      <c r="H3559"/>
      <c r="O3559" s="98">
        <v>23</v>
      </c>
      <c r="P3559" s="98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/>
      <c r="B3560"/>
      <c r="D3560"/>
      <c r="E3560"/>
      <c r="F3560"/>
      <c r="H3560"/>
      <c r="O3560" s="98">
        <v>23</v>
      </c>
      <c r="P3560" s="98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/>
      <c r="B3561"/>
      <c r="D3561"/>
      <c r="E3561"/>
      <c r="F3561"/>
      <c r="H3561"/>
      <c r="O3561" s="98">
        <v>23</v>
      </c>
      <c r="P3561" s="98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/>
      <c r="B3562"/>
      <c r="D3562"/>
      <c r="E3562"/>
      <c r="F3562"/>
      <c r="H3562"/>
      <c r="O3562" s="98">
        <v>23</v>
      </c>
      <c r="P3562" s="98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/>
      <c r="B3563"/>
      <c r="D3563"/>
      <c r="E3563"/>
      <c r="F3563"/>
      <c r="H3563"/>
      <c r="O3563" s="98">
        <v>23</v>
      </c>
      <c r="P3563" s="98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/>
      <c r="B3564"/>
      <c r="D3564"/>
      <c r="E3564"/>
      <c r="F3564"/>
      <c r="H3564"/>
      <c r="O3564" s="98">
        <v>23</v>
      </c>
      <c r="P3564" s="98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/>
      <c r="B3565"/>
      <c r="D3565"/>
      <c r="E3565"/>
      <c r="F3565"/>
      <c r="H3565"/>
      <c r="O3565" s="98">
        <v>23</v>
      </c>
      <c r="P3565" s="98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/>
      <c r="B3566"/>
      <c r="D3566"/>
      <c r="E3566"/>
      <c r="F3566"/>
      <c r="H3566"/>
      <c r="O3566" s="98">
        <v>23</v>
      </c>
      <c r="P3566" s="98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/>
      <c r="B3567"/>
      <c r="D3567"/>
      <c r="E3567"/>
      <c r="F3567"/>
      <c r="H3567"/>
      <c r="O3567" s="98">
        <v>23</v>
      </c>
      <c r="P3567" s="98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/>
      <c r="B3568"/>
      <c r="D3568"/>
      <c r="E3568"/>
      <c r="F3568"/>
      <c r="H3568"/>
      <c r="O3568" s="98">
        <v>23</v>
      </c>
      <c r="P3568" s="98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/>
      <c r="B3569"/>
      <c r="D3569"/>
      <c r="E3569"/>
      <c r="F3569"/>
      <c r="H3569"/>
      <c r="O3569" s="98">
        <v>23</v>
      </c>
      <c r="P3569" s="98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/>
      <c r="B3570"/>
      <c r="D3570"/>
      <c r="E3570"/>
      <c r="F3570"/>
      <c r="H3570"/>
      <c r="O3570" s="98">
        <v>23</v>
      </c>
      <c r="P3570" s="98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/>
      <c r="B3571"/>
      <c r="D3571"/>
      <c r="E3571"/>
      <c r="F3571"/>
      <c r="H3571"/>
      <c r="O3571" s="98">
        <v>23</v>
      </c>
      <c r="P3571" s="98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/>
      <c r="B3572"/>
      <c r="D3572"/>
      <c r="E3572"/>
      <c r="F3572"/>
      <c r="H3572"/>
      <c r="O3572" s="98">
        <v>23</v>
      </c>
      <c r="P3572" s="98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/>
      <c r="B3573"/>
      <c r="D3573"/>
      <c r="E3573"/>
      <c r="F3573"/>
      <c r="H3573"/>
      <c r="O3573" s="98">
        <v>23</v>
      </c>
      <c r="P3573" s="98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/>
      <c r="B3574"/>
      <c r="D3574"/>
      <c r="E3574"/>
      <c r="F3574"/>
      <c r="H3574"/>
      <c r="O3574" s="98">
        <v>23</v>
      </c>
      <c r="P3574" s="98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/>
      <c r="B3575"/>
      <c r="D3575"/>
      <c r="E3575"/>
      <c r="F3575"/>
      <c r="H3575"/>
      <c r="O3575" s="98">
        <v>23</v>
      </c>
      <c r="P3575" s="98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/>
      <c r="B3576"/>
      <c r="D3576"/>
      <c r="E3576"/>
      <c r="F3576"/>
      <c r="H3576"/>
      <c r="O3576" s="98">
        <v>23</v>
      </c>
      <c r="P3576" s="98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/>
      <c r="B3577"/>
      <c r="D3577"/>
      <c r="E3577"/>
      <c r="F3577"/>
      <c r="H3577"/>
      <c r="O3577" s="98">
        <v>23</v>
      </c>
      <c r="P3577" s="98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/>
      <c r="B3578"/>
      <c r="D3578"/>
      <c r="E3578"/>
      <c r="F3578"/>
      <c r="H3578"/>
      <c r="O3578" s="98">
        <v>23</v>
      </c>
      <c r="P3578" s="98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/>
      <c r="B3579"/>
      <c r="D3579"/>
      <c r="E3579"/>
      <c r="F3579"/>
      <c r="H3579"/>
      <c r="O3579" s="98">
        <v>23</v>
      </c>
      <c r="P3579" s="98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/>
      <c r="B3580"/>
      <c r="D3580"/>
      <c r="E3580"/>
      <c r="F3580"/>
      <c r="H3580"/>
      <c r="O3580" s="98">
        <v>23</v>
      </c>
      <c r="P3580" s="98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/>
      <c r="B3581"/>
      <c r="D3581"/>
      <c r="E3581"/>
      <c r="F3581"/>
      <c r="H3581"/>
      <c r="O3581" s="98">
        <v>23</v>
      </c>
      <c r="P3581" s="98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/>
      <c r="B3582"/>
      <c r="D3582"/>
      <c r="E3582"/>
      <c r="F3582"/>
      <c r="H3582"/>
      <c r="O3582" s="98">
        <v>23</v>
      </c>
      <c r="P3582" s="98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/>
      <c r="B3583"/>
      <c r="D3583"/>
      <c r="E3583"/>
      <c r="F3583"/>
      <c r="H3583"/>
      <c r="O3583" s="98">
        <v>23</v>
      </c>
      <c r="P3583" s="98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/>
      <c r="B3584"/>
      <c r="D3584"/>
      <c r="E3584"/>
      <c r="F3584"/>
      <c r="H3584"/>
      <c r="O3584" s="98">
        <v>23</v>
      </c>
      <c r="P3584" s="98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/>
      <c r="B3585"/>
      <c r="D3585"/>
      <c r="E3585"/>
      <c r="F3585"/>
      <c r="H3585"/>
      <c r="O3585" s="98">
        <v>23</v>
      </c>
      <c r="P3585" s="98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/>
      <c r="B3586"/>
      <c r="D3586"/>
      <c r="E3586"/>
      <c r="F3586"/>
      <c r="H3586"/>
      <c r="O3586" s="98">
        <v>23</v>
      </c>
      <c r="P3586" s="98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/>
      <c r="B3587"/>
      <c r="D3587"/>
      <c r="E3587"/>
      <c r="F3587"/>
      <c r="H3587"/>
      <c r="O3587" s="98">
        <v>23</v>
      </c>
      <c r="P3587" s="98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/>
      <c r="B3588"/>
      <c r="D3588"/>
      <c r="E3588"/>
      <c r="F3588"/>
      <c r="H3588"/>
      <c r="O3588" s="98">
        <v>23</v>
      </c>
      <c r="P3588" s="98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/>
      <c r="B3589"/>
      <c r="D3589"/>
      <c r="E3589"/>
      <c r="F3589"/>
      <c r="H3589"/>
      <c r="O3589" s="98">
        <v>23</v>
      </c>
      <c r="P3589" s="98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/>
      <c r="B3590"/>
      <c r="D3590"/>
      <c r="E3590"/>
      <c r="F3590"/>
      <c r="H3590"/>
      <c r="O3590" s="98">
        <v>23</v>
      </c>
      <c r="P3590" s="98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/>
      <c r="B3591"/>
      <c r="D3591"/>
      <c r="E3591"/>
      <c r="F3591"/>
      <c r="H3591"/>
      <c r="O3591" s="98">
        <v>23</v>
      </c>
      <c r="P3591" s="98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/>
      <c r="B3592"/>
      <c r="D3592"/>
      <c r="E3592"/>
      <c r="F3592"/>
      <c r="H3592"/>
      <c r="O3592" s="98">
        <v>23</v>
      </c>
      <c r="P3592" s="98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/>
      <c r="B3593"/>
      <c r="D3593"/>
      <c r="E3593"/>
      <c r="F3593"/>
      <c r="H3593"/>
      <c r="O3593" s="98">
        <v>23</v>
      </c>
      <c r="P3593" s="98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/>
      <c r="B3594"/>
      <c r="D3594"/>
      <c r="E3594"/>
      <c r="F3594"/>
      <c r="H3594"/>
      <c r="O3594" s="98">
        <v>23</v>
      </c>
      <c r="P3594" s="98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/>
      <c r="B3595"/>
      <c r="D3595"/>
      <c r="E3595"/>
      <c r="F3595"/>
      <c r="H3595"/>
      <c r="O3595" s="98">
        <v>23</v>
      </c>
      <c r="P3595" s="98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/>
      <c r="B3596"/>
      <c r="D3596"/>
      <c r="E3596"/>
      <c r="F3596"/>
      <c r="H3596"/>
      <c r="O3596" s="98">
        <v>23</v>
      </c>
      <c r="P3596" s="98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/>
      <c r="B3597"/>
      <c r="D3597"/>
      <c r="E3597"/>
      <c r="F3597"/>
      <c r="H3597"/>
      <c r="O3597" s="98">
        <v>23</v>
      </c>
      <c r="P3597" s="98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/>
      <c r="B3598"/>
      <c r="D3598"/>
      <c r="E3598"/>
      <c r="F3598"/>
      <c r="H3598"/>
      <c r="O3598" s="98">
        <v>23</v>
      </c>
      <c r="P3598" s="98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/>
      <c r="B3599"/>
      <c r="D3599"/>
      <c r="E3599"/>
      <c r="F3599"/>
      <c r="H3599"/>
      <c r="O3599" s="98">
        <v>23</v>
      </c>
      <c r="P3599" s="98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/>
      <c r="B3600"/>
      <c r="D3600"/>
      <c r="E3600"/>
      <c r="F3600"/>
      <c r="H3600"/>
      <c r="O3600" s="98">
        <v>23</v>
      </c>
      <c r="P3600" s="98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/>
      <c r="B3601"/>
      <c r="D3601"/>
      <c r="E3601"/>
      <c r="F3601"/>
      <c r="H3601"/>
      <c r="O3601" s="98">
        <v>23</v>
      </c>
      <c r="P3601" s="98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/>
      <c r="B3602"/>
      <c r="D3602"/>
      <c r="E3602"/>
      <c r="F3602"/>
      <c r="H3602"/>
      <c r="O3602" s="98">
        <v>23</v>
      </c>
      <c r="P3602" s="98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/>
      <c r="B3603"/>
      <c r="D3603"/>
      <c r="E3603"/>
      <c r="F3603"/>
      <c r="H3603"/>
      <c r="O3603" s="98">
        <v>23</v>
      </c>
      <c r="P3603" s="98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/>
      <c r="B3604"/>
      <c r="D3604"/>
      <c r="E3604"/>
      <c r="F3604"/>
      <c r="H3604"/>
      <c r="O3604" s="98">
        <v>23</v>
      </c>
      <c r="P3604" s="98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/>
      <c r="B3605"/>
      <c r="D3605"/>
      <c r="E3605"/>
      <c r="F3605"/>
      <c r="H3605"/>
      <c r="O3605" s="98">
        <v>23</v>
      </c>
      <c r="P3605" s="98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/>
      <c r="B3606"/>
      <c r="D3606"/>
      <c r="E3606"/>
      <c r="F3606"/>
      <c r="H3606"/>
      <c r="O3606" s="98">
        <v>23</v>
      </c>
      <c r="P3606" s="98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/>
      <c r="B3607"/>
      <c r="D3607"/>
      <c r="E3607"/>
      <c r="F3607"/>
      <c r="H3607"/>
      <c r="O3607" s="98">
        <v>23</v>
      </c>
      <c r="P3607" s="98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/>
      <c r="B3608"/>
      <c r="D3608"/>
      <c r="E3608"/>
      <c r="F3608"/>
      <c r="H3608"/>
      <c r="O3608" s="98">
        <v>23</v>
      </c>
      <c r="P3608" s="98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/>
      <c r="B3609"/>
      <c r="D3609"/>
      <c r="E3609"/>
      <c r="F3609"/>
      <c r="H3609"/>
      <c r="O3609" s="98">
        <v>23</v>
      </c>
      <c r="P3609" s="98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/>
      <c r="B3610"/>
      <c r="D3610"/>
      <c r="E3610"/>
      <c r="F3610"/>
      <c r="H3610"/>
      <c r="O3610" s="98">
        <v>23</v>
      </c>
      <c r="P3610" s="98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/>
      <c r="B3611"/>
      <c r="D3611"/>
      <c r="E3611"/>
      <c r="F3611"/>
      <c r="H3611"/>
      <c r="O3611" s="98">
        <v>23</v>
      </c>
      <c r="P3611" s="98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/>
      <c r="B3612"/>
      <c r="D3612"/>
      <c r="E3612"/>
      <c r="F3612"/>
      <c r="H3612"/>
      <c r="O3612" s="98">
        <v>23</v>
      </c>
      <c r="P3612" s="98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/>
      <c r="B3613"/>
      <c r="D3613"/>
      <c r="E3613"/>
      <c r="F3613"/>
      <c r="H3613"/>
      <c r="O3613" s="98">
        <v>23</v>
      </c>
      <c r="P3613" s="98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/>
      <c r="B3614"/>
      <c r="D3614"/>
      <c r="E3614"/>
      <c r="F3614"/>
      <c r="H3614"/>
      <c r="O3614" s="98">
        <v>23</v>
      </c>
      <c r="P3614" s="98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/>
      <c r="B3615"/>
      <c r="D3615"/>
      <c r="E3615"/>
      <c r="F3615"/>
      <c r="H3615"/>
      <c r="O3615" s="98">
        <v>23</v>
      </c>
      <c r="P3615" s="98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/>
      <c r="B3616"/>
      <c r="D3616"/>
      <c r="E3616"/>
      <c r="F3616"/>
      <c r="H3616"/>
      <c r="O3616" s="98">
        <v>23</v>
      </c>
      <c r="P3616" s="98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/>
      <c r="B3617"/>
      <c r="D3617"/>
      <c r="E3617"/>
      <c r="F3617"/>
      <c r="H3617"/>
      <c r="O3617" s="98">
        <v>23</v>
      </c>
      <c r="P3617" s="98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/>
      <c r="B3618"/>
      <c r="D3618"/>
      <c r="E3618"/>
      <c r="F3618"/>
      <c r="H3618"/>
      <c r="O3618" s="98">
        <v>23</v>
      </c>
      <c r="P3618" s="98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/>
      <c r="B3619"/>
      <c r="D3619"/>
      <c r="E3619"/>
      <c r="F3619"/>
      <c r="H3619"/>
      <c r="O3619" s="98">
        <v>23</v>
      </c>
      <c r="P3619" s="98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/>
      <c r="B3620"/>
      <c r="D3620"/>
      <c r="E3620"/>
      <c r="F3620"/>
      <c r="H3620"/>
      <c r="O3620" s="98">
        <v>23</v>
      </c>
      <c r="P3620" s="98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/>
      <c r="B3621"/>
      <c r="D3621"/>
      <c r="E3621"/>
      <c r="F3621"/>
      <c r="H3621"/>
      <c r="O3621" s="98">
        <v>23</v>
      </c>
      <c r="P3621" s="98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/>
      <c r="B3622"/>
      <c r="D3622"/>
      <c r="E3622"/>
      <c r="F3622"/>
      <c r="H3622"/>
      <c r="O3622" s="98">
        <v>23</v>
      </c>
      <c r="P3622" s="98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/>
      <c r="B3623"/>
      <c r="D3623"/>
      <c r="E3623"/>
      <c r="F3623"/>
      <c r="H3623"/>
      <c r="O3623" s="98">
        <v>23</v>
      </c>
      <c r="P3623" s="98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/>
      <c r="B3624"/>
      <c r="D3624"/>
      <c r="E3624"/>
      <c r="F3624"/>
      <c r="H3624"/>
      <c r="O3624" s="98">
        <v>23</v>
      </c>
      <c r="P3624" s="98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/>
      <c r="B3625"/>
      <c r="D3625"/>
      <c r="E3625"/>
      <c r="F3625"/>
      <c r="H3625"/>
      <c r="O3625" s="98">
        <v>23</v>
      </c>
      <c r="P3625" s="98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/>
      <c r="B3626"/>
      <c r="D3626"/>
      <c r="E3626"/>
      <c r="F3626"/>
      <c r="H3626"/>
      <c r="O3626" s="98">
        <v>23</v>
      </c>
      <c r="P3626" s="98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/>
      <c r="B3627"/>
      <c r="D3627"/>
      <c r="E3627"/>
      <c r="F3627"/>
      <c r="H3627"/>
      <c r="O3627" s="98">
        <v>23</v>
      </c>
      <c r="P3627" s="98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/>
      <c r="B3628"/>
      <c r="D3628"/>
      <c r="E3628"/>
      <c r="F3628"/>
      <c r="H3628"/>
      <c r="O3628" s="98">
        <v>23</v>
      </c>
      <c r="P3628" s="98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/>
      <c r="B3629"/>
      <c r="D3629"/>
      <c r="E3629"/>
      <c r="F3629"/>
      <c r="H3629"/>
      <c r="O3629" s="98">
        <v>23</v>
      </c>
      <c r="P3629" s="98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/>
      <c r="B3630"/>
      <c r="D3630"/>
      <c r="E3630"/>
      <c r="F3630"/>
      <c r="H3630"/>
      <c r="O3630" s="98">
        <v>23</v>
      </c>
      <c r="P3630" s="98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/>
      <c r="B3631"/>
      <c r="D3631"/>
      <c r="E3631"/>
      <c r="F3631"/>
      <c r="H3631"/>
      <c r="O3631" s="98">
        <v>23</v>
      </c>
      <c r="P3631" s="98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/>
      <c r="B3632"/>
      <c r="D3632"/>
      <c r="E3632"/>
      <c r="F3632"/>
      <c r="H3632"/>
      <c r="O3632" s="98">
        <v>23</v>
      </c>
      <c r="P3632" s="98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/>
      <c r="B3633"/>
      <c r="D3633"/>
      <c r="E3633"/>
      <c r="F3633"/>
      <c r="H3633"/>
      <c r="O3633" s="98">
        <v>23</v>
      </c>
      <c r="P3633" s="98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/>
      <c r="B3634"/>
      <c r="D3634"/>
      <c r="E3634"/>
      <c r="F3634"/>
      <c r="H3634"/>
      <c r="O3634" s="98">
        <v>23</v>
      </c>
      <c r="P3634" s="98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/>
      <c r="B3635"/>
      <c r="D3635"/>
      <c r="E3635"/>
      <c r="F3635"/>
      <c r="H3635"/>
      <c r="O3635" s="98">
        <v>23</v>
      </c>
      <c r="P3635" s="98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/>
      <c r="B3636"/>
      <c r="D3636"/>
      <c r="E3636"/>
      <c r="F3636"/>
      <c r="H3636"/>
      <c r="O3636" s="98">
        <v>23</v>
      </c>
      <c r="P3636" s="98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/>
      <c r="B3637"/>
      <c r="D3637"/>
      <c r="E3637"/>
      <c r="F3637"/>
      <c r="H3637"/>
      <c r="O3637" s="98">
        <v>23</v>
      </c>
      <c r="P3637" s="98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/>
      <c r="B3638"/>
      <c r="D3638"/>
      <c r="E3638"/>
      <c r="F3638"/>
      <c r="H3638"/>
      <c r="O3638" s="98">
        <v>23</v>
      </c>
      <c r="P3638" s="98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/>
      <c r="B3639"/>
      <c r="D3639"/>
      <c r="E3639"/>
      <c r="F3639"/>
      <c r="H3639"/>
      <c r="O3639" s="98">
        <v>23</v>
      </c>
      <c r="P3639" s="98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/>
      <c r="B3640"/>
      <c r="D3640"/>
      <c r="E3640"/>
      <c r="F3640"/>
      <c r="H3640"/>
      <c r="O3640" s="98">
        <v>23</v>
      </c>
      <c r="P3640" s="98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/>
      <c r="B3641"/>
      <c r="D3641"/>
      <c r="E3641"/>
      <c r="F3641"/>
      <c r="H3641"/>
      <c r="O3641" s="98">
        <v>23</v>
      </c>
      <c r="P3641" s="98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/>
      <c r="B3642"/>
      <c r="D3642"/>
      <c r="E3642"/>
      <c r="F3642"/>
      <c r="H3642"/>
      <c r="O3642" s="98">
        <v>23</v>
      </c>
      <c r="P3642" s="98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/>
      <c r="B3643"/>
      <c r="D3643"/>
      <c r="E3643"/>
      <c r="F3643"/>
      <c r="H3643"/>
      <c r="O3643" s="98">
        <v>23</v>
      </c>
      <c r="P3643" s="98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/>
      <c r="B3644"/>
      <c r="D3644"/>
      <c r="E3644"/>
      <c r="F3644"/>
      <c r="H3644"/>
      <c r="O3644" s="98">
        <v>23</v>
      </c>
      <c r="P3644" s="98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/>
      <c r="B3645"/>
      <c r="D3645"/>
      <c r="E3645"/>
      <c r="F3645"/>
      <c r="H3645"/>
      <c r="O3645" s="98">
        <v>23</v>
      </c>
      <c r="P3645" s="98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/>
      <c r="B3646"/>
      <c r="D3646"/>
      <c r="E3646"/>
      <c r="F3646"/>
      <c r="H3646"/>
      <c r="O3646" s="98">
        <v>23</v>
      </c>
      <c r="P3646" s="98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/>
      <c r="B3647"/>
      <c r="D3647"/>
      <c r="E3647"/>
      <c r="F3647"/>
      <c r="H3647"/>
      <c r="O3647" s="98">
        <v>23</v>
      </c>
      <c r="P3647" s="98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/>
      <c r="B3648"/>
      <c r="D3648"/>
      <c r="E3648"/>
      <c r="F3648"/>
      <c r="H3648"/>
      <c r="O3648" s="98">
        <v>23</v>
      </c>
      <c r="P3648" s="98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/>
      <c r="B3649"/>
      <c r="D3649"/>
      <c r="E3649"/>
      <c r="F3649"/>
      <c r="H3649"/>
      <c r="O3649" s="98">
        <v>23</v>
      </c>
      <c r="P3649" s="98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/>
      <c r="B3650"/>
      <c r="D3650"/>
      <c r="E3650"/>
      <c r="F3650"/>
      <c r="H3650"/>
      <c r="O3650" s="98">
        <v>23</v>
      </c>
      <c r="P3650" s="98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/>
      <c r="B3651"/>
      <c r="D3651"/>
      <c r="E3651"/>
      <c r="F3651"/>
      <c r="H3651"/>
      <c r="O3651" s="98">
        <v>23</v>
      </c>
      <c r="P3651" s="98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/>
      <c r="B3652"/>
      <c r="D3652"/>
      <c r="E3652"/>
      <c r="F3652"/>
      <c r="H3652"/>
      <c r="O3652" s="98">
        <v>23</v>
      </c>
      <c r="P3652" s="98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/>
      <c r="B3653"/>
      <c r="D3653"/>
      <c r="E3653"/>
      <c r="F3653"/>
      <c r="H3653"/>
      <c r="O3653" s="98">
        <v>23</v>
      </c>
      <c r="P3653" s="98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/>
      <c r="B3654"/>
      <c r="D3654"/>
      <c r="E3654"/>
      <c r="F3654"/>
      <c r="H3654"/>
      <c r="O3654" s="98">
        <v>23</v>
      </c>
      <c r="P3654" s="98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/>
      <c r="B3655"/>
      <c r="D3655"/>
      <c r="E3655"/>
      <c r="F3655"/>
      <c r="H3655"/>
      <c r="O3655" s="98">
        <v>23</v>
      </c>
      <c r="P3655" s="98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/>
      <c r="B3656"/>
      <c r="D3656"/>
      <c r="E3656"/>
      <c r="F3656"/>
      <c r="H3656"/>
      <c r="O3656" s="98">
        <v>23</v>
      </c>
      <c r="P3656" s="98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/>
      <c r="B3657"/>
      <c r="D3657"/>
      <c r="E3657"/>
      <c r="F3657"/>
      <c r="H3657"/>
      <c r="O3657" s="98">
        <v>23</v>
      </c>
      <c r="P3657" s="98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/>
      <c r="B3658"/>
      <c r="D3658"/>
      <c r="E3658"/>
      <c r="F3658"/>
      <c r="H3658"/>
      <c r="O3658" s="98">
        <v>23</v>
      </c>
      <c r="P3658" s="98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/>
      <c r="B3659"/>
      <c r="D3659"/>
      <c r="E3659"/>
      <c r="F3659"/>
      <c r="H3659"/>
      <c r="O3659" s="98">
        <v>23</v>
      </c>
      <c r="P3659" s="98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/>
      <c r="B3660"/>
      <c r="D3660"/>
      <c r="E3660"/>
      <c r="F3660"/>
      <c r="H3660"/>
      <c r="O3660" s="98">
        <v>23</v>
      </c>
      <c r="P3660" s="98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/>
      <c r="B3661"/>
      <c r="D3661"/>
      <c r="E3661"/>
      <c r="F3661"/>
      <c r="H3661"/>
      <c r="O3661" s="98">
        <v>23</v>
      </c>
      <c r="P3661" s="98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/>
      <c r="B3662"/>
      <c r="D3662"/>
      <c r="E3662"/>
      <c r="F3662"/>
      <c r="H3662"/>
      <c r="O3662" s="98">
        <v>23</v>
      </c>
      <c r="P3662" s="98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/>
      <c r="B3663"/>
      <c r="D3663"/>
      <c r="E3663"/>
      <c r="F3663"/>
      <c r="H3663"/>
      <c r="O3663" s="98">
        <v>23</v>
      </c>
      <c r="P3663" s="98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/>
      <c r="B3664"/>
      <c r="D3664"/>
      <c r="E3664"/>
      <c r="F3664"/>
      <c r="H3664"/>
      <c r="O3664" s="98">
        <v>23</v>
      </c>
      <c r="P3664" s="98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/>
      <c r="B3665"/>
      <c r="D3665"/>
      <c r="E3665"/>
      <c r="F3665"/>
      <c r="H3665"/>
      <c r="O3665" s="98">
        <v>23</v>
      </c>
      <c r="P3665" s="98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/>
      <c r="B3666"/>
      <c r="D3666"/>
      <c r="E3666"/>
      <c r="F3666"/>
      <c r="H3666"/>
      <c r="O3666" s="98">
        <v>23</v>
      </c>
      <c r="P3666" s="98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/>
      <c r="B3667"/>
      <c r="D3667"/>
      <c r="E3667"/>
      <c r="F3667"/>
      <c r="H3667"/>
      <c r="O3667" s="98">
        <v>23</v>
      </c>
      <c r="P3667" s="98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/>
      <c r="B3668"/>
      <c r="D3668"/>
      <c r="E3668"/>
      <c r="F3668"/>
      <c r="H3668"/>
      <c r="O3668" s="98">
        <v>23</v>
      </c>
      <c r="P3668" s="98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/>
      <c r="B3669"/>
      <c r="D3669"/>
      <c r="E3669"/>
      <c r="F3669"/>
      <c r="H3669"/>
      <c r="O3669" s="98">
        <v>23</v>
      </c>
      <c r="P3669" s="98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/>
      <c r="B3670"/>
      <c r="D3670"/>
      <c r="E3670"/>
      <c r="F3670"/>
      <c r="H3670"/>
      <c r="O3670" s="98">
        <v>23</v>
      </c>
      <c r="P3670" s="98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/>
      <c r="B3671"/>
      <c r="D3671"/>
      <c r="E3671"/>
      <c r="F3671"/>
      <c r="H3671"/>
      <c r="O3671" s="98">
        <v>23</v>
      </c>
      <c r="P3671" s="98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/>
      <c r="B3672"/>
      <c r="D3672"/>
      <c r="E3672"/>
      <c r="F3672"/>
      <c r="H3672"/>
      <c r="O3672" s="98">
        <v>23</v>
      </c>
      <c r="P3672" s="98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/>
      <c r="B3673"/>
      <c r="D3673"/>
      <c r="E3673"/>
      <c r="F3673"/>
      <c r="H3673"/>
      <c r="O3673" s="98">
        <v>23</v>
      </c>
      <c r="P3673" s="98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/>
      <c r="B3674"/>
      <c r="D3674"/>
      <c r="E3674"/>
      <c r="F3674"/>
      <c r="H3674"/>
      <c r="O3674" s="98">
        <v>23</v>
      </c>
      <c r="P3674" s="98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/>
      <c r="B3675"/>
      <c r="D3675"/>
      <c r="E3675"/>
      <c r="F3675"/>
      <c r="H3675"/>
      <c r="O3675" s="98">
        <v>23</v>
      </c>
      <c r="P3675" s="98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/>
      <c r="B3676"/>
      <c r="D3676"/>
      <c r="E3676"/>
      <c r="F3676"/>
      <c r="H3676"/>
      <c r="O3676" s="98">
        <v>23</v>
      </c>
      <c r="P3676" s="98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/>
      <c r="B3677"/>
      <c r="D3677"/>
      <c r="E3677"/>
      <c r="F3677"/>
      <c r="H3677"/>
      <c r="O3677" s="98">
        <v>23</v>
      </c>
      <c r="P3677" s="98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/>
      <c r="B3678"/>
      <c r="D3678"/>
      <c r="E3678"/>
      <c r="F3678"/>
      <c r="H3678"/>
      <c r="O3678" s="98">
        <v>23</v>
      </c>
      <c r="P3678" s="98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/>
      <c r="B3679"/>
      <c r="D3679"/>
      <c r="E3679"/>
      <c r="F3679"/>
      <c r="H3679"/>
      <c r="O3679" s="98">
        <v>23</v>
      </c>
      <c r="P3679" s="98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/>
      <c r="B3680"/>
      <c r="D3680"/>
      <c r="E3680"/>
      <c r="F3680"/>
      <c r="H3680"/>
      <c r="O3680" s="98">
        <v>23</v>
      </c>
      <c r="P3680" s="98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/>
      <c r="B3681"/>
      <c r="D3681"/>
      <c r="E3681"/>
      <c r="F3681"/>
      <c r="H3681"/>
      <c r="O3681" s="98">
        <v>23</v>
      </c>
      <c r="P3681" s="98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/>
      <c r="B3682"/>
      <c r="D3682"/>
      <c r="E3682"/>
      <c r="F3682"/>
      <c r="H3682"/>
      <c r="O3682" s="98">
        <v>23</v>
      </c>
      <c r="P3682" s="98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/>
      <c r="B3683"/>
      <c r="D3683"/>
      <c r="E3683"/>
      <c r="F3683"/>
      <c r="H3683"/>
      <c r="O3683" s="98">
        <v>23</v>
      </c>
      <c r="P3683" s="98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/>
      <c r="B3684"/>
      <c r="D3684"/>
      <c r="E3684"/>
      <c r="F3684"/>
      <c r="H3684"/>
      <c r="O3684" s="98">
        <v>23</v>
      </c>
      <c r="P3684" s="98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/>
      <c r="B3685"/>
      <c r="D3685"/>
      <c r="E3685"/>
      <c r="F3685"/>
      <c r="H3685"/>
      <c r="O3685" s="98">
        <v>23</v>
      </c>
      <c r="P3685" s="98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/>
      <c r="B3686"/>
      <c r="D3686"/>
      <c r="E3686"/>
      <c r="F3686"/>
      <c r="H3686"/>
      <c r="O3686" s="98">
        <v>23</v>
      </c>
      <c r="P3686" s="98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/>
      <c r="B3687"/>
      <c r="D3687"/>
      <c r="E3687"/>
      <c r="F3687"/>
      <c r="H3687"/>
      <c r="O3687" s="98">
        <v>23</v>
      </c>
      <c r="P3687" s="98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/>
      <c r="B3688"/>
      <c r="D3688"/>
      <c r="E3688"/>
      <c r="F3688"/>
      <c r="H3688"/>
      <c r="O3688" s="98">
        <v>23</v>
      </c>
      <c r="P3688" s="98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/>
      <c r="B3689"/>
      <c r="D3689"/>
      <c r="E3689"/>
      <c r="F3689"/>
      <c r="H3689"/>
      <c r="O3689" s="98">
        <v>23</v>
      </c>
      <c r="P3689" s="98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/>
      <c r="B3690"/>
      <c r="D3690"/>
      <c r="E3690"/>
      <c r="F3690"/>
      <c r="H3690"/>
      <c r="O3690" s="98">
        <v>23</v>
      </c>
      <c r="P3690" s="98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/>
      <c r="B3691"/>
      <c r="D3691"/>
      <c r="E3691"/>
      <c r="F3691"/>
      <c r="H3691"/>
      <c r="O3691" s="98">
        <v>23</v>
      </c>
      <c r="P3691" s="98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/>
      <c r="B3692"/>
      <c r="D3692"/>
      <c r="E3692"/>
      <c r="F3692"/>
      <c r="H3692"/>
      <c r="O3692" s="98">
        <v>23</v>
      </c>
      <c r="P3692" s="98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/>
      <c r="B3693"/>
      <c r="D3693"/>
      <c r="E3693"/>
      <c r="F3693"/>
      <c r="H3693"/>
      <c r="O3693" s="98">
        <v>23</v>
      </c>
      <c r="P3693" s="98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/>
      <c r="B3694"/>
      <c r="D3694"/>
      <c r="E3694"/>
      <c r="F3694"/>
      <c r="H3694"/>
      <c r="O3694" s="98">
        <v>23</v>
      </c>
      <c r="P3694" s="98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/>
      <c r="B3695"/>
      <c r="D3695"/>
      <c r="E3695"/>
      <c r="F3695"/>
      <c r="H3695"/>
      <c r="O3695" s="98">
        <v>23</v>
      </c>
      <c r="P3695" s="98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/>
      <c r="B3696"/>
      <c r="D3696"/>
      <c r="E3696"/>
      <c r="F3696"/>
      <c r="H3696"/>
      <c r="O3696" s="98">
        <v>23</v>
      </c>
      <c r="P3696" s="98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/>
      <c r="B3697"/>
      <c r="D3697"/>
      <c r="E3697"/>
      <c r="F3697"/>
      <c r="H3697"/>
      <c r="O3697" s="98">
        <v>23</v>
      </c>
      <c r="P3697" s="98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/>
      <c r="B3698"/>
      <c r="D3698"/>
      <c r="E3698"/>
      <c r="F3698"/>
      <c r="H3698"/>
      <c r="O3698" s="98">
        <v>23</v>
      </c>
      <c r="P3698" s="98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/>
      <c r="B3699"/>
      <c r="D3699"/>
      <c r="E3699"/>
      <c r="F3699"/>
      <c r="H3699"/>
      <c r="O3699" s="98">
        <v>23</v>
      </c>
      <c r="P3699" s="98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/>
      <c r="B3700"/>
      <c r="D3700"/>
      <c r="E3700"/>
      <c r="F3700"/>
      <c r="H3700"/>
      <c r="O3700" s="98">
        <v>23</v>
      </c>
      <c r="P3700" s="98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/>
      <c r="B3701"/>
      <c r="D3701"/>
      <c r="E3701"/>
      <c r="F3701"/>
      <c r="H3701"/>
      <c r="O3701" s="98">
        <v>23</v>
      </c>
      <c r="P3701" s="98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/>
      <c r="B3702"/>
      <c r="D3702"/>
      <c r="E3702"/>
      <c r="F3702"/>
      <c r="H3702"/>
      <c r="O3702" s="98">
        <v>23</v>
      </c>
      <c r="P3702" s="98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/>
      <c r="B3703"/>
      <c r="D3703"/>
      <c r="E3703"/>
      <c r="F3703"/>
      <c r="H3703"/>
      <c r="O3703" s="98">
        <v>23</v>
      </c>
      <c r="P3703" s="98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/>
      <c r="B3704"/>
      <c r="D3704"/>
      <c r="E3704"/>
      <c r="F3704"/>
      <c r="H3704"/>
      <c r="O3704" s="98">
        <v>23</v>
      </c>
      <c r="P3704" s="98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/>
      <c r="B3705"/>
      <c r="D3705"/>
      <c r="E3705"/>
      <c r="F3705"/>
      <c r="H3705"/>
      <c r="O3705" s="98">
        <v>23</v>
      </c>
      <c r="P3705" s="98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/>
      <c r="B3706"/>
      <c r="D3706"/>
      <c r="E3706"/>
      <c r="F3706"/>
      <c r="H3706"/>
      <c r="O3706" s="98">
        <v>23</v>
      </c>
      <c r="P3706" s="98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/>
      <c r="B3707"/>
      <c r="D3707"/>
      <c r="E3707"/>
      <c r="F3707"/>
      <c r="H3707"/>
      <c r="O3707" s="98">
        <v>23</v>
      </c>
      <c r="P3707" s="98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/>
      <c r="B3708"/>
      <c r="D3708"/>
      <c r="E3708"/>
      <c r="F3708"/>
      <c r="H3708"/>
      <c r="O3708" s="98">
        <v>23</v>
      </c>
      <c r="P3708" s="98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/>
      <c r="B3709"/>
      <c r="D3709"/>
      <c r="E3709"/>
      <c r="F3709"/>
      <c r="H3709"/>
      <c r="O3709" s="98">
        <v>23</v>
      </c>
      <c r="P3709" s="98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/>
      <c r="B3710"/>
      <c r="D3710"/>
      <c r="E3710"/>
      <c r="F3710"/>
      <c r="H3710"/>
      <c r="O3710" s="63">
        <v>23</v>
      </c>
      <c r="P3710" s="63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/>
      <c r="B3711"/>
      <c r="D3711"/>
      <c r="E3711"/>
      <c r="F3711"/>
      <c r="H3711"/>
      <c r="O3711" s="98">
        <v>24</v>
      </c>
      <c r="P3711" s="98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/>
      <c r="B3712"/>
      <c r="D3712"/>
      <c r="E3712"/>
      <c r="F3712"/>
      <c r="H3712"/>
      <c r="O3712" s="98">
        <v>24</v>
      </c>
      <c r="P3712" s="98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/>
      <c r="B3713"/>
      <c r="D3713"/>
      <c r="E3713"/>
      <c r="F3713"/>
      <c r="H3713"/>
      <c r="O3713" s="98">
        <v>24</v>
      </c>
      <c r="P3713" s="98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/>
      <c r="B3714"/>
      <c r="D3714"/>
      <c r="E3714"/>
      <c r="F3714"/>
      <c r="H3714"/>
      <c r="O3714" s="98">
        <v>24</v>
      </c>
      <c r="P3714" s="98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/>
      <c r="B3715"/>
      <c r="D3715"/>
      <c r="E3715"/>
      <c r="F3715"/>
      <c r="H3715"/>
      <c r="O3715" s="98">
        <v>24</v>
      </c>
      <c r="P3715" s="98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/>
      <c r="B3716"/>
      <c r="D3716"/>
      <c r="E3716"/>
      <c r="F3716"/>
      <c r="H3716"/>
      <c r="O3716" s="98">
        <v>24</v>
      </c>
      <c r="P3716" s="98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/>
      <c r="B3717"/>
      <c r="D3717"/>
      <c r="E3717"/>
      <c r="F3717"/>
      <c r="H3717"/>
      <c r="O3717" s="98">
        <v>24</v>
      </c>
      <c r="P3717" s="98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/>
      <c r="B3718"/>
      <c r="D3718"/>
      <c r="E3718"/>
      <c r="F3718"/>
      <c r="H3718"/>
      <c r="O3718" s="98">
        <v>24</v>
      </c>
      <c r="P3718" s="98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/>
      <c r="B3719"/>
      <c r="D3719"/>
      <c r="E3719"/>
      <c r="F3719"/>
      <c r="H3719"/>
      <c r="O3719" s="98">
        <v>24</v>
      </c>
      <c r="P3719" s="98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/>
      <c r="B3720"/>
      <c r="D3720"/>
      <c r="E3720"/>
      <c r="F3720"/>
      <c r="H3720"/>
      <c r="O3720" s="98">
        <v>24</v>
      </c>
      <c r="P3720" s="98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/>
      <c r="B3721"/>
      <c r="D3721"/>
      <c r="E3721"/>
      <c r="F3721"/>
      <c r="H3721"/>
      <c r="O3721" s="98">
        <v>24</v>
      </c>
      <c r="P3721" s="98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/>
      <c r="B3722"/>
      <c r="D3722"/>
      <c r="E3722"/>
      <c r="F3722"/>
      <c r="H3722"/>
      <c r="O3722" s="98">
        <v>24</v>
      </c>
      <c r="P3722" s="98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/>
      <c r="B3723"/>
      <c r="D3723"/>
      <c r="E3723"/>
      <c r="F3723"/>
      <c r="H3723"/>
      <c r="O3723" s="98">
        <v>24</v>
      </c>
      <c r="P3723" s="98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/>
      <c r="B3724"/>
      <c r="D3724"/>
      <c r="E3724"/>
      <c r="F3724"/>
      <c r="H3724"/>
      <c r="O3724" s="98">
        <v>24</v>
      </c>
      <c r="P3724" s="98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/>
      <c r="B3725"/>
      <c r="D3725"/>
      <c r="E3725"/>
      <c r="F3725"/>
      <c r="H3725"/>
      <c r="O3725" s="98">
        <v>24</v>
      </c>
      <c r="P3725" s="98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/>
      <c r="B3726"/>
      <c r="D3726"/>
      <c r="E3726"/>
      <c r="F3726"/>
      <c r="H3726"/>
      <c r="O3726" s="98">
        <v>24</v>
      </c>
      <c r="P3726" s="98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/>
      <c r="B3727"/>
      <c r="D3727"/>
      <c r="E3727"/>
      <c r="F3727"/>
      <c r="H3727"/>
      <c r="O3727" s="98">
        <v>24</v>
      </c>
      <c r="P3727" s="98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/>
      <c r="B3728"/>
      <c r="D3728"/>
      <c r="E3728"/>
      <c r="F3728"/>
      <c r="H3728"/>
      <c r="O3728" s="98">
        <v>24</v>
      </c>
      <c r="P3728" s="98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/>
      <c r="B3729"/>
      <c r="D3729"/>
      <c r="E3729"/>
      <c r="F3729"/>
      <c r="H3729"/>
      <c r="O3729" s="98">
        <v>24</v>
      </c>
      <c r="P3729" s="98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/>
      <c r="B3730"/>
      <c r="D3730"/>
      <c r="E3730"/>
      <c r="F3730"/>
      <c r="H3730"/>
      <c r="O3730" s="98">
        <v>24</v>
      </c>
      <c r="P3730" s="98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/>
      <c r="B3731"/>
      <c r="D3731"/>
      <c r="E3731"/>
      <c r="F3731"/>
      <c r="H3731"/>
      <c r="O3731" s="98">
        <v>24</v>
      </c>
      <c r="P3731" s="98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/>
      <c r="B3732"/>
      <c r="D3732"/>
      <c r="E3732"/>
      <c r="F3732"/>
      <c r="H3732"/>
      <c r="O3732" s="98">
        <v>24</v>
      </c>
      <c r="P3732" s="98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/>
      <c r="B3733"/>
      <c r="D3733"/>
      <c r="E3733"/>
      <c r="F3733"/>
      <c r="H3733"/>
      <c r="O3733" s="98">
        <v>24</v>
      </c>
      <c r="P3733" s="98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/>
      <c r="B3734"/>
      <c r="D3734"/>
      <c r="E3734"/>
      <c r="F3734"/>
      <c r="H3734"/>
      <c r="O3734" s="98">
        <v>24</v>
      </c>
      <c r="P3734" s="98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/>
      <c r="B3735"/>
      <c r="D3735"/>
      <c r="E3735"/>
      <c r="F3735"/>
      <c r="H3735"/>
      <c r="O3735" s="98">
        <v>24</v>
      </c>
      <c r="P3735" s="98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/>
      <c r="B3736"/>
      <c r="D3736"/>
      <c r="E3736"/>
      <c r="F3736"/>
      <c r="H3736"/>
      <c r="O3736" s="98">
        <v>24</v>
      </c>
      <c r="P3736" s="98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/>
      <c r="B3737"/>
      <c r="D3737"/>
      <c r="E3737"/>
      <c r="F3737"/>
      <c r="H3737"/>
      <c r="O3737" s="98">
        <v>24</v>
      </c>
      <c r="P3737" s="98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/>
      <c r="B3738"/>
      <c r="D3738"/>
      <c r="E3738"/>
      <c r="F3738"/>
      <c r="H3738"/>
      <c r="O3738" s="98">
        <v>24</v>
      </c>
      <c r="P3738" s="98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/>
      <c r="B3739"/>
      <c r="D3739"/>
      <c r="E3739"/>
      <c r="F3739"/>
      <c r="H3739"/>
      <c r="O3739" s="98">
        <v>24</v>
      </c>
      <c r="P3739" s="98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/>
      <c r="B3740"/>
      <c r="D3740"/>
      <c r="E3740"/>
      <c r="F3740"/>
      <c r="H3740"/>
      <c r="O3740" s="98">
        <v>24</v>
      </c>
      <c r="P3740" s="98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/>
      <c r="B3741"/>
      <c r="D3741"/>
      <c r="E3741"/>
      <c r="F3741"/>
      <c r="H3741"/>
      <c r="O3741" s="98">
        <v>24</v>
      </c>
      <c r="P3741" s="98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/>
      <c r="B3742"/>
      <c r="D3742"/>
      <c r="E3742"/>
      <c r="F3742"/>
      <c r="H3742"/>
      <c r="O3742" s="98">
        <v>24</v>
      </c>
      <c r="P3742" s="98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/>
      <c r="B3743"/>
      <c r="D3743"/>
      <c r="E3743"/>
      <c r="F3743"/>
      <c r="H3743"/>
      <c r="O3743" s="98">
        <v>24</v>
      </c>
      <c r="P3743" s="98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/>
      <c r="B3744"/>
      <c r="D3744"/>
      <c r="E3744"/>
      <c r="F3744"/>
      <c r="H3744"/>
      <c r="O3744" s="98">
        <v>24</v>
      </c>
      <c r="P3744" s="98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/>
      <c r="B3745"/>
      <c r="D3745"/>
      <c r="E3745"/>
      <c r="F3745"/>
      <c r="H3745"/>
      <c r="O3745" s="98">
        <v>24</v>
      </c>
      <c r="P3745" s="98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/>
      <c r="B3746"/>
      <c r="D3746"/>
      <c r="E3746"/>
      <c r="F3746"/>
      <c r="H3746"/>
      <c r="O3746" s="98">
        <v>24</v>
      </c>
      <c r="P3746" s="98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/>
      <c r="B3747"/>
      <c r="D3747"/>
      <c r="E3747"/>
      <c r="F3747"/>
      <c r="H3747"/>
      <c r="O3747" s="98">
        <v>24</v>
      </c>
      <c r="P3747" s="98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/>
      <c r="B3748"/>
      <c r="D3748"/>
      <c r="E3748"/>
      <c r="F3748"/>
      <c r="H3748"/>
      <c r="O3748" s="98">
        <v>24</v>
      </c>
      <c r="P3748" s="98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/>
      <c r="B3749"/>
      <c r="D3749"/>
      <c r="E3749"/>
      <c r="F3749"/>
      <c r="H3749"/>
      <c r="O3749" s="98">
        <v>24</v>
      </c>
      <c r="P3749" s="98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/>
      <c r="B3750"/>
      <c r="D3750"/>
      <c r="E3750"/>
      <c r="F3750"/>
      <c r="H3750"/>
      <c r="O3750" s="98">
        <v>24</v>
      </c>
      <c r="P3750" s="98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/>
      <c r="B3751"/>
      <c r="D3751"/>
      <c r="E3751"/>
      <c r="F3751"/>
      <c r="H3751"/>
      <c r="O3751" s="98">
        <v>24</v>
      </c>
      <c r="P3751" s="98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/>
      <c r="B3752"/>
      <c r="D3752"/>
      <c r="E3752"/>
      <c r="F3752"/>
      <c r="H3752"/>
      <c r="O3752" s="98">
        <v>24</v>
      </c>
      <c r="P3752" s="98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/>
      <c r="B3753"/>
      <c r="D3753"/>
      <c r="E3753"/>
      <c r="F3753"/>
      <c r="H3753"/>
      <c r="O3753" s="98">
        <v>24</v>
      </c>
      <c r="P3753" s="98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/>
      <c r="B3754"/>
      <c r="D3754"/>
      <c r="E3754"/>
      <c r="F3754"/>
      <c r="H3754"/>
      <c r="O3754" s="98">
        <v>24</v>
      </c>
      <c r="P3754" s="98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/>
      <c r="B3755"/>
      <c r="D3755"/>
      <c r="E3755"/>
      <c r="F3755"/>
      <c r="H3755"/>
      <c r="O3755" s="98">
        <v>24</v>
      </c>
      <c r="P3755" s="98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/>
      <c r="B3756"/>
      <c r="D3756"/>
      <c r="E3756"/>
      <c r="F3756"/>
      <c r="H3756"/>
      <c r="O3756" s="98">
        <v>24</v>
      </c>
      <c r="P3756" s="98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/>
      <c r="B3757"/>
      <c r="D3757"/>
      <c r="E3757"/>
      <c r="F3757"/>
      <c r="H3757"/>
      <c r="O3757" s="98">
        <v>24</v>
      </c>
      <c r="P3757" s="98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/>
      <c r="B3758"/>
      <c r="D3758"/>
      <c r="E3758"/>
      <c r="F3758"/>
      <c r="H3758"/>
      <c r="O3758" s="98">
        <v>24</v>
      </c>
      <c r="P3758" s="98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/>
      <c r="B3759"/>
      <c r="D3759"/>
      <c r="E3759"/>
      <c r="F3759"/>
      <c r="H3759"/>
      <c r="O3759" s="98">
        <v>25</v>
      </c>
      <c r="P3759" s="98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/>
      <c r="B3760"/>
      <c r="D3760"/>
      <c r="E3760"/>
      <c r="F3760"/>
      <c r="H3760"/>
      <c r="O3760" s="98">
        <v>25</v>
      </c>
      <c r="P3760" s="98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/>
      <c r="B3761"/>
      <c r="D3761"/>
      <c r="E3761"/>
      <c r="F3761"/>
      <c r="H3761"/>
      <c r="O3761" s="98">
        <v>25</v>
      </c>
      <c r="P3761" s="98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/>
      <c r="B3762"/>
      <c r="D3762"/>
      <c r="E3762"/>
      <c r="F3762"/>
      <c r="H3762"/>
      <c r="O3762" s="98">
        <v>25</v>
      </c>
      <c r="P3762" s="98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/>
      <c r="B3763"/>
      <c r="D3763"/>
      <c r="E3763"/>
      <c r="F3763"/>
      <c r="H3763"/>
      <c r="O3763" s="98">
        <v>25</v>
      </c>
      <c r="P3763" s="98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/>
      <c r="B3764"/>
      <c r="D3764"/>
      <c r="E3764"/>
      <c r="F3764"/>
      <c r="H3764"/>
      <c r="O3764" s="98">
        <v>25</v>
      </c>
      <c r="P3764" s="98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/>
      <c r="B3765"/>
      <c r="D3765"/>
      <c r="E3765"/>
      <c r="F3765"/>
      <c r="H3765"/>
      <c r="O3765" s="98">
        <v>25</v>
      </c>
      <c r="P3765" s="98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/>
      <c r="B3766"/>
      <c r="D3766"/>
      <c r="E3766"/>
      <c r="F3766"/>
      <c r="H3766"/>
      <c r="O3766" s="98">
        <v>25</v>
      </c>
      <c r="P3766" s="98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/>
      <c r="B3767"/>
      <c r="D3767"/>
      <c r="E3767"/>
      <c r="F3767"/>
      <c r="H3767"/>
      <c r="O3767" s="98">
        <v>25</v>
      </c>
      <c r="P3767" s="98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/>
      <c r="B3768"/>
      <c r="D3768"/>
      <c r="E3768"/>
      <c r="F3768"/>
      <c r="H3768"/>
      <c r="O3768" s="98">
        <v>25</v>
      </c>
      <c r="P3768" s="98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/>
      <c r="B3769"/>
      <c r="D3769"/>
      <c r="E3769"/>
      <c r="F3769"/>
      <c r="H3769"/>
      <c r="O3769" s="98">
        <v>25</v>
      </c>
      <c r="P3769" s="98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/>
      <c r="B3770"/>
      <c r="D3770"/>
      <c r="E3770"/>
      <c r="F3770"/>
      <c r="H3770"/>
      <c r="O3770" s="98">
        <v>25</v>
      </c>
      <c r="P3770" s="98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/>
      <c r="B3771"/>
      <c r="D3771"/>
      <c r="E3771"/>
      <c r="F3771"/>
      <c r="H3771"/>
      <c r="O3771" s="98">
        <v>25</v>
      </c>
      <c r="P3771" s="98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/>
      <c r="B3772"/>
      <c r="D3772"/>
      <c r="E3772"/>
      <c r="F3772"/>
      <c r="H3772"/>
      <c r="O3772" s="98">
        <v>25</v>
      </c>
      <c r="P3772" s="98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/>
      <c r="B3773"/>
      <c r="D3773"/>
      <c r="E3773"/>
      <c r="F3773"/>
      <c r="H3773"/>
      <c r="O3773" s="98">
        <v>25</v>
      </c>
      <c r="P3773" s="98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/>
      <c r="B3774"/>
      <c r="D3774"/>
      <c r="E3774"/>
      <c r="F3774"/>
      <c r="H3774"/>
      <c r="O3774" s="98">
        <v>25</v>
      </c>
      <c r="P3774" s="98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/>
      <c r="B3775"/>
      <c r="D3775"/>
      <c r="E3775"/>
      <c r="F3775"/>
      <c r="H3775"/>
      <c r="O3775" s="98">
        <v>25</v>
      </c>
      <c r="P3775" s="98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/>
      <c r="B3776"/>
      <c r="D3776"/>
      <c r="E3776"/>
      <c r="F3776"/>
      <c r="H3776"/>
      <c r="O3776" s="98">
        <v>25</v>
      </c>
      <c r="P3776" s="98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/>
      <c r="B3777"/>
      <c r="D3777"/>
      <c r="E3777"/>
      <c r="F3777"/>
      <c r="H3777"/>
      <c r="O3777" s="98">
        <v>25</v>
      </c>
      <c r="P3777" s="98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/>
      <c r="B3778"/>
      <c r="D3778"/>
      <c r="E3778"/>
      <c r="F3778"/>
      <c r="H3778"/>
      <c r="O3778" s="98">
        <v>25</v>
      </c>
      <c r="P3778" s="98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/>
      <c r="B3779"/>
      <c r="D3779"/>
      <c r="E3779"/>
      <c r="F3779"/>
      <c r="H3779"/>
      <c r="O3779" s="98">
        <v>25</v>
      </c>
      <c r="P3779" s="98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/>
      <c r="B3780"/>
      <c r="D3780"/>
      <c r="E3780"/>
      <c r="F3780"/>
      <c r="H3780"/>
      <c r="O3780" s="98">
        <v>25</v>
      </c>
      <c r="P3780" s="98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/>
      <c r="B3781"/>
      <c r="D3781"/>
      <c r="E3781"/>
      <c r="F3781"/>
      <c r="H3781"/>
      <c r="O3781" s="98">
        <v>25</v>
      </c>
      <c r="P3781" s="98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/>
      <c r="B3782"/>
      <c r="D3782"/>
      <c r="E3782"/>
      <c r="F3782"/>
      <c r="H3782"/>
      <c r="O3782" s="98">
        <v>25</v>
      </c>
      <c r="P3782" s="98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/>
      <c r="B3783"/>
      <c r="D3783"/>
      <c r="E3783"/>
      <c r="F3783"/>
      <c r="H3783"/>
      <c r="O3783" s="98">
        <v>25</v>
      </c>
      <c r="P3783" s="98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/>
      <c r="B3784"/>
      <c r="D3784"/>
      <c r="E3784"/>
      <c r="F3784"/>
      <c r="H3784"/>
      <c r="O3784" s="98">
        <v>26</v>
      </c>
      <c r="P3784" s="98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/>
      <c r="B3785"/>
      <c r="D3785"/>
      <c r="E3785"/>
      <c r="F3785"/>
      <c r="H3785"/>
      <c r="O3785" s="98">
        <v>26</v>
      </c>
      <c r="P3785" s="98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/>
      <c r="B3786"/>
      <c r="D3786"/>
      <c r="E3786"/>
      <c r="F3786"/>
      <c r="H3786"/>
      <c r="O3786" s="98">
        <v>26</v>
      </c>
      <c r="P3786" s="98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/>
      <c r="B3787"/>
      <c r="D3787"/>
      <c r="E3787"/>
      <c r="F3787"/>
      <c r="H3787"/>
      <c r="O3787" s="98">
        <v>26</v>
      </c>
      <c r="P3787" s="98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/>
      <c r="B3788"/>
      <c r="D3788"/>
      <c r="E3788"/>
      <c r="F3788"/>
      <c r="H3788"/>
      <c r="O3788" s="98">
        <v>26</v>
      </c>
      <c r="P3788" s="98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/>
      <c r="B3789"/>
      <c r="D3789"/>
      <c r="E3789"/>
      <c r="F3789"/>
      <c r="H3789"/>
      <c r="O3789" s="98">
        <v>26</v>
      </c>
      <c r="P3789" s="98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/>
      <c r="B3790"/>
      <c r="D3790"/>
      <c r="E3790"/>
      <c r="F3790"/>
      <c r="H3790"/>
      <c r="O3790" s="98">
        <v>26</v>
      </c>
      <c r="P3790" s="98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/>
      <c r="B3791"/>
      <c r="D3791"/>
      <c r="E3791"/>
      <c r="F3791"/>
      <c r="H3791"/>
      <c r="O3791" s="98">
        <v>26</v>
      </c>
      <c r="P3791" s="98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/>
      <c r="B3792"/>
      <c r="D3792"/>
      <c r="E3792"/>
      <c r="F3792"/>
      <c r="H3792"/>
      <c r="O3792" s="98">
        <v>26</v>
      </c>
      <c r="P3792" s="98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/>
      <c r="B3793"/>
      <c r="D3793"/>
      <c r="E3793"/>
      <c r="F3793"/>
      <c r="H3793"/>
      <c r="O3793" s="98">
        <v>26</v>
      </c>
      <c r="P3793" s="98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/>
      <c r="B3794"/>
      <c r="D3794"/>
      <c r="E3794"/>
      <c r="F3794"/>
      <c r="H3794"/>
      <c r="O3794" s="98">
        <v>26</v>
      </c>
      <c r="P3794" s="98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/>
      <c r="B3795"/>
      <c r="D3795"/>
      <c r="E3795"/>
      <c r="F3795"/>
      <c r="H3795"/>
      <c r="O3795" s="98">
        <v>26</v>
      </c>
      <c r="P3795" s="98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/>
      <c r="B3796"/>
      <c r="D3796"/>
      <c r="E3796"/>
      <c r="F3796"/>
      <c r="H3796"/>
      <c r="O3796" s="98">
        <v>26</v>
      </c>
      <c r="P3796" s="98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/>
      <c r="B3797"/>
      <c r="D3797"/>
      <c r="E3797"/>
      <c r="F3797"/>
      <c r="H3797"/>
      <c r="O3797" s="98">
        <v>26</v>
      </c>
      <c r="P3797" s="98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/>
      <c r="B3798"/>
      <c r="D3798"/>
      <c r="E3798"/>
      <c r="F3798"/>
      <c r="H3798"/>
      <c r="O3798" s="98">
        <v>26</v>
      </c>
      <c r="P3798" s="98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/>
      <c r="B3799"/>
      <c r="D3799"/>
      <c r="E3799"/>
      <c r="F3799"/>
      <c r="H3799"/>
      <c r="O3799" s="98">
        <v>26</v>
      </c>
      <c r="P3799" s="98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/>
      <c r="B3800"/>
      <c r="D3800"/>
      <c r="E3800"/>
      <c r="F3800"/>
      <c r="H3800"/>
      <c r="O3800" s="98">
        <v>26</v>
      </c>
      <c r="P3800" s="98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/>
      <c r="B3801"/>
      <c r="D3801"/>
      <c r="E3801"/>
      <c r="F3801"/>
      <c r="H3801"/>
      <c r="O3801" s="98">
        <v>26</v>
      </c>
      <c r="P3801" s="98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/>
      <c r="B3802"/>
      <c r="D3802"/>
      <c r="E3802"/>
      <c r="F3802"/>
      <c r="H3802"/>
      <c r="O3802" s="98">
        <v>26</v>
      </c>
      <c r="P3802" s="98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/>
      <c r="B3803"/>
      <c r="D3803"/>
      <c r="E3803"/>
      <c r="F3803"/>
      <c r="H3803"/>
      <c r="O3803" s="98">
        <v>26</v>
      </c>
      <c r="P3803" s="98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/>
      <c r="B3804"/>
      <c r="D3804"/>
      <c r="E3804"/>
      <c r="F3804"/>
      <c r="H3804"/>
      <c r="O3804" s="98">
        <v>26</v>
      </c>
      <c r="P3804" s="98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/>
      <c r="B3805"/>
      <c r="D3805"/>
      <c r="E3805"/>
      <c r="F3805"/>
      <c r="H3805"/>
      <c r="O3805" s="98">
        <v>26</v>
      </c>
      <c r="P3805" s="98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/>
      <c r="B3806"/>
      <c r="D3806"/>
      <c r="E3806"/>
      <c r="F3806"/>
      <c r="H3806"/>
      <c r="O3806" s="98">
        <v>26</v>
      </c>
      <c r="P3806" s="98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/>
      <c r="B3807"/>
      <c r="D3807"/>
      <c r="E3807"/>
      <c r="F3807"/>
      <c r="H3807"/>
      <c r="O3807" s="98">
        <v>26</v>
      </c>
      <c r="P3807" s="98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/>
      <c r="B3808"/>
      <c r="D3808"/>
      <c r="E3808"/>
      <c r="F3808"/>
      <c r="H3808"/>
      <c r="O3808" s="98">
        <v>26</v>
      </c>
      <c r="P3808" s="98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/>
      <c r="B3809"/>
      <c r="D3809"/>
      <c r="E3809"/>
      <c r="F3809"/>
      <c r="H3809"/>
      <c r="O3809" s="98">
        <v>26</v>
      </c>
      <c r="P3809" s="98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/>
      <c r="B3810"/>
      <c r="D3810"/>
      <c r="E3810"/>
      <c r="F3810"/>
      <c r="H3810"/>
      <c r="O3810" s="98">
        <v>26</v>
      </c>
      <c r="P3810" s="98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/>
      <c r="B3811"/>
      <c r="D3811"/>
      <c r="E3811"/>
      <c r="F3811"/>
      <c r="H3811"/>
      <c r="O3811" s="98">
        <v>26</v>
      </c>
      <c r="P3811" s="98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/>
      <c r="B3812"/>
      <c r="D3812"/>
      <c r="E3812"/>
      <c r="F3812"/>
      <c r="H3812"/>
      <c r="O3812" s="98">
        <v>26</v>
      </c>
      <c r="P3812" s="98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/>
      <c r="B3813"/>
      <c r="D3813"/>
      <c r="E3813"/>
      <c r="F3813"/>
      <c r="H3813"/>
      <c r="O3813" s="98">
        <v>26</v>
      </c>
      <c r="P3813" s="98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/>
      <c r="B3814"/>
      <c r="D3814"/>
      <c r="E3814"/>
      <c r="F3814"/>
      <c r="H3814"/>
      <c r="O3814" s="98">
        <v>26</v>
      </c>
      <c r="P3814" s="98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/>
      <c r="B3815"/>
      <c r="D3815"/>
      <c r="E3815"/>
      <c r="F3815"/>
      <c r="H3815"/>
      <c r="O3815" s="98">
        <v>26</v>
      </c>
      <c r="P3815" s="98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/>
      <c r="B3816"/>
      <c r="D3816"/>
      <c r="E3816"/>
      <c r="F3816"/>
      <c r="H3816"/>
      <c r="O3816" s="98">
        <v>26</v>
      </c>
      <c r="P3816" s="98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/>
      <c r="B3817"/>
      <c r="D3817"/>
      <c r="E3817"/>
      <c r="F3817"/>
      <c r="H3817"/>
      <c r="O3817" s="98">
        <v>26</v>
      </c>
      <c r="P3817" s="98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/>
      <c r="B3818"/>
      <c r="D3818"/>
      <c r="E3818"/>
      <c r="F3818"/>
      <c r="H3818"/>
      <c r="O3818" s="98">
        <v>26</v>
      </c>
      <c r="P3818" s="98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/>
      <c r="B3819"/>
      <c r="D3819"/>
      <c r="E3819"/>
      <c r="F3819"/>
      <c r="H3819"/>
      <c r="O3819" s="98">
        <v>26</v>
      </c>
      <c r="P3819" s="98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/>
      <c r="B3820"/>
      <c r="D3820"/>
      <c r="E3820"/>
      <c r="F3820"/>
      <c r="H3820"/>
      <c r="O3820" s="98">
        <v>26</v>
      </c>
      <c r="P3820" s="98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/>
      <c r="B3821"/>
      <c r="D3821"/>
      <c r="E3821"/>
      <c r="F3821"/>
      <c r="H3821"/>
      <c r="O3821" s="98">
        <v>26</v>
      </c>
      <c r="P3821" s="98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/>
      <c r="B3822"/>
      <c r="D3822"/>
      <c r="E3822"/>
      <c r="F3822"/>
      <c r="H3822"/>
      <c r="O3822" s="98">
        <v>26</v>
      </c>
      <c r="P3822" s="98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/>
      <c r="B3823"/>
      <c r="D3823"/>
      <c r="E3823"/>
      <c r="F3823"/>
      <c r="H3823"/>
      <c r="O3823" s="98">
        <v>26</v>
      </c>
      <c r="P3823" s="98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/>
      <c r="B3824"/>
      <c r="D3824"/>
      <c r="E3824"/>
      <c r="F3824"/>
      <c r="H3824"/>
      <c r="O3824" s="98">
        <v>26</v>
      </c>
      <c r="P3824" s="98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/>
      <c r="B3825"/>
      <c r="D3825"/>
      <c r="E3825"/>
      <c r="F3825"/>
      <c r="H3825"/>
      <c r="O3825" s="98">
        <v>26</v>
      </c>
      <c r="P3825" s="98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/>
      <c r="B3826"/>
      <c r="D3826"/>
      <c r="E3826"/>
      <c r="F3826"/>
      <c r="H3826"/>
      <c r="O3826" s="98">
        <v>26</v>
      </c>
      <c r="P3826" s="98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/>
      <c r="B3827"/>
      <c r="D3827"/>
      <c r="E3827"/>
      <c r="F3827"/>
      <c r="H3827"/>
      <c r="O3827" s="98">
        <v>26</v>
      </c>
      <c r="P3827" s="98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/>
      <c r="B3828"/>
      <c r="D3828"/>
      <c r="E3828"/>
      <c r="F3828"/>
      <c r="H3828"/>
      <c r="O3828" s="98">
        <v>26</v>
      </c>
      <c r="P3828" s="98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/>
      <c r="B3829"/>
      <c r="D3829"/>
      <c r="E3829"/>
      <c r="F3829"/>
      <c r="H3829"/>
      <c r="O3829" s="98">
        <v>26</v>
      </c>
      <c r="P3829" s="98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/>
      <c r="B3830"/>
      <c r="D3830"/>
      <c r="E3830"/>
      <c r="F3830"/>
      <c r="H3830"/>
      <c r="O3830" s="98">
        <v>26</v>
      </c>
      <c r="P3830" s="98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/>
      <c r="B3831"/>
      <c r="D3831"/>
      <c r="E3831"/>
      <c r="F3831"/>
      <c r="H3831"/>
      <c r="O3831" s="98">
        <v>26</v>
      </c>
      <c r="P3831" s="98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/>
      <c r="B3832"/>
      <c r="D3832"/>
      <c r="E3832"/>
      <c r="F3832"/>
      <c r="H3832"/>
      <c r="O3832" s="98">
        <v>26</v>
      </c>
      <c r="P3832" s="98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/>
      <c r="B3833"/>
      <c r="D3833"/>
      <c r="E3833"/>
      <c r="F3833"/>
      <c r="H3833"/>
      <c r="O3833" s="98">
        <v>26</v>
      </c>
      <c r="P3833" s="98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/>
      <c r="B3834"/>
      <c r="D3834"/>
      <c r="E3834"/>
      <c r="F3834"/>
      <c r="H3834"/>
      <c r="O3834" s="98">
        <v>26</v>
      </c>
      <c r="P3834" s="98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/>
      <c r="B3835"/>
      <c r="D3835"/>
      <c r="E3835"/>
      <c r="F3835"/>
      <c r="H3835"/>
      <c r="O3835" s="98">
        <v>26</v>
      </c>
      <c r="P3835" s="98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/>
      <c r="B3836"/>
      <c r="D3836"/>
      <c r="E3836"/>
      <c r="F3836"/>
      <c r="H3836"/>
      <c r="O3836" s="98">
        <v>26</v>
      </c>
      <c r="P3836" s="98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/>
      <c r="B3837"/>
      <c r="D3837"/>
      <c r="E3837"/>
      <c r="F3837"/>
      <c r="H3837"/>
      <c r="O3837" s="98">
        <v>26</v>
      </c>
      <c r="P3837" s="98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/>
      <c r="B3838"/>
      <c r="D3838"/>
      <c r="E3838"/>
      <c r="F3838"/>
      <c r="H3838"/>
      <c r="O3838" s="98">
        <v>26</v>
      </c>
      <c r="P3838" s="98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/>
      <c r="B3839"/>
      <c r="D3839"/>
      <c r="E3839"/>
      <c r="F3839"/>
      <c r="H3839"/>
      <c r="O3839" s="98">
        <v>26</v>
      </c>
      <c r="P3839" s="98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/>
      <c r="B3840"/>
      <c r="D3840"/>
      <c r="E3840"/>
      <c r="F3840"/>
      <c r="H3840"/>
      <c r="O3840" s="98">
        <v>26</v>
      </c>
      <c r="P3840" s="98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/>
      <c r="B3841"/>
      <c r="D3841"/>
      <c r="E3841"/>
      <c r="F3841"/>
      <c r="H3841"/>
      <c r="O3841" s="98">
        <v>26</v>
      </c>
      <c r="P3841" s="98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/>
      <c r="B3842"/>
      <c r="D3842"/>
      <c r="E3842"/>
      <c r="F3842"/>
      <c r="H3842"/>
      <c r="O3842" s="98">
        <v>26</v>
      </c>
      <c r="P3842" s="98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/>
      <c r="B3843"/>
      <c r="D3843"/>
      <c r="E3843"/>
      <c r="F3843"/>
      <c r="H3843"/>
      <c r="O3843" s="98">
        <v>26</v>
      </c>
      <c r="P3843" s="98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/>
      <c r="B3844"/>
      <c r="D3844"/>
      <c r="E3844"/>
      <c r="F3844"/>
      <c r="H3844"/>
      <c r="O3844" s="98">
        <v>26</v>
      </c>
      <c r="P3844" s="98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/>
      <c r="B3845"/>
      <c r="D3845"/>
      <c r="E3845"/>
      <c r="F3845"/>
      <c r="H3845"/>
      <c r="O3845" s="98">
        <v>26</v>
      </c>
      <c r="P3845" s="98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/>
      <c r="B3846"/>
      <c r="D3846"/>
      <c r="E3846"/>
      <c r="F3846"/>
      <c r="H3846"/>
      <c r="O3846" s="98">
        <v>26</v>
      </c>
      <c r="P3846" s="98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/>
      <c r="B3847"/>
      <c r="D3847"/>
      <c r="E3847"/>
      <c r="F3847"/>
      <c r="H3847"/>
      <c r="O3847" s="98">
        <v>26</v>
      </c>
      <c r="P3847" s="98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/>
      <c r="B3848"/>
      <c r="D3848"/>
      <c r="E3848"/>
      <c r="F3848"/>
      <c r="H3848"/>
      <c r="O3848" s="98">
        <v>26</v>
      </c>
      <c r="P3848" s="98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/>
      <c r="B3849"/>
      <c r="D3849"/>
      <c r="E3849"/>
      <c r="F3849"/>
      <c r="H3849"/>
      <c r="O3849" s="98">
        <v>26</v>
      </c>
      <c r="P3849" s="98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/>
      <c r="B3850"/>
      <c r="D3850"/>
      <c r="E3850"/>
      <c r="F3850"/>
      <c r="H3850"/>
      <c r="O3850" s="98">
        <v>26</v>
      </c>
      <c r="P3850" s="98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/>
      <c r="B3851"/>
      <c r="D3851"/>
      <c r="E3851"/>
      <c r="F3851"/>
      <c r="H3851"/>
      <c r="O3851" s="98">
        <v>26</v>
      </c>
      <c r="P3851" s="98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/>
      <c r="B3852"/>
      <c r="D3852"/>
      <c r="E3852"/>
      <c r="F3852"/>
      <c r="H3852"/>
      <c r="O3852" s="98">
        <v>26</v>
      </c>
      <c r="P3852" s="98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/>
      <c r="B3853"/>
      <c r="D3853"/>
      <c r="E3853"/>
      <c r="F3853"/>
      <c r="H3853"/>
      <c r="O3853" s="98">
        <v>26</v>
      </c>
      <c r="P3853" s="98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/>
      <c r="B3854"/>
      <c r="D3854"/>
      <c r="E3854"/>
      <c r="F3854"/>
      <c r="H3854"/>
      <c r="O3854" s="98">
        <v>26</v>
      </c>
      <c r="P3854" s="98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/>
      <c r="B3855"/>
      <c r="D3855"/>
      <c r="E3855"/>
      <c r="F3855"/>
      <c r="H3855"/>
      <c r="O3855" s="98">
        <v>26</v>
      </c>
      <c r="P3855" s="98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/>
      <c r="B3856"/>
      <c r="D3856"/>
      <c r="E3856"/>
      <c r="F3856"/>
      <c r="H3856"/>
      <c r="O3856" s="98">
        <v>26</v>
      </c>
      <c r="P3856" s="98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/>
      <c r="B3857"/>
      <c r="D3857"/>
      <c r="E3857"/>
      <c r="F3857"/>
      <c r="H3857"/>
      <c r="O3857" s="98">
        <v>26</v>
      </c>
      <c r="P3857" s="98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/>
      <c r="B3858"/>
      <c r="D3858"/>
      <c r="E3858"/>
      <c r="F3858"/>
      <c r="H3858"/>
      <c r="O3858" s="98">
        <v>26</v>
      </c>
      <c r="P3858" s="98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/>
      <c r="B3859"/>
      <c r="D3859"/>
      <c r="E3859"/>
      <c r="F3859"/>
      <c r="H3859"/>
      <c r="O3859" s="98">
        <v>26</v>
      </c>
      <c r="P3859" s="98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/>
      <c r="B3860"/>
      <c r="D3860"/>
      <c r="E3860"/>
      <c r="F3860"/>
      <c r="H3860"/>
      <c r="O3860" s="98">
        <v>26</v>
      </c>
      <c r="P3860" s="98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/>
      <c r="B3861"/>
      <c r="D3861"/>
      <c r="E3861"/>
      <c r="F3861"/>
      <c r="H3861"/>
      <c r="O3861" s="98">
        <v>26</v>
      </c>
      <c r="P3861" s="98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/>
      <c r="B3862"/>
      <c r="D3862"/>
      <c r="E3862"/>
      <c r="F3862"/>
      <c r="H3862"/>
      <c r="O3862" s="98">
        <v>26</v>
      </c>
      <c r="P3862" s="98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/>
      <c r="B3863"/>
      <c r="D3863"/>
      <c r="E3863"/>
      <c r="F3863"/>
      <c r="H3863"/>
      <c r="O3863" s="98">
        <v>26</v>
      </c>
      <c r="P3863" s="98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/>
      <c r="B3864"/>
      <c r="D3864"/>
      <c r="E3864"/>
      <c r="F3864"/>
      <c r="H3864"/>
      <c r="O3864" s="98">
        <v>26</v>
      </c>
      <c r="P3864" s="98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/>
      <c r="B3865"/>
      <c r="D3865"/>
      <c r="E3865"/>
      <c r="F3865"/>
      <c r="H3865"/>
      <c r="O3865" s="98">
        <v>26</v>
      </c>
      <c r="P3865" s="98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/>
      <c r="B3866"/>
      <c r="D3866"/>
      <c r="E3866"/>
      <c r="F3866"/>
      <c r="H3866"/>
      <c r="O3866" s="98">
        <v>26</v>
      </c>
      <c r="P3866" s="98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/>
      <c r="B3867"/>
      <c r="D3867"/>
      <c r="E3867"/>
      <c r="F3867"/>
      <c r="H3867"/>
      <c r="O3867" s="98">
        <v>26</v>
      </c>
      <c r="P3867" s="98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/>
      <c r="B3868"/>
      <c r="D3868"/>
      <c r="E3868"/>
      <c r="F3868"/>
      <c r="H3868"/>
      <c r="O3868" s="98">
        <v>26</v>
      </c>
      <c r="P3868" s="98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/>
      <c r="B3869"/>
      <c r="D3869"/>
      <c r="E3869"/>
      <c r="F3869"/>
      <c r="H3869"/>
      <c r="O3869" s="98">
        <v>26</v>
      </c>
      <c r="P3869" s="98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/>
      <c r="B3870"/>
      <c r="D3870"/>
      <c r="E3870"/>
      <c r="F3870"/>
      <c r="H3870"/>
      <c r="O3870" s="98">
        <v>26</v>
      </c>
      <c r="P3870" s="98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/>
      <c r="B3871"/>
      <c r="D3871"/>
      <c r="E3871"/>
      <c r="F3871"/>
      <c r="H3871"/>
      <c r="O3871" s="98">
        <v>26</v>
      </c>
      <c r="P3871" s="98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/>
      <c r="B3872"/>
      <c r="D3872"/>
      <c r="E3872"/>
      <c r="F3872"/>
      <c r="H3872"/>
      <c r="O3872" s="98">
        <v>26</v>
      </c>
      <c r="P3872" s="98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/>
      <c r="B3873"/>
      <c r="D3873"/>
      <c r="E3873"/>
      <c r="F3873"/>
      <c r="H3873"/>
      <c r="O3873" s="98">
        <v>26</v>
      </c>
      <c r="P3873" s="98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/>
      <c r="B3874"/>
      <c r="D3874"/>
      <c r="E3874"/>
      <c r="F3874"/>
      <c r="H3874"/>
      <c r="O3874" s="98">
        <v>26</v>
      </c>
      <c r="P3874" s="98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/>
      <c r="B3875"/>
      <c r="D3875"/>
      <c r="E3875"/>
      <c r="F3875"/>
      <c r="H3875"/>
      <c r="O3875" s="98">
        <v>26</v>
      </c>
      <c r="P3875" s="98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/>
      <c r="B3876"/>
      <c r="D3876"/>
      <c r="E3876"/>
      <c r="F3876"/>
      <c r="H3876"/>
      <c r="O3876" s="98">
        <v>26</v>
      </c>
      <c r="P3876" s="98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/>
      <c r="B3877"/>
      <c r="D3877"/>
      <c r="E3877"/>
      <c r="F3877"/>
      <c r="H3877"/>
      <c r="O3877" s="98">
        <v>26</v>
      </c>
      <c r="P3877" s="98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/>
      <c r="B3878"/>
      <c r="D3878"/>
      <c r="E3878"/>
      <c r="F3878"/>
      <c r="H3878"/>
      <c r="O3878" s="98">
        <v>26</v>
      </c>
      <c r="P3878" s="98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/>
      <c r="B3879"/>
      <c r="D3879"/>
      <c r="E3879"/>
      <c r="F3879"/>
      <c r="H3879"/>
      <c r="O3879" s="98">
        <v>26</v>
      </c>
      <c r="P3879" s="98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/>
      <c r="B3880"/>
      <c r="D3880"/>
      <c r="E3880"/>
      <c r="F3880"/>
      <c r="H3880"/>
      <c r="O3880" s="98">
        <v>26</v>
      </c>
      <c r="P3880" s="98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/>
      <c r="B3881"/>
      <c r="D3881"/>
      <c r="E3881"/>
      <c r="F3881"/>
      <c r="H3881"/>
      <c r="O3881" s="98">
        <v>26</v>
      </c>
      <c r="P3881" s="98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/>
      <c r="B3882"/>
      <c r="D3882"/>
      <c r="E3882"/>
      <c r="F3882"/>
      <c r="H3882"/>
      <c r="O3882" s="98">
        <v>26</v>
      </c>
      <c r="P3882" s="98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/>
      <c r="B3883"/>
      <c r="D3883"/>
      <c r="E3883"/>
      <c r="F3883"/>
      <c r="H3883"/>
      <c r="O3883" s="98">
        <v>26</v>
      </c>
      <c r="P3883" s="98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/>
      <c r="B3884"/>
      <c r="D3884"/>
      <c r="E3884"/>
      <c r="F3884"/>
      <c r="H3884"/>
      <c r="O3884" s="98">
        <v>26</v>
      </c>
      <c r="P3884" s="98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/>
      <c r="B3885"/>
      <c r="D3885"/>
      <c r="E3885"/>
      <c r="F3885"/>
      <c r="H3885"/>
      <c r="O3885" s="98">
        <v>26</v>
      </c>
      <c r="P3885" s="98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/>
      <c r="B3886"/>
      <c r="D3886"/>
      <c r="E3886"/>
      <c r="F3886"/>
      <c r="H3886"/>
      <c r="O3886" s="98">
        <v>26</v>
      </c>
      <c r="P3886" s="98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/>
      <c r="B3887"/>
      <c r="D3887"/>
      <c r="E3887"/>
      <c r="F3887"/>
      <c r="H3887"/>
      <c r="O3887" s="98">
        <v>26</v>
      </c>
      <c r="P3887" s="98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/>
      <c r="B3888"/>
      <c r="D3888"/>
      <c r="E3888"/>
      <c r="F3888"/>
      <c r="H3888"/>
      <c r="O3888" s="98">
        <v>26</v>
      </c>
      <c r="P3888" s="98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/>
      <c r="B3889"/>
      <c r="D3889"/>
      <c r="E3889"/>
      <c r="F3889"/>
      <c r="H3889"/>
      <c r="O3889" s="98">
        <v>26</v>
      </c>
      <c r="P3889" s="98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/>
      <c r="B3890"/>
      <c r="D3890"/>
      <c r="E3890"/>
      <c r="F3890"/>
      <c r="H3890"/>
      <c r="O3890" s="98">
        <v>26</v>
      </c>
      <c r="P3890" s="98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/>
      <c r="B3891"/>
      <c r="D3891"/>
      <c r="E3891"/>
      <c r="F3891"/>
      <c r="H3891"/>
      <c r="O3891" s="98">
        <v>26</v>
      </c>
      <c r="P3891" s="98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/>
      <c r="B3892"/>
      <c r="D3892"/>
      <c r="E3892"/>
      <c r="F3892"/>
      <c r="H3892"/>
      <c r="O3892" s="98">
        <v>26</v>
      </c>
      <c r="P3892" s="98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/>
      <c r="B3893"/>
      <c r="D3893"/>
      <c r="E3893"/>
      <c r="F3893"/>
      <c r="H3893"/>
      <c r="O3893" s="98">
        <v>26</v>
      </c>
      <c r="P3893" s="98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/>
      <c r="B3894"/>
      <c r="D3894"/>
      <c r="E3894"/>
      <c r="F3894"/>
      <c r="H3894"/>
      <c r="O3894" s="98">
        <v>26</v>
      </c>
      <c r="P3894" s="98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/>
      <c r="B3895"/>
      <c r="D3895"/>
      <c r="E3895"/>
      <c r="F3895"/>
      <c r="H3895"/>
      <c r="O3895" s="98">
        <v>26</v>
      </c>
      <c r="P3895" s="98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/>
      <c r="B3896"/>
      <c r="D3896"/>
      <c r="E3896"/>
      <c r="F3896"/>
      <c r="H3896"/>
      <c r="O3896" s="98">
        <v>26</v>
      </c>
      <c r="P3896" s="98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/>
      <c r="B3897"/>
      <c r="D3897"/>
      <c r="E3897"/>
      <c r="F3897"/>
      <c r="H3897"/>
      <c r="O3897" s="98">
        <v>26</v>
      </c>
      <c r="P3897" s="98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/>
      <c r="B3898"/>
      <c r="D3898"/>
      <c r="E3898"/>
      <c r="F3898"/>
      <c r="H3898"/>
      <c r="O3898" s="98">
        <v>26</v>
      </c>
      <c r="P3898" s="98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/>
      <c r="B3899"/>
      <c r="D3899"/>
      <c r="E3899"/>
      <c r="F3899"/>
      <c r="H3899"/>
      <c r="O3899" s="98">
        <v>26</v>
      </c>
      <c r="P3899" s="98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/>
      <c r="B3900"/>
      <c r="D3900"/>
      <c r="E3900"/>
      <c r="F3900"/>
      <c r="H3900"/>
      <c r="O3900" s="98">
        <v>26</v>
      </c>
      <c r="P3900" s="98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/>
      <c r="B3901"/>
      <c r="D3901"/>
      <c r="E3901"/>
      <c r="F3901"/>
      <c r="H3901"/>
      <c r="O3901" s="98">
        <v>26</v>
      </c>
      <c r="P3901" s="98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/>
      <c r="B3902"/>
      <c r="D3902"/>
      <c r="E3902"/>
      <c r="F3902"/>
      <c r="H3902"/>
      <c r="O3902" s="98">
        <v>26</v>
      </c>
      <c r="P3902" s="98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/>
      <c r="B3903"/>
      <c r="D3903"/>
      <c r="E3903"/>
      <c r="F3903"/>
      <c r="H3903"/>
      <c r="O3903" s="98">
        <v>26</v>
      </c>
      <c r="P3903" s="98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/>
      <c r="B3904"/>
      <c r="D3904"/>
      <c r="E3904"/>
      <c r="F3904"/>
      <c r="H3904"/>
      <c r="O3904" s="98">
        <v>26</v>
      </c>
      <c r="P3904" s="98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/>
      <c r="B3905"/>
      <c r="D3905"/>
      <c r="E3905"/>
      <c r="F3905"/>
      <c r="H3905"/>
      <c r="O3905" s="98">
        <v>26</v>
      </c>
      <c r="P3905" s="98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/>
      <c r="B3906"/>
      <c r="D3906"/>
      <c r="E3906"/>
      <c r="F3906"/>
      <c r="H3906"/>
      <c r="O3906" s="98">
        <v>26</v>
      </c>
      <c r="P3906" s="98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/>
      <c r="B3907"/>
      <c r="D3907"/>
      <c r="E3907"/>
      <c r="F3907"/>
      <c r="H3907"/>
      <c r="O3907" s="98">
        <v>26</v>
      </c>
      <c r="P3907" s="98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/>
      <c r="B3908"/>
      <c r="D3908"/>
      <c r="E3908"/>
      <c r="F3908"/>
      <c r="H3908"/>
      <c r="O3908" s="98">
        <v>26</v>
      </c>
      <c r="P3908" s="98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/>
      <c r="B3909"/>
      <c r="D3909"/>
      <c r="E3909"/>
      <c r="F3909"/>
      <c r="H3909"/>
      <c r="O3909" s="98">
        <v>26</v>
      </c>
      <c r="P3909" s="98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/>
      <c r="B3910"/>
      <c r="D3910"/>
      <c r="E3910"/>
      <c r="F3910"/>
      <c r="H3910"/>
      <c r="O3910" s="98">
        <v>26</v>
      </c>
      <c r="P3910" s="98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/>
      <c r="B3911"/>
      <c r="D3911"/>
      <c r="E3911"/>
      <c r="F3911"/>
      <c r="H3911"/>
      <c r="O3911" s="98">
        <v>26</v>
      </c>
      <c r="P3911" s="98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/>
      <c r="B3912"/>
      <c r="D3912"/>
      <c r="E3912"/>
      <c r="F3912"/>
      <c r="H3912"/>
      <c r="O3912" s="98">
        <v>26</v>
      </c>
      <c r="P3912" s="98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/>
      <c r="B3913"/>
      <c r="D3913"/>
      <c r="E3913"/>
      <c r="F3913"/>
      <c r="H3913"/>
      <c r="O3913" s="98">
        <v>26</v>
      </c>
      <c r="P3913" s="98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/>
      <c r="B3914"/>
      <c r="D3914"/>
      <c r="E3914"/>
      <c r="F3914"/>
      <c r="H3914"/>
      <c r="O3914" s="98">
        <v>26</v>
      </c>
      <c r="P3914" s="98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/>
      <c r="B3915"/>
      <c r="D3915"/>
      <c r="E3915"/>
      <c r="F3915"/>
      <c r="H3915"/>
      <c r="O3915" s="98">
        <v>26</v>
      </c>
      <c r="P3915" s="98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/>
      <c r="B3916"/>
      <c r="D3916"/>
      <c r="E3916"/>
      <c r="F3916"/>
      <c r="H3916"/>
      <c r="O3916" s="98">
        <v>26</v>
      </c>
      <c r="P3916" s="98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/>
      <c r="B3917"/>
      <c r="D3917"/>
      <c r="E3917"/>
      <c r="F3917"/>
      <c r="H3917"/>
      <c r="O3917" s="98">
        <v>26</v>
      </c>
      <c r="P3917" s="98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/>
      <c r="B3918"/>
      <c r="D3918"/>
      <c r="E3918"/>
      <c r="F3918"/>
      <c r="H3918"/>
      <c r="O3918" s="98">
        <v>26</v>
      </c>
      <c r="P3918" s="98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/>
      <c r="B3919"/>
      <c r="D3919"/>
      <c r="E3919"/>
      <c r="F3919"/>
      <c r="H3919"/>
      <c r="O3919" s="98">
        <v>26</v>
      </c>
      <c r="P3919" s="98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/>
      <c r="B3920"/>
      <c r="D3920"/>
      <c r="E3920"/>
      <c r="F3920"/>
      <c r="H3920"/>
      <c r="O3920" s="98">
        <v>26</v>
      </c>
      <c r="P3920" s="98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/>
      <c r="B3921"/>
      <c r="D3921"/>
      <c r="E3921"/>
      <c r="F3921"/>
      <c r="H3921"/>
      <c r="O3921" s="98">
        <v>26</v>
      </c>
      <c r="P3921" s="98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/>
      <c r="B3922"/>
      <c r="D3922"/>
      <c r="E3922"/>
      <c r="F3922"/>
      <c r="H3922"/>
      <c r="O3922" s="98">
        <v>26</v>
      </c>
      <c r="P3922" s="98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/>
      <c r="B3923"/>
      <c r="D3923"/>
      <c r="E3923"/>
      <c r="F3923"/>
      <c r="H3923"/>
      <c r="O3923" s="98">
        <v>26</v>
      </c>
      <c r="P3923" s="98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/>
      <c r="B3924"/>
      <c r="D3924"/>
      <c r="E3924"/>
      <c r="F3924"/>
      <c r="H3924"/>
      <c r="O3924" s="98">
        <v>26</v>
      </c>
      <c r="P3924" s="98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/>
      <c r="B3925"/>
      <c r="D3925"/>
      <c r="E3925"/>
      <c r="F3925"/>
      <c r="H3925"/>
      <c r="O3925" s="98">
        <v>26</v>
      </c>
      <c r="P3925" s="98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/>
      <c r="B3926"/>
      <c r="D3926"/>
      <c r="E3926"/>
      <c r="F3926"/>
      <c r="H3926"/>
      <c r="O3926" s="98">
        <v>26</v>
      </c>
      <c r="P3926" s="98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/>
      <c r="B3927"/>
      <c r="D3927"/>
      <c r="E3927"/>
      <c r="F3927"/>
      <c r="H3927"/>
      <c r="O3927" s="98">
        <v>26</v>
      </c>
      <c r="P3927" s="98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/>
      <c r="B3928"/>
      <c r="D3928"/>
      <c r="E3928"/>
      <c r="F3928"/>
      <c r="H3928"/>
      <c r="O3928" s="98">
        <v>26</v>
      </c>
      <c r="P3928" s="98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/>
      <c r="B3929"/>
      <c r="D3929"/>
      <c r="E3929"/>
      <c r="F3929"/>
      <c r="H3929"/>
      <c r="O3929" s="98">
        <v>26</v>
      </c>
      <c r="P3929" s="98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/>
      <c r="B3930"/>
      <c r="D3930"/>
      <c r="E3930"/>
      <c r="F3930"/>
      <c r="H3930"/>
      <c r="O3930" s="98">
        <v>26</v>
      </c>
      <c r="P3930" s="98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/>
      <c r="B3931"/>
      <c r="D3931"/>
      <c r="E3931"/>
      <c r="F3931"/>
      <c r="H3931"/>
      <c r="O3931" s="98">
        <v>26</v>
      </c>
      <c r="P3931" s="98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/>
      <c r="B3932"/>
      <c r="D3932"/>
      <c r="E3932"/>
      <c r="F3932"/>
      <c r="H3932"/>
      <c r="O3932" s="98">
        <v>26</v>
      </c>
      <c r="P3932" s="98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/>
      <c r="B3933"/>
      <c r="D3933"/>
      <c r="E3933"/>
      <c r="F3933"/>
      <c r="H3933"/>
      <c r="O3933" s="98">
        <v>26</v>
      </c>
      <c r="P3933" s="98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/>
      <c r="B3934"/>
      <c r="D3934"/>
      <c r="E3934"/>
      <c r="F3934"/>
      <c r="H3934"/>
      <c r="O3934" s="98">
        <v>26</v>
      </c>
      <c r="P3934" s="98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/>
      <c r="B3935"/>
      <c r="D3935"/>
      <c r="E3935"/>
      <c r="F3935"/>
      <c r="H3935"/>
      <c r="O3935" s="98">
        <v>26</v>
      </c>
      <c r="P3935" s="98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/>
      <c r="B3936"/>
      <c r="D3936"/>
      <c r="E3936"/>
      <c r="F3936"/>
      <c r="H3936"/>
      <c r="O3936" s="98">
        <v>26</v>
      </c>
      <c r="P3936" s="98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/>
      <c r="B3937"/>
      <c r="D3937"/>
      <c r="E3937"/>
      <c r="F3937"/>
      <c r="H3937"/>
      <c r="O3937" s="98">
        <v>26</v>
      </c>
      <c r="P3937" s="98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/>
      <c r="B3938"/>
      <c r="D3938"/>
      <c r="E3938"/>
      <c r="F3938"/>
      <c r="H3938"/>
      <c r="O3938" s="98">
        <v>26</v>
      </c>
      <c r="P3938" s="98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/>
      <c r="B3939"/>
      <c r="D3939"/>
      <c r="E3939"/>
      <c r="F3939"/>
      <c r="H3939"/>
      <c r="O3939" s="98">
        <v>26</v>
      </c>
      <c r="P3939" s="98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/>
      <c r="B3940"/>
      <c r="D3940"/>
      <c r="E3940"/>
      <c r="F3940"/>
      <c r="H3940"/>
      <c r="O3940" s="98">
        <v>26</v>
      </c>
      <c r="P3940" s="98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/>
      <c r="B3941"/>
      <c r="D3941"/>
      <c r="E3941"/>
      <c r="F3941"/>
      <c r="H3941"/>
      <c r="O3941" s="98">
        <v>26</v>
      </c>
      <c r="P3941" s="98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/>
      <c r="B3942"/>
      <c r="D3942"/>
      <c r="E3942"/>
      <c r="F3942"/>
      <c r="H3942"/>
      <c r="O3942" s="98">
        <v>26</v>
      </c>
      <c r="P3942" s="98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/>
      <c r="B3943"/>
      <c r="D3943"/>
      <c r="E3943"/>
      <c r="F3943"/>
      <c r="H3943"/>
      <c r="O3943" s="98">
        <v>26</v>
      </c>
      <c r="P3943" s="98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/>
      <c r="B3944"/>
      <c r="D3944"/>
      <c r="E3944"/>
      <c r="F3944"/>
      <c r="H3944"/>
      <c r="O3944" s="98">
        <v>26</v>
      </c>
      <c r="P3944" s="98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/>
      <c r="B3945"/>
      <c r="D3945"/>
      <c r="E3945"/>
      <c r="F3945"/>
      <c r="H3945"/>
      <c r="O3945" s="98">
        <v>26</v>
      </c>
      <c r="P3945" s="98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/>
      <c r="B3946"/>
      <c r="D3946"/>
      <c r="E3946"/>
      <c r="F3946"/>
      <c r="H3946"/>
      <c r="O3946" s="98">
        <v>26</v>
      </c>
      <c r="P3946" s="98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/>
      <c r="B3947"/>
      <c r="D3947"/>
      <c r="E3947"/>
      <c r="F3947"/>
      <c r="H3947"/>
      <c r="O3947" s="98">
        <v>26</v>
      </c>
      <c r="P3947" s="98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/>
      <c r="B3948"/>
      <c r="D3948"/>
      <c r="E3948"/>
      <c r="F3948"/>
      <c r="H3948"/>
      <c r="O3948" s="98">
        <v>26</v>
      </c>
      <c r="P3948" s="98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/>
      <c r="B3949"/>
      <c r="D3949"/>
      <c r="E3949"/>
      <c r="F3949"/>
      <c r="H3949"/>
      <c r="O3949" s="98">
        <v>26</v>
      </c>
      <c r="P3949" s="98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/>
      <c r="B3950"/>
      <c r="D3950"/>
      <c r="E3950"/>
      <c r="F3950"/>
      <c r="H3950"/>
      <c r="O3950" s="98">
        <v>26</v>
      </c>
      <c r="P3950" s="98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/>
      <c r="B3951"/>
      <c r="D3951"/>
      <c r="E3951"/>
      <c r="F3951"/>
      <c r="H3951"/>
      <c r="O3951" s="98">
        <v>26</v>
      </c>
      <c r="P3951" s="98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/>
      <c r="B3952"/>
      <c r="D3952"/>
      <c r="E3952"/>
      <c r="F3952"/>
      <c r="H3952"/>
      <c r="O3952" s="98">
        <v>26</v>
      </c>
      <c r="P3952" s="98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/>
      <c r="B3953"/>
      <c r="D3953"/>
      <c r="E3953"/>
      <c r="F3953"/>
      <c r="H3953"/>
      <c r="O3953" s="98">
        <v>26</v>
      </c>
      <c r="P3953" s="98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/>
      <c r="B3954"/>
      <c r="D3954"/>
      <c r="E3954"/>
      <c r="F3954"/>
      <c r="H3954"/>
      <c r="O3954" s="98">
        <v>26</v>
      </c>
      <c r="P3954" s="98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/>
      <c r="B3955"/>
      <c r="D3955"/>
      <c r="E3955"/>
      <c r="F3955"/>
      <c r="H3955"/>
      <c r="O3955" s="98">
        <v>26</v>
      </c>
      <c r="P3955" s="98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/>
      <c r="B3956"/>
      <c r="D3956"/>
      <c r="E3956"/>
      <c r="F3956"/>
      <c r="H3956"/>
      <c r="O3956" s="98">
        <v>26</v>
      </c>
      <c r="P3956" s="98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/>
      <c r="B3957"/>
      <c r="D3957"/>
      <c r="E3957"/>
      <c r="F3957"/>
      <c r="H3957"/>
      <c r="O3957" s="98">
        <v>26</v>
      </c>
      <c r="P3957" s="98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/>
      <c r="B3958"/>
      <c r="D3958"/>
      <c r="E3958"/>
      <c r="F3958"/>
      <c r="H3958"/>
      <c r="O3958" s="98">
        <v>26</v>
      </c>
      <c r="P3958" s="98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/>
      <c r="B3959"/>
      <c r="D3959"/>
      <c r="E3959"/>
      <c r="F3959"/>
      <c r="H3959"/>
      <c r="O3959" s="98">
        <v>26</v>
      </c>
      <c r="P3959" s="98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/>
      <c r="B3960"/>
      <c r="D3960"/>
      <c r="E3960"/>
      <c r="F3960"/>
      <c r="H3960"/>
      <c r="O3960" s="98">
        <v>26</v>
      </c>
      <c r="P3960" s="98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/>
      <c r="B3961"/>
      <c r="D3961"/>
      <c r="E3961"/>
      <c r="F3961"/>
      <c r="H3961"/>
      <c r="O3961" s="98">
        <v>26</v>
      </c>
      <c r="P3961" s="98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/>
      <c r="B3962"/>
      <c r="D3962"/>
      <c r="E3962"/>
      <c r="F3962"/>
      <c r="H3962"/>
      <c r="O3962" s="98">
        <v>26</v>
      </c>
      <c r="P3962" s="98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/>
      <c r="B3963"/>
      <c r="D3963"/>
      <c r="E3963"/>
      <c r="F3963"/>
      <c r="H3963"/>
      <c r="O3963" s="98">
        <v>26</v>
      </c>
      <c r="P3963" s="98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/>
      <c r="B3964"/>
      <c r="D3964"/>
      <c r="E3964"/>
      <c r="F3964"/>
      <c r="H3964"/>
      <c r="O3964" s="98">
        <v>26</v>
      </c>
      <c r="P3964" s="98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/>
      <c r="B3965"/>
      <c r="D3965"/>
      <c r="E3965"/>
      <c r="F3965"/>
      <c r="H3965"/>
      <c r="O3965" s="98">
        <v>26</v>
      </c>
      <c r="P3965" s="98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/>
      <c r="B3966"/>
      <c r="D3966"/>
      <c r="E3966"/>
      <c r="F3966"/>
      <c r="H3966"/>
      <c r="O3966" s="98">
        <v>26</v>
      </c>
      <c r="P3966" s="98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/>
      <c r="B3967"/>
      <c r="D3967"/>
      <c r="E3967"/>
      <c r="F3967"/>
      <c r="H3967"/>
      <c r="O3967" s="98">
        <v>26</v>
      </c>
      <c r="P3967" s="98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/>
      <c r="B3968"/>
      <c r="D3968"/>
      <c r="E3968"/>
      <c r="F3968"/>
      <c r="H3968"/>
      <c r="O3968" s="98">
        <v>26</v>
      </c>
      <c r="P3968" s="98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/>
      <c r="B3969"/>
      <c r="D3969"/>
      <c r="E3969"/>
      <c r="F3969"/>
      <c r="H3969"/>
      <c r="O3969" s="98">
        <v>26</v>
      </c>
      <c r="P3969" s="98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/>
      <c r="B3970"/>
      <c r="D3970"/>
      <c r="E3970"/>
      <c r="F3970"/>
      <c r="H3970"/>
      <c r="O3970" s="98">
        <v>26</v>
      </c>
      <c r="P3970" s="98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/>
      <c r="B3971"/>
      <c r="D3971"/>
      <c r="E3971"/>
      <c r="F3971"/>
      <c r="H3971"/>
      <c r="O3971" s="98">
        <v>26</v>
      </c>
      <c r="P3971" s="98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/>
      <c r="B3972"/>
      <c r="D3972"/>
      <c r="E3972"/>
      <c r="F3972"/>
      <c r="H3972"/>
      <c r="O3972" s="98">
        <v>26</v>
      </c>
      <c r="P3972" s="98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/>
      <c r="B3973"/>
      <c r="D3973"/>
      <c r="E3973"/>
      <c r="F3973"/>
      <c r="H3973"/>
      <c r="O3973" s="98">
        <v>26</v>
      </c>
      <c r="P3973" s="98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/>
      <c r="B3974"/>
      <c r="D3974"/>
      <c r="E3974"/>
      <c r="F3974"/>
      <c r="H3974"/>
      <c r="O3974" s="98">
        <v>26</v>
      </c>
      <c r="P3974" s="98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/>
      <c r="B3975"/>
      <c r="D3975"/>
      <c r="E3975"/>
      <c r="F3975"/>
      <c r="H3975"/>
      <c r="O3975" s="98">
        <v>26</v>
      </c>
      <c r="P3975" s="98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/>
      <c r="B3976"/>
      <c r="D3976"/>
      <c r="E3976"/>
      <c r="F3976"/>
      <c r="H3976"/>
      <c r="O3976" s="98">
        <v>26</v>
      </c>
      <c r="P3976" s="98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/>
      <c r="B3977"/>
      <c r="D3977"/>
      <c r="E3977"/>
      <c r="F3977"/>
      <c r="H3977"/>
      <c r="O3977" s="98">
        <v>26</v>
      </c>
      <c r="P3977" s="98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/>
      <c r="B3978"/>
      <c r="D3978"/>
      <c r="E3978"/>
      <c r="F3978"/>
      <c r="H3978"/>
      <c r="O3978" s="98">
        <v>26</v>
      </c>
      <c r="P3978" s="98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/>
      <c r="B3979"/>
      <c r="D3979"/>
      <c r="E3979"/>
      <c r="F3979"/>
      <c r="H3979"/>
      <c r="O3979" s="98">
        <v>26</v>
      </c>
      <c r="P3979" s="98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/>
      <c r="B3980"/>
      <c r="D3980"/>
      <c r="E3980"/>
      <c r="F3980"/>
      <c r="H3980"/>
      <c r="O3980" s="98">
        <v>26</v>
      </c>
      <c r="P3980" s="98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/>
      <c r="B3981"/>
      <c r="D3981"/>
      <c r="E3981"/>
      <c r="F3981"/>
      <c r="H3981"/>
      <c r="O3981" s="98">
        <v>26</v>
      </c>
      <c r="P3981" s="98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/>
      <c r="B3982"/>
      <c r="D3982"/>
      <c r="E3982"/>
      <c r="F3982"/>
      <c r="H3982"/>
      <c r="O3982" s="98">
        <v>26</v>
      </c>
      <c r="P3982" s="98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/>
      <c r="B3983"/>
      <c r="D3983"/>
      <c r="E3983"/>
      <c r="F3983"/>
      <c r="H3983"/>
      <c r="O3983" s="98">
        <v>26</v>
      </c>
      <c r="P3983" s="98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/>
      <c r="B3984"/>
      <c r="D3984"/>
      <c r="E3984"/>
      <c r="F3984"/>
      <c r="H3984"/>
      <c r="O3984" s="98">
        <v>26</v>
      </c>
      <c r="P3984" s="98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/>
      <c r="B3985"/>
      <c r="D3985"/>
      <c r="E3985"/>
      <c r="F3985"/>
      <c r="H3985"/>
      <c r="O3985" s="98">
        <v>26</v>
      </c>
      <c r="P3985" s="98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/>
      <c r="B3986"/>
      <c r="D3986"/>
      <c r="E3986"/>
      <c r="F3986"/>
      <c r="H3986"/>
      <c r="O3986" s="98">
        <v>26</v>
      </c>
      <c r="P3986" s="98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/>
      <c r="B3987"/>
      <c r="D3987"/>
      <c r="E3987"/>
      <c r="F3987"/>
      <c r="H3987"/>
      <c r="O3987" s="98">
        <v>26</v>
      </c>
      <c r="P3987" s="98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/>
      <c r="B3988"/>
      <c r="D3988"/>
      <c r="E3988"/>
      <c r="F3988"/>
      <c r="H3988"/>
      <c r="O3988" s="98">
        <v>26</v>
      </c>
      <c r="P3988" s="98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/>
      <c r="B3989"/>
      <c r="D3989"/>
      <c r="E3989"/>
      <c r="F3989"/>
      <c r="H3989"/>
      <c r="O3989" s="98">
        <v>26</v>
      </c>
      <c r="P3989" s="98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/>
      <c r="B3990"/>
      <c r="D3990"/>
      <c r="E3990"/>
      <c r="F3990"/>
      <c r="H3990"/>
      <c r="O3990" s="98">
        <v>26</v>
      </c>
      <c r="P3990" s="98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/>
      <c r="B3991"/>
      <c r="D3991"/>
      <c r="E3991"/>
      <c r="F3991"/>
      <c r="H3991"/>
      <c r="O3991" s="98">
        <v>26</v>
      </c>
      <c r="P3991" s="98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/>
      <c r="B3992"/>
      <c r="D3992"/>
      <c r="E3992"/>
      <c r="F3992"/>
      <c r="H3992"/>
      <c r="O3992" s="98">
        <v>26</v>
      </c>
      <c r="P3992" s="98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/>
      <c r="B3993"/>
      <c r="D3993"/>
      <c r="E3993"/>
      <c r="F3993"/>
      <c r="H3993"/>
      <c r="O3993" s="98">
        <v>26</v>
      </c>
      <c r="P3993" s="98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/>
      <c r="B3994"/>
      <c r="D3994"/>
      <c r="E3994"/>
      <c r="F3994"/>
      <c r="H3994"/>
      <c r="O3994" s="98">
        <v>26</v>
      </c>
      <c r="P3994" s="98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/>
      <c r="B3995"/>
      <c r="D3995"/>
      <c r="E3995"/>
      <c r="F3995"/>
      <c r="H3995"/>
      <c r="O3995" s="98">
        <v>26</v>
      </c>
      <c r="P3995" s="98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/>
      <c r="B3996"/>
      <c r="D3996"/>
      <c r="E3996"/>
      <c r="F3996"/>
      <c r="H3996"/>
      <c r="O3996" s="98">
        <v>26</v>
      </c>
      <c r="P3996" s="98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/>
      <c r="B3997"/>
      <c r="D3997"/>
      <c r="E3997"/>
      <c r="F3997"/>
      <c r="H3997"/>
      <c r="O3997" s="98">
        <v>26</v>
      </c>
      <c r="P3997" s="98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/>
      <c r="B3998"/>
      <c r="D3998"/>
      <c r="E3998"/>
      <c r="F3998"/>
      <c r="H3998"/>
      <c r="O3998" s="98">
        <v>26</v>
      </c>
      <c r="P3998" s="98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/>
      <c r="B3999"/>
      <c r="D3999"/>
      <c r="E3999"/>
      <c r="F3999"/>
      <c r="H3999"/>
      <c r="O3999" s="98">
        <v>26</v>
      </c>
      <c r="P3999" s="98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/>
      <c r="B4000"/>
      <c r="D4000"/>
      <c r="E4000"/>
      <c r="F4000"/>
      <c r="H4000"/>
      <c r="O4000" s="98">
        <v>26</v>
      </c>
      <c r="P4000" s="98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/>
      <c r="B4001"/>
      <c r="D4001"/>
      <c r="E4001"/>
      <c r="F4001"/>
      <c r="H4001"/>
      <c r="O4001" s="98">
        <v>26</v>
      </c>
      <c r="P4001" s="98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/>
      <c r="B4002"/>
      <c r="D4002"/>
      <c r="E4002"/>
      <c r="F4002"/>
      <c r="H4002"/>
      <c r="O4002" s="98">
        <v>26</v>
      </c>
      <c r="P4002" s="98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/>
      <c r="B4003"/>
      <c r="D4003"/>
      <c r="E4003"/>
      <c r="F4003"/>
      <c r="H4003"/>
      <c r="O4003" s="98">
        <v>26</v>
      </c>
      <c r="P4003" s="98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/>
      <c r="B4004"/>
      <c r="D4004"/>
      <c r="E4004"/>
      <c r="F4004"/>
      <c r="H4004"/>
      <c r="O4004" s="98">
        <v>26</v>
      </c>
      <c r="P4004" s="98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/>
      <c r="B4005"/>
      <c r="D4005"/>
      <c r="E4005"/>
      <c r="F4005"/>
      <c r="H4005"/>
      <c r="O4005" s="98">
        <v>26</v>
      </c>
      <c r="P4005" s="98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/>
      <c r="B4006"/>
      <c r="D4006"/>
      <c r="E4006"/>
      <c r="F4006"/>
      <c r="H4006"/>
      <c r="O4006" s="98">
        <v>26</v>
      </c>
      <c r="P4006" s="98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/>
      <c r="B4007"/>
      <c r="D4007"/>
      <c r="E4007"/>
      <c r="F4007"/>
      <c r="H4007"/>
      <c r="O4007" s="98">
        <v>26</v>
      </c>
      <c r="P4007" s="98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/>
      <c r="B4008"/>
      <c r="D4008"/>
      <c r="E4008"/>
      <c r="F4008"/>
      <c r="H4008"/>
      <c r="O4008" s="98">
        <v>26</v>
      </c>
      <c r="P4008" s="98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/>
      <c r="B4009"/>
      <c r="D4009"/>
      <c r="E4009"/>
      <c r="F4009"/>
      <c r="H4009"/>
      <c r="O4009" s="98">
        <v>26</v>
      </c>
      <c r="P4009" s="98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/>
      <c r="B4010"/>
      <c r="D4010"/>
      <c r="E4010"/>
      <c r="F4010"/>
      <c r="H4010"/>
      <c r="O4010" s="98">
        <v>26</v>
      </c>
      <c r="P4010" s="98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/>
      <c r="B4011"/>
      <c r="D4011"/>
      <c r="E4011"/>
      <c r="F4011"/>
      <c r="H4011"/>
      <c r="O4011" s="98">
        <v>26</v>
      </c>
      <c r="P4011" s="98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/>
      <c r="B4012"/>
      <c r="D4012"/>
      <c r="E4012"/>
      <c r="F4012"/>
      <c r="H4012"/>
      <c r="O4012" s="98">
        <v>26</v>
      </c>
      <c r="P4012" s="98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/>
      <c r="B4013"/>
      <c r="D4013"/>
      <c r="E4013"/>
      <c r="F4013"/>
      <c r="H4013"/>
      <c r="O4013" s="98">
        <v>26</v>
      </c>
      <c r="P4013" s="98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/>
      <c r="B4014"/>
      <c r="D4014"/>
      <c r="E4014"/>
      <c r="F4014"/>
      <c r="H4014"/>
      <c r="O4014" s="98">
        <v>26</v>
      </c>
      <c r="P4014" s="98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/>
      <c r="B4015"/>
      <c r="D4015"/>
      <c r="E4015"/>
      <c r="F4015"/>
      <c r="H4015"/>
      <c r="O4015" s="98">
        <v>26</v>
      </c>
      <c r="P4015" s="98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/>
      <c r="B4016"/>
      <c r="D4016"/>
      <c r="E4016"/>
      <c r="F4016"/>
      <c r="H4016"/>
      <c r="O4016" s="98">
        <v>26</v>
      </c>
      <c r="P4016" s="98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/>
      <c r="B4017"/>
      <c r="D4017"/>
      <c r="E4017"/>
      <c r="F4017"/>
      <c r="H4017"/>
      <c r="O4017" s="98">
        <v>26</v>
      </c>
      <c r="P4017" s="98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/>
      <c r="B4018"/>
      <c r="D4018"/>
      <c r="E4018"/>
      <c r="F4018"/>
      <c r="H4018"/>
      <c r="O4018" s="98">
        <v>26</v>
      </c>
      <c r="P4018" s="98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/>
      <c r="B4019"/>
      <c r="D4019"/>
      <c r="E4019"/>
      <c r="F4019"/>
      <c r="H4019"/>
      <c r="O4019" s="98">
        <v>26</v>
      </c>
      <c r="P4019" s="98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/>
      <c r="B4020"/>
      <c r="D4020"/>
      <c r="E4020"/>
      <c r="F4020"/>
      <c r="H4020"/>
      <c r="O4020" s="98">
        <v>26</v>
      </c>
      <c r="P4020" s="98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/>
      <c r="B4021"/>
      <c r="D4021"/>
      <c r="E4021"/>
      <c r="F4021"/>
      <c r="H4021"/>
      <c r="O4021" s="98">
        <v>26</v>
      </c>
      <c r="P4021" s="98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/>
      <c r="B4022"/>
      <c r="D4022"/>
      <c r="E4022"/>
      <c r="F4022"/>
      <c r="H4022"/>
      <c r="O4022" s="98">
        <v>26</v>
      </c>
      <c r="P4022" s="98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/>
      <c r="B4023"/>
      <c r="D4023"/>
      <c r="E4023"/>
      <c r="F4023"/>
      <c r="H4023"/>
      <c r="O4023" s="98">
        <v>26</v>
      </c>
      <c r="P4023" s="98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/>
      <c r="B4024"/>
      <c r="D4024"/>
      <c r="E4024"/>
      <c r="F4024"/>
      <c r="H4024"/>
      <c r="O4024" s="98">
        <v>26</v>
      </c>
      <c r="P4024" s="98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/>
      <c r="B4025"/>
      <c r="D4025"/>
      <c r="E4025"/>
      <c r="F4025"/>
      <c r="H4025"/>
      <c r="O4025" s="98">
        <v>26</v>
      </c>
      <c r="P4025" s="98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/>
      <c r="B4026"/>
      <c r="D4026"/>
      <c r="E4026"/>
      <c r="F4026"/>
      <c r="H4026"/>
      <c r="O4026" s="98">
        <v>26</v>
      </c>
      <c r="P4026" s="98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/>
      <c r="B4027"/>
      <c r="D4027"/>
      <c r="E4027"/>
      <c r="F4027"/>
      <c r="H4027"/>
      <c r="O4027" s="98">
        <v>26</v>
      </c>
      <c r="P4027" s="98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/>
      <c r="B4028"/>
      <c r="D4028"/>
      <c r="E4028"/>
      <c r="F4028"/>
      <c r="H4028"/>
      <c r="O4028" s="98">
        <v>26</v>
      </c>
      <c r="P4028" s="98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/>
      <c r="B4029"/>
      <c r="D4029"/>
      <c r="E4029"/>
      <c r="F4029"/>
      <c r="H4029"/>
      <c r="O4029" s="98">
        <v>26</v>
      </c>
      <c r="P4029" s="98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/>
      <c r="B4030"/>
      <c r="D4030"/>
      <c r="E4030"/>
      <c r="F4030"/>
      <c r="H4030"/>
      <c r="O4030" s="98">
        <v>26</v>
      </c>
      <c r="P4030" s="98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/>
      <c r="B4031"/>
      <c r="D4031"/>
      <c r="E4031"/>
      <c r="F4031"/>
      <c r="H4031"/>
      <c r="O4031" s="98">
        <v>26</v>
      </c>
      <c r="P4031" s="98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/>
      <c r="B4032"/>
      <c r="D4032"/>
      <c r="E4032"/>
      <c r="F4032"/>
      <c r="H4032"/>
      <c r="O4032" s="98">
        <v>26</v>
      </c>
      <c r="P4032" s="98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/>
      <c r="B4033"/>
      <c r="D4033"/>
      <c r="E4033"/>
      <c r="F4033"/>
      <c r="H4033"/>
      <c r="O4033" s="98">
        <v>26</v>
      </c>
      <c r="P4033" s="98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/>
      <c r="B4034"/>
      <c r="D4034"/>
      <c r="E4034"/>
      <c r="F4034"/>
      <c r="H4034"/>
      <c r="O4034" s="98">
        <v>26</v>
      </c>
      <c r="P4034" s="98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/>
      <c r="B4035"/>
      <c r="D4035"/>
      <c r="E4035"/>
      <c r="F4035"/>
      <c r="H4035"/>
      <c r="O4035" s="98">
        <v>26</v>
      </c>
      <c r="P4035" s="98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/>
      <c r="B4036"/>
      <c r="D4036"/>
      <c r="E4036"/>
      <c r="F4036"/>
      <c r="H4036"/>
      <c r="O4036" s="98">
        <v>26</v>
      </c>
      <c r="P4036" s="98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/>
      <c r="B4037"/>
      <c r="D4037"/>
      <c r="E4037"/>
      <c r="F4037"/>
      <c r="H4037"/>
      <c r="O4037" s="98">
        <v>26</v>
      </c>
      <c r="P4037" s="98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/>
      <c r="B4038"/>
      <c r="D4038"/>
      <c r="E4038"/>
      <c r="F4038"/>
      <c r="H4038"/>
      <c r="O4038" s="98">
        <v>26</v>
      </c>
      <c r="P4038" s="98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/>
      <c r="B4039"/>
      <c r="D4039"/>
      <c r="E4039"/>
      <c r="F4039"/>
      <c r="H4039"/>
      <c r="O4039" s="98">
        <v>26</v>
      </c>
      <c r="P4039" s="98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/>
      <c r="B4040"/>
      <c r="D4040"/>
      <c r="E4040"/>
      <c r="F4040"/>
      <c r="H4040"/>
      <c r="O4040" s="98">
        <v>26</v>
      </c>
      <c r="P4040" s="98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/>
      <c r="B4041"/>
      <c r="D4041"/>
      <c r="E4041"/>
      <c r="F4041"/>
      <c r="H4041"/>
      <c r="O4041" s="98">
        <v>26</v>
      </c>
      <c r="P4041" s="98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/>
      <c r="B4042"/>
      <c r="D4042"/>
      <c r="E4042"/>
      <c r="F4042"/>
      <c r="H4042"/>
      <c r="O4042" s="98">
        <v>26</v>
      </c>
      <c r="P4042" s="98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/>
      <c r="B4043"/>
      <c r="D4043"/>
      <c r="E4043"/>
      <c r="F4043"/>
      <c r="H4043"/>
      <c r="O4043" s="63">
        <v>26</v>
      </c>
      <c r="P4043" s="63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/>
      <c r="B4044"/>
      <c r="D4044"/>
      <c r="E4044"/>
      <c r="F4044"/>
      <c r="H4044"/>
      <c r="O4044" s="63">
        <v>26</v>
      </c>
      <c r="P4044" s="63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/>
      <c r="B4045"/>
      <c r="D4045"/>
      <c r="E4045"/>
      <c r="F4045"/>
      <c r="H4045"/>
      <c r="O4045" s="63">
        <v>26</v>
      </c>
      <c r="P4045" s="63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/>
      <c r="B4046"/>
      <c r="D4046"/>
      <c r="E4046"/>
      <c r="F4046"/>
      <c r="H4046"/>
      <c r="O4046" s="63">
        <v>26</v>
      </c>
      <c r="P4046" s="63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/>
      <c r="B4047"/>
      <c r="D4047"/>
      <c r="E4047"/>
      <c r="F4047"/>
      <c r="H4047"/>
      <c r="O4047" s="98">
        <v>27</v>
      </c>
      <c r="P4047" s="98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/>
      <c r="B4048"/>
      <c r="D4048"/>
      <c r="E4048"/>
      <c r="F4048"/>
      <c r="H4048"/>
      <c r="O4048" s="98">
        <v>27</v>
      </c>
      <c r="P4048" s="98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/>
      <c r="B4049"/>
      <c r="D4049"/>
      <c r="E4049"/>
      <c r="F4049"/>
      <c r="H4049"/>
      <c r="O4049" s="98">
        <v>27</v>
      </c>
      <c r="P4049" s="98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/>
      <c r="B4050"/>
      <c r="D4050"/>
      <c r="E4050"/>
      <c r="F4050"/>
      <c r="H4050"/>
      <c r="O4050" s="98">
        <v>27</v>
      </c>
      <c r="P4050" s="98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/>
      <c r="B4051"/>
      <c r="D4051"/>
      <c r="E4051"/>
      <c r="F4051"/>
      <c r="H4051"/>
      <c r="O4051" s="98">
        <v>27</v>
      </c>
      <c r="P4051" s="98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/>
      <c r="B4052"/>
      <c r="D4052"/>
      <c r="E4052"/>
      <c r="F4052"/>
      <c r="H4052"/>
      <c r="O4052" s="98">
        <v>27</v>
      </c>
      <c r="P4052" s="98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/>
      <c r="B4053"/>
      <c r="D4053"/>
      <c r="E4053"/>
      <c r="F4053"/>
      <c r="H4053"/>
      <c r="O4053" s="98">
        <v>27</v>
      </c>
      <c r="P4053" s="98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/>
      <c r="B4054"/>
      <c r="D4054"/>
      <c r="E4054"/>
      <c r="F4054"/>
      <c r="H4054"/>
      <c r="O4054" s="98">
        <v>27</v>
      </c>
      <c r="P4054" s="98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/>
      <c r="B4055"/>
      <c r="D4055"/>
      <c r="E4055"/>
      <c r="F4055"/>
      <c r="H4055"/>
      <c r="O4055" s="98">
        <v>27</v>
      </c>
      <c r="P4055" s="98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/>
      <c r="B4056"/>
      <c r="D4056"/>
      <c r="E4056"/>
      <c r="F4056"/>
      <c r="H4056"/>
      <c r="O4056" s="98">
        <v>27</v>
      </c>
      <c r="P4056" s="98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/>
      <c r="B4057"/>
      <c r="D4057"/>
      <c r="E4057"/>
      <c r="F4057"/>
      <c r="H4057"/>
      <c r="O4057" s="98">
        <v>27</v>
      </c>
      <c r="P4057" s="98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/>
      <c r="B4058"/>
      <c r="D4058"/>
      <c r="E4058"/>
      <c r="F4058"/>
      <c r="H4058"/>
      <c r="O4058" s="98">
        <v>27</v>
      </c>
      <c r="P4058" s="98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/>
      <c r="B4059"/>
      <c r="D4059"/>
      <c r="E4059"/>
      <c r="F4059"/>
      <c r="H4059"/>
      <c r="O4059" s="98">
        <v>27</v>
      </c>
      <c r="P4059" s="98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/>
      <c r="B4060"/>
      <c r="D4060"/>
      <c r="E4060"/>
      <c r="F4060"/>
      <c r="H4060"/>
      <c r="O4060" s="98">
        <v>27</v>
      </c>
      <c r="P4060" s="98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/>
      <c r="B4061"/>
      <c r="D4061"/>
      <c r="E4061"/>
      <c r="F4061"/>
      <c r="H4061"/>
      <c r="O4061" s="98">
        <v>27</v>
      </c>
      <c r="P4061" s="98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/>
      <c r="B4062"/>
      <c r="D4062"/>
      <c r="E4062"/>
      <c r="F4062"/>
      <c r="H4062"/>
      <c r="O4062" s="98">
        <v>27</v>
      </c>
      <c r="P4062" s="98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/>
      <c r="B4063"/>
      <c r="D4063"/>
      <c r="E4063"/>
      <c r="F4063"/>
      <c r="H4063"/>
      <c r="O4063" s="98">
        <v>27</v>
      </c>
      <c r="P4063" s="98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/>
      <c r="B4064"/>
      <c r="D4064"/>
      <c r="E4064"/>
      <c r="F4064"/>
      <c r="H4064"/>
      <c r="O4064" s="98">
        <v>27</v>
      </c>
      <c r="P4064" s="98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/>
      <c r="B4065"/>
      <c r="D4065"/>
      <c r="E4065"/>
      <c r="F4065"/>
      <c r="H4065"/>
      <c r="O4065" s="98">
        <v>27</v>
      </c>
      <c r="P4065" s="98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/>
      <c r="B4066"/>
      <c r="D4066"/>
      <c r="E4066"/>
      <c r="F4066"/>
      <c r="H4066"/>
      <c r="O4066" s="98">
        <v>27</v>
      </c>
      <c r="P4066" s="98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/>
      <c r="B4067"/>
      <c r="D4067"/>
      <c r="E4067"/>
      <c r="F4067"/>
      <c r="H4067"/>
      <c r="O4067" s="98">
        <v>27</v>
      </c>
      <c r="P4067" s="98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/>
      <c r="B4068"/>
      <c r="D4068"/>
      <c r="E4068"/>
      <c r="F4068"/>
      <c r="H4068"/>
      <c r="O4068" s="98">
        <v>27</v>
      </c>
      <c r="P4068" s="98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/>
      <c r="B4069"/>
      <c r="D4069"/>
      <c r="E4069"/>
      <c r="F4069"/>
      <c r="H4069"/>
      <c r="O4069" s="98">
        <v>27</v>
      </c>
      <c r="P4069" s="98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/>
      <c r="B4070"/>
      <c r="D4070"/>
      <c r="E4070"/>
      <c r="F4070"/>
      <c r="H4070"/>
      <c r="O4070" s="98">
        <v>27</v>
      </c>
      <c r="P4070" s="98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/>
      <c r="B4071"/>
      <c r="D4071"/>
      <c r="E4071"/>
      <c r="F4071"/>
      <c r="H4071"/>
      <c r="O4071" s="98">
        <v>27</v>
      </c>
      <c r="P4071" s="98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/>
      <c r="B4072"/>
      <c r="D4072"/>
      <c r="E4072"/>
      <c r="F4072"/>
      <c r="H4072"/>
      <c r="O4072" s="98">
        <v>27</v>
      </c>
      <c r="P4072" s="98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/>
      <c r="B4073"/>
      <c r="D4073"/>
      <c r="E4073"/>
      <c r="F4073"/>
      <c r="H4073"/>
      <c r="O4073" s="98">
        <v>27</v>
      </c>
      <c r="P4073" s="98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/>
      <c r="B4074"/>
      <c r="D4074"/>
      <c r="E4074"/>
      <c r="F4074"/>
      <c r="H4074"/>
      <c r="O4074" s="98">
        <v>27</v>
      </c>
      <c r="P4074" s="98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/>
      <c r="B4075"/>
      <c r="D4075"/>
      <c r="E4075"/>
      <c r="F4075"/>
      <c r="H4075"/>
      <c r="O4075" s="98">
        <v>27</v>
      </c>
      <c r="P4075" s="98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/>
      <c r="B4076"/>
      <c r="D4076"/>
      <c r="E4076"/>
      <c r="F4076"/>
      <c r="H4076"/>
      <c r="O4076" s="98">
        <v>27</v>
      </c>
      <c r="P4076" s="98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/>
      <c r="B4077"/>
      <c r="D4077"/>
      <c r="E4077"/>
      <c r="F4077"/>
      <c r="H4077"/>
      <c r="O4077" s="98">
        <v>27</v>
      </c>
      <c r="P4077" s="98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/>
      <c r="B4078"/>
      <c r="D4078"/>
      <c r="E4078"/>
      <c r="F4078"/>
      <c r="H4078"/>
      <c r="O4078" s="98">
        <v>27</v>
      </c>
      <c r="P4078" s="98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/>
      <c r="B4079"/>
      <c r="D4079"/>
      <c r="E4079"/>
      <c r="F4079"/>
      <c r="H4079"/>
      <c r="O4079" s="98">
        <v>27</v>
      </c>
      <c r="P4079" s="98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/>
      <c r="B4080"/>
      <c r="D4080"/>
      <c r="E4080"/>
      <c r="F4080"/>
      <c r="H4080"/>
      <c r="O4080" s="98">
        <v>27</v>
      </c>
      <c r="P4080" s="98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/>
      <c r="B4081"/>
      <c r="D4081"/>
      <c r="E4081"/>
      <c r="F4081"/>
      <c r="H4081"/>
      <c r="O4081" s="98">
        <v>27</v>
      </c>
      <c r="P4081" s="98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/>
      <c r="B4082"/>
      <c r="D4082"/>
      <c r="E4082"/>
      <c r="F4082"/>
      <c r="H4082"/>
      <c r="O4082" s="98">
        <v>27</v>
      </c>
      <c r="P4082" s="98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/>
      <c r="B4083"/>
      <c r="D4083"/>
      <c r="E4083"/>
      <c r="F4083"/>
      <c r="H4083"/>
      <c r="O4083" s="98">
        <v>27</v>
      </c>
      <c r="P4083" s="98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/>
      <c r="B4084"/>
      <c r="D4084"/>
      <c r="E4084"/>
      <c r="F4084"/>
      <c r="H4084"/>
      <c r="O4084" s="98">
        <v>27</v>
      </c>
      <c r="P4084" s="98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/>
      <c r="B4085"/>
      <c r="D4085"/>
      <c r="E4085"/>
      <c r="F4085"/>
      <c r="H4085"/>
      <c r="O4085" s="98">
        <v>27</v>
      </c>
      <c r="P4085" s="98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/>
      <c r="B4086"/>
      <c r="D4086"/>
      <c r="E4086"/>
      <c r="F4086"/>
      <c r="H4086"/>
      <c r="O4086" s="98">
        <v>27</v>
      </c>
      <c r="P4086" s="98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/>
      <c r="B4087"/>
      <c r="D4087"/>
      <c r="E4087"/>
      <c r="F4087"/>
      <c r="H4087"/>
      <c r="O4087" s="98">
        <v>27</v>
      </c>
      <c r="P4087" s="98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/>
      <c r="B4088"/>
      <c r="D4088"/>
      <c r="E4088"/>
      <c r="F4088"/>
      <c r="H4088"/>
      <c r="O4088" s="98">
        <v>27</v>
      </c>
      <c r="P4088" s="98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/>
      <c r="B4089"/>
      <c r="D4089"/>
      <c r="E4089"/>
      <c r="F4089"/>
      <c r="H4089"/>
      <c r="O4089" s="98">
        <v>27</v>
      </c>
      <c r="P4089" s="98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/>
      <c r="B4090"/>
      <c r="D4090"/>
      <c r="E4090"/>
      <c r="F4090"/>
      <c r="H4090"/>
      <c r="O4090" s="98">
        <v>27</v>
      </c>
      <c r="P4090" s="98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/>
      <c r="B4091"/>
      <c r="D4091"/>
      <c r="E4091"/>
      <c r="F4091"/>
      <c r="H4091"/>
      <c r="O4091" s="98">
        <v>27</v>
      </c>
      <c r="P4091" s="98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/>
      <c r="B4092"/>
      <c r="D4092"/>
      <c r="E4092"/>
      <c r="F4092"/>
      <c r="H4092"/>
      <c r="O4092" s="98">
        <v>27</v>
      </c>
      <c r="P4092" s="98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/>
      <c r="B4093"/>
      <c r="D4093"/>
      <c r="E4093"/>
      <c r="F4093"/>
      <c r="H4093"/>
      <c r="O4093" s="98">
        <v>27</v>
      </c>
      <c r="P4093" s="98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/>
      <c r="B4094"/>
      <c r="D4094"/>
      <c r="E4094"/>
      <c r="F4094"/>
      <c r="H4094"/>
      <c r="O4094" s="98">
        <v>27</v>
      </c>
      <c r="P4094" s="98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/>
      <c r="B4095"/>
      <c r="D4095"/>
      <c r="E4095"/>
      <c r="F4095"/>
      <c r="H4095"/>
      <c r="O4095" s="98">
        <v>27</v>
      </c>
      <c r="P4095" s="98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/>
      <c r="B4096"/>
      <c r="D4096"/>
      <c r="E4096"/>
      <c r="F4096"/>
      <c r="H4096"/>
      <c r="O4096" s="98">
        <v>27</v>
      </c>
      <c r="P4096" s="98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/>
      <c r="B4097"/>
      <c r="D4097"/>
      <c r="E4097"/>
      <c r="F4097"/>
      <c r="H4097"/>
      <c r="O4097" s="98">
        <v>27</v>
      </c>
      <c r="P4097" s="98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/>
      <c r="B4098"/>
      <c r="D4098"/>
      <c r="E4098"/>
      <c r="F4098"/>
      <c r="H4098"/>
      <c r="O4098" s="98">
        <v>27</v>
      </c>
      <c r="P4098" s="98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/>
      <c r="B4099"/>
      <c r="D4099"/>
      <c r="E4099"/>
      <c r="F4099"/>
      <c r="H4099"/>
      <c r="O4099" s="98">
        <v>27</v>
      </c>
      <c r="P4099" s="98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/>
      <c r="B4100"/>
      <c r="D4100"/>
      <c r="E4100"/>
      <c r="F4100"/>
      <c r="H4100"/>
      <c r="O4100" s="98">
        <v>27</v>
      </c>
      <c r="P4100" s="98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/>
      <c r="B4101"/>
      <c r="D4101"/>
      <c r="E4101"/>
      <c r="F4101"/>
      <c r="H4101"/>
      <c r="O4101" s="98">
        <v>27</v>
      </c>
      <c r="P4101" s="98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/>
      <c r="B4102"/>
      <c r="D4102"/>
      <c r="E4102"/>
      <c r="F4102"/>
      <c r="H4102"/>
      <c r="O4102" s="98">
        <v>27</v>
      </c>
      <c r="P4102" s="98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/>
      <c r="B4103"/>
      <c r="D4103"/>
      <c r="E4103"/>
      <c r="F4103"/>
      <c r="H4103"/>
      <c r="O4103" s="98">
        <v>27</v>
      </c>
      <c r="P4103" s="98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/>
      <c r="B4104"/>
      <c r="D4104"/>
      <c r="E4104"/>
      <c r="F4104"/>
      <c r="H4104"/>
      <c r="O4104" s="98">
        <v>27</v>
      </c>
      <c r="P4104" s="98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/>
      <c r="B4105"/>
      <c r="D4105"/>
      <c r="E4105"/>
      <c r="F4105"/>
      <c r="H4105"/>
      <c r="O4105" s="98">
        <v>27</v>
      </c>
      <c r="P4105" s="98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/>
      <c r="B4106"/>
      <c r="D4106"/>
      <c r="E4106"/>
      <c r="F4106"/>
      <c r="H4106"/>
      <c r="O4106" s="98">
        <v>27</v>
      </c>
      <c r="P4106" s="98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/>
      <c r="B4107"/>
      <c r="D4107"/>
      <c r="E4107"/>
      <c r="F4107"/>
      <c r="H4107"/>
      <c r="O4107" s="98">
        <v>27</v>
      </c>
      <c r="P4107" s="98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/>
      <c r="B4108"/>
      <c r="D4108"/>
      <c r="E4108"/>
      <c r="F4108"/>
      <c r="H4108"/>
      <c r="O4108" s="98">
        <v>27</v>
      </c>
      <c r="P4108" s="98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/>
      <c r="B4109"/>
      <c r="D4109"/>
      <c r="E4109"/>
      <c r="F4109"/>
      <c r="H4109"/>
      <c r="O4109" s="98">
        <v>27</v>
      </c>
      <c r="P4109" s="98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/>
      <c r="B4110"/>
      <c r="D4110"/>
      <c r="E4110"/>
      <c r="F4110"/>
      <c r="H4110"/>
      <c r="O4110" s="98">
        <v>27</v>
      </c>
      <c r="P4110" s="98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/>
      <c r="B4111"/>
      <c r="D4111"/>
      <c r="E4111"/>
      <c r="F4111"/>
      <c r="H4111"/>
      <c r="O4111" s="98">
        <v>27</v>
      </c>
      <c r="P4111" s="98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/>
      <c r="B4112"/>
      <c r="D4112"/>
      <c r="E4112"/>
      <c r="F4112"/>
      <c r="H4112"/>
      <c r="O4112" s="98">
        <v>27</v>
      </c>
      <c r="P4112" s="98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/>
      <c r="B4113"/>
      <c r="D4113"/>
      <c r="E4113"/>
      <c r="F4113"/>
      <c r="H4113"/>
      <c r="O4113" s="98">
        <v>27</v>
      </c>
      <c r="P4113" s="98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/>
      <c r="B4114"/>
      <c r="D4114"/>
      <c r="E4114"/>
      <c r="F4114"/>
      <c r="H4114"/>
      <c r="O4114" s="98">
        <v>27</v>
      </c>
      <c r="P4114" s="98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/>
      <c r="B4115"/>
      <c r="D4115"/>
      <c r="E4115"/>
      <c r="F4115"/>
      <c r="H4115"/>
      <c r="O4115" s="98">
        <v>27</v>
      </c>
      <c r="P4115" s="98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/>
      <c r="B4116"/>
      <c r="D4116"/>
      <c r="E4116"/>
      <c r="F4116"/>
      <c r="H4116"/>
      <c r="O4116" s="98">
        <v>27</v>
      </c>
      <c r="P4116" s="98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/>
      <c r="B4117"/>
      <c r="D4117"/>
      <c r="E4117"/>
      <c r="F4117"/>
      <c r="H4117"/>
      <c r="O4117" s="98">
        <v>27</v>
      </c>
      <c r="P4117" s="98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/>
      <c r="B4118"/>
      <c r="D4118"/>
      <c r="E4118"/>
      <c r="F4118"/>
      <c r="H4118"/>
      <c r="O4118" s="98">
        <v>27</v>
      </c>
      <c r="P4118" s="98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/>
      <c r="B4119"/>
      <c r="D4119"/>
      <c r="E4119"/>
      <c r="F4119"/>
      <c r="H4119"/>
      <c r="O4119" s="98">
        <v>27</v>
      </c>
      <c r="P4119" s="98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/>
      <c r="B4120"/>
      <c r="D4120"/>
      <c r="E4120"/>
      <c r="F4120"/>
      <c r="H4120"/>
      <c r="O4120" s="98">
        <v>27</v>
      </c>
      <c r="P4120" s="98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/>
      <c r="B4121"/>
      <c r="D4121"/>
      <c r="E4121"/>
      <c r="F4121"/>
      <c r="H4121"/>
      <c r="O4121" s="98">
        <v>27</v>
      </c>
      <c r="P4121" s="98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/>
      <c r="B4122"/>
      <c r="D4122"/>
      <c r="E4122"/>
      <c r="F4122"/>
      <c r="H4122"/>
      <c r="O4122" s="98">
        <v>27</v>
      </c>
      <c r="P4122" s="98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/>
      <c r="B4123"/>
      <c r="D4123"/>
      <c r="E4123"/>
      <c r="F4123"/>
      <c r="H4123"/>
      <c r="O4123" s="98">
        <v>27</v>
      </c>
      <c r="P4123" s="98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/>
      <c r="B4124"/>
      <c r="D4124"/>
      <c r="E4124"/>
      <c r="F4124"/>
      <c r="H4124"/>
      <c r="O4124" s="98">
        <v>27</v>
      </c>
      <c r="P4124" s="98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/>
      <c r="B4125"/>
      <c r="D4125"/>
      <c r="E4125"/>
      <c r="F4125"/>
      <c r="H4125"/>
      <c r="O4125" s="98">
        <v>27</v>
      </c>
      <c r="P4125" s="98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/>
      <c r="B4126"/>
      <c r="D4126"/>
      <c r="E4126"/>
      <c r="F4126"/>
      <c r="H4126"/>
      <c r="O4126" s="98">
        <v>27</v>
      </c>
      <c r="P4126" s="98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/>
      <c r="B4127"/>
      <c r="D4127"/>
      <c r="E4127"/>
      <c r="F4127"/>
      <c r="H4127"/>
      <c r="O4127" s="98">
        <v>27</v>
      </c>
      <c r="P4127" s="98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/>
      <c r="B4128"/>
      <c r="D4128"/>
      <c r="E4128"/>
      <c r="F4128"/>
      <c r="H4128"/>
      <c r="O4128" s="98">
        <v>27</v>
      </c>
      <c r="P4128" s="98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/>
      <c r="B4129"/>
      <c r="D4129"/>
      <c r="E4129"/>
      <c r="F4129"/>
      <c r="H4129"/>
      <c r="O4129" s="98">
        <v>27</v>
      </c>
      <c r="P4129" s="98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/>
      <c r="B4130"/>
      <c r="D4130"/>
      <c r="E4130"/>
      <c r="F4130"/>
      <c r="H4130"/>
      <c r="O4130" s="98">
        <v>27</v>
      </c>
      <c r="P4130" s="98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/>
      <c r="B4131"/>
      <c r="D4131"/>
      <c r="E4131"/>
      <c r="F4131"/>
      <c r="H4131"/>
      <c r="O4131" s="98">
        <v>27</v>
      </c>
      <c r="P4131" s="98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/>
      <c r="B4132"/>
      <c r="D4132"/>
      <c r="E4132"/>
      <c r="F4132"/>
      <c r="H4132"/>
      <c r="O4132" s="98">
        <v>27</v>
      </c>
      <c r="P4132" s="98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/>
      <c r="B4133"/>
      <c r="D4133"/>
      <c r="E4133"/>
      <c r="F4133"/>
      <c r="H4133"/>
      <c r="O4133" s="98">
        <v>27</v>
      </c>
      <c r="P4133" s="98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/>
      <c r="B4134"/>
      <c r="D4134"/>
      <c r="E4134"/>
      <c r="F4134"/>
      <c r="H4134"/>
      <c r="O4134" s="98">
        <v>27</v>
      </c>
      <c r="P4134" s="98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/>
      <c r="B4135"/>
      <c r="D4135"/>
      <c r="E4135"/>
      <c r="F4135"/>
      <c r="H4135"/>
      <c r="O4135" s="98">
        <v>27</v>
      </c>
      <c r="P4135" s="98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/>
      <c r="B4136"/>
      <c r="D4136"/>
      <c r="E4136"/>
      <c r="F4136"/>
      <c r="H4136"/>
      <c r="O4136" s="98">
        <v>27</v>
      </c>
      <c r="P4136" s="98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/>
      <c r="B4137"/>
      <c r="D4137"/>
      <c r="E4137"/>
      <c r="F4137"/>
      <c r="H4137"/>
      <c r="O4137" s="98">
        <v>27</v>
      </c>
      <c r="P4137" s="98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/>
      <c r="B4138"/>
      <c r="D4138"/>
      <c r="E4138"/>
      <c r="F4138"/>
      <c r="H4138"/>
      <c r="O4138" s="98">
        <v>27</v>
      </c>
      <c r="P4138" s="98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/>
      <c r="B4139"/>
      <c r="D4139"/>
      <c r="E4139"/>
      <c r="F4139"/>
      <c r="H4139"/>
      <c r="O4139" s="98">
        <v>27</v>
      </c>
      <c r="P4139" s="98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/>
      <c r="B4140"/>
      <c r="D4140"/>
      <c r="E4140"/>
      <c r="F4140"/>
      <c r="H4140"/>
      <c r="O4140" s="98">
        <v>27</v>
      </c>
      <c r="P4140" s="98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/>
      <c r="B4141"/>
      <c r="D4141"/>
      <c r="E4141"/>
      <c r="F4141"/>
      <c r="H4141"/>
      <c r="O4141" s="98">
        <v>27</v>
      </c>
      <c r="P4141" s="98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/>
      <c r="B4142"/>
      <c r="D4142"/>
      <c r="E4142"/>
      <c r="F4142"/>
      <c r="H4142"/>
      <c r="O4142" s="98">
        <v>27</v>
      </c>
      <c r="P4142" s="98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/>
      <c r="B4143"/>
      <c r="D4143"/>
      <c r="E4143"/>
      <c r="F4143"/>
      <c r="H4143"/>
      <c r="O4143" s="98">
        <v>27</v>
      </c>
      <c r="P4143" s="98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/>
      <c r="B4144"/>
      <c r="D4144"/>
      <c r="E4144"/>
      <c r="F4144"/>
      <c r="H4144"/>
      <c r="O4144" s="98">
        <v>27</v>
      </c>
      <c r="P4144" s="98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/>
      <c r="B4145"/>
      <c r="D4145"/>
      <c r="E4145"/>
      <c r="F4145"/>
      <c r="H4145"/>
      <c r="O4145" s="98">
        <v>27</v>
      </c>
      <c r="P4145" s="98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/>
      <c r="B4146"/>
      <c r="D4146"/>
      <c r="E4146"/>
      <c r="F4146"/>
      <c r="H4146"/>
      <c r="O4146" s="98">
        <v>27</v>
      </c>
      <c r="P4146" s="98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/>
      <c r="B4147"/>
      <c r="D4147"/>
      <c r="E4147"/>
      <c r="F4147"/>
      <c r="H4147"/>
      <c r="O4147" s="98">
        <v>27</v>
      </c>
      <c r="P4147" s="98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/>
      <c r="B4148"/>
      <c r="D4148"/>
      <c r="E4148"/>
      <c r="F4148"/>
      <c r="H4148"/>
      <c r="O4148" s="98">
        <v>27</v>
      </c>
      <c r="P4148" s="98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/>
      <c r="B4149"/>
      <c r="D4149"/>
      <c r="E4149"/>
      <c r="F4149"/>
      <c r="H4149"/>
      <c r="O4149" s="98">
        <v>27</v>
      </c>
      <c r="P4149" s="98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/>
      <c r="B4150"/>
      <c r="D4150"/>
      <c r="E4150"/>
      <c r="F4150"/>
      <c r="H4150"/>
      <c r="O4150" s="98">
        <v>27</v>
      </c>
      <c r="P4150" s="98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/>
      <c r="B4151"/>
      <c r="D4151"/>
      <c r="E4151"/>
      <c r="F4151"/>
      <c r="H4151"/>
      <c r="O4151" s="98">
        <v>27</v>
      </c>
      <c r="P4151" s="98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/>
      <c r="B4152"/>
      <c r="D4152"/>
      <c r="E4152"/>
      <c r="F4152"/>
      <c r="H4152"/>
      <c r="O4152" s="98">
        <v>27</v>
      </c>
      <c r="P4152" s="98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/>
      <c r="B4153"/>
      <c r="D4153"/>
      <c r="E4153"/>
      <c r="F4153"/>
      <c r="H4153"/>
      <c r="O4153" s="98">
        <v>27</v>
      </c>
      <c r="P4153" s="98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/>
      <c r="B4154"/>
      <c r="D4154"/>
      <c r="E4154"/>
      <c r="F4154"/>
      <c r="H4154"/>
      <c r="O4154" s="98">
        <v>27</v>
      </c>
      <c r="P4154" s="98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/>
      <c r="B4155"/>
      <c r="D4155"/>
      <c r="E4155"/>
      <c r="F4155"/>
      <c r="H4155"/>
      <c r="O4155" s="98">
        <v>27</v>
      </c>
      <c r="P4155" s="98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/>
      <c r="B4156"/>
      <c r="D4156"/>
      <c r="E4156"/>
      <c r="F4156"/>
      <c r="H4156"/>
      <c r="O4156" s="98">
        <v>27</v>
      </c>
      <c r="P4156" s="98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/>
      <c r="B4157"/>
      <c r="D4157"/>
      <c r="E4157"/>
      <c r="F4157"/>
      <c r="H4157"/>
      <c r="O4157" s="98">
        <v>27</v>
      </c>
      <c r="P4157" s="98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/>
      <c r="B4158"/>
      <c r="D4158"/>
      <c r="E4158"/>
      <c r="F4158"/>
      <c r="H4158"/>
      <c r="O4158" s="98">
        <v>27</v>
      </c>
      <c r="P4158" s="98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/>
      <c r="B4159"/>
      <c r="D4159"/>
      <c r="E4159"/>
      <c r="F4159"/>
      <c r="H4159"/>
      <c r="O4159" s="98">
        <v>27</v>
      </c>
      <c r="P4159" s="98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/>
      <c r="B4160"/>
      <c r="D4160"/>
      <c r="E4160"/>
      <c r="F4160"/>
      <c r="H4160"/>
      <c r="O4160" s="98">
        <v>27</v>
      </c>
      <c r="P4160" s="98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/>
      <c r="B4161"/>
      <c r="D4161"/>
      <c r="E4161"/>
      <c r="F4161"/>
      <c r="H4161"/>
      <c r="O4161" s="98">
        <v>27</v>
      </c>
      <c r="P4161" s="98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/>
      <c r="B4162"/>
      <c r="D4162"/>
      <c r="E4162"/>
      <c r="F4162"/>
      <c r="H4162"/>
      <c r="O4162" s="98">
        <v>27</v>
      </c>
      <c r="P4162" s="98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/>
      <c r="B4163"/>
      <c r="D4163"/>
      <c r="E4163"/>
      <c r="F4163"/>
      <c r="H4163"/>
      <c r="O4163" s="98">
        <v>27</v>
      </c>
      <c r="P4163" s="98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/>
      <c r="B4164"/>
      <c r="D4164"/>
      <c r="E4164"/>
      <c r="F4164"/>
      <c r="H4164"/>
      <c r="O4164" s="98">
        <v>27</v>
      </c>
      <c r="P4164" s="98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/>
      <c r="B4165"/>
      <c r="D4165"/>
      <c r="E4165"/>
      <c r="F4165"/>
      <c r="H4165"/>
      <c r="O4165" s="98">
        <v>27</v>
      </c>
      <c r="P4165" s="98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/>
      <c r="B4166"/>
      <c r="D4166"/>
      <c r="E4166"/>
      <c r="F4166"/>
      <c r="H4166"/>
      <c r="O4166" s="98">
        <v>27</v>
      </c>
      <c r="P4166" s="98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/>
      <c r="B4167"/>
      <c r="D4167"/>
      <c r="E4167"/>
      <c r="F4167"/>
      <c r="H4167"/>
      <c r="O4167" s="98">
        <v>27</v>
      </c>
      <c r="P4167" s="98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/>
      <c r="B4168"/>
      <c r="D4168"/>
      <c r="E4168"/>
      <c r="F4168"/>
      <c r="H4168"/>
      <c r="O4168" s="98">
        <v>27</v>
      </c>
      <c r="P4168" s="98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/>
      <c r="B4169"/>
      <c r="D4169"/>
      <c r="E4169"/>
      <c r="F4169"/>
      <c r="H4169"/>
      <c r="O4169" s="98">
        <v>27</v>
      </c>
      <c r="P4169" s="98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/>
      <c r="B4170"/>
      <c r="D4170"/>
      <c r="E4170"/>
      <c r="F4170"/>
      <c r="H4170"/>
      <c r="O4170" s="98">
        <v>27</v>
      </c>
      <c r="P4170" s="98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/>
      <c r="B4171"/>
      <c r="D4171"/>
      <c r="E4171"/>
      <c r="F4171"/>
      <c r="H4171"/>
      <c r="O4171" s="98">
        <v>27</v>
      </c>
      <c r="P4171" s="98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/>
      <c r="B4172"/>
      <c r="D4172"/>
      <c r="E4172"/>
      <c r="F4172"/>
      <c r="H4172"/>
      <c r="O4172" s="98">
        <v>27</v>
      </c>
      <c r="P4172" s="98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/>
      <c r="B4173"/>
      <c r="D4173"/>
      <c r="E4173"/>
      <c r="F4173"/>
      <c r="H4173"/>
      <c r="O4173" s="98">
        <v>27</v>
      </c>
      <c r="P4173" s="98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/>
      <c r="B4174"/>
      <c r="D4174"/>
      <c r="E4174"/>
      <c r="F4174"/>
      <c r="H4174"/>
      <c r="O4174" s="98">
        <v>27</v>
      </c>
      <c r="P4174" s="98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/>
      <c r="B4175"/>
      <c r="D4175"/>
      <c r="E4175"/>
      <c r="F4175"/>
      <c r="H4175"/>
      <c r="O4175" s="98">
        <v>27</v>
      </c>
      <c r="P4175" s="98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/>
      <c r="B4176"/>
      <c r="D4176"/>
      <c r="E4176"/>
      <c r="F4176"/>
      <c r="H4176"/>
      <c r="O4176" s="98">
        <v>27</v>
      </c>
      <c r="P4176" s="98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/>
      <c r="B4177"/>
      <c r="D4177"/>
      <c r="E4177"/>
      <c r="F4177"/>
      <c r="H4177"/>
      <c r="O4177" s="98">
        <v>27</v>
      </c>
      <c r="P4177" s="98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/>
      <c r="B4178"/>
      <c r="D4178"/>
      <c r="E4178"/>
      <c r="F4178"/>
      <c r="H4178"/>
      <c r="O4178" s="98">
        <v>27</v>
      </c>
      <c r="P4178" s="98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/>
      <c r="B4179"/>
      <c r="D4179"/>
      <c r="E4179"/>
      <c r="F4179"/>
      <c r="H4179"/>
      <c r="O4179" s="98">
        <v>27</v>
      </c>
      <c r="P4179" s="98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/>
      <c r="B4180"/>
      <c r="D4180"/>
      <c r="E4180"/>
      <c r="F4180"/>
      <c r="H4180"/>
      <c r="O4180" s="98">
        <v>27</v>
      </c>
      <c r="P4180" s="98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/>
      <c r="B4181"/>
      <c r="D4181"/>
      <c r="E4181"/>
      <c r="F4181"/>
      <c r="H4181"/>
      <c r="O4181" s="98">
        <v>27</v>
      </c>
      <c r="P4181" s="98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/>
      <c r="B4182"/>
      <c r="D4182"/>
      <c r="E4182"/>
      <c r="F4182"/>
      <c r="H4182"/>
      <c r="O4182" s="98">
        <v>27</v>
      </c>
      <c r="P4182" s="98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/>
      <c r="B4183"/>
      <c r="D4183"/>
      <c r="E4183"/>
      <c r="F4183"/>
      <c r="H4183"/>
      <c r="O4183" s="98">
        <v>27</v>
      </c>
      <c r="P4183" s="98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/>
      <c r="B4184"/>
      <c r="D4184"/>
      <c r="E4184"/>
      <c r="F4184"/>
      <c r="H4184"/>
      <c r="O4184" s="98">
        <v>27</v>
      </c>
      <c r="P4184" s="98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/>
      <c r="B4185"/>
      <c r="D4185"/>
      <c r="E4185"/>
      <c r="F4185"/>
      <c r="H4185"/>
      <c r="O4185" s="98">
        <v>27</v>
      </c>
      <c r="P4185" s="98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/>
      <c r="B4186"/>
      <c r="D4186"/>
      <c r="E4186"/>
      <c r="F4186"/>
      <c r="H4186"/>
      <c r="O4186" s="98">
        <v>27</v>
      </c>
      <c r="P4186" s="98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/>
      <c r="B4187"/>
      <c r="D4187"/>
      <c r="E4187"/>
      <c r="F4187"/>
      <c r="H4187"/>
      <c r="O4187" s="98">
        <v>27</v>
      </c>
      <c r="P4187" s="98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/>
      <c r="B4188"/>
      <c r="D4188"/>
      <c r="E4188"/>
      <c r="F4188"/>
      <c r="H4188"/>
      <c r="O4188" s="98">
        <v>27</v>
      </c>
      <c r="P4188" s="98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/>
      <c r="B4189"/>
      <c r="D4189"/>
      <c r="E4189"/>
      <c r="F4189"/>
      <c r="H4189"/>
      <c r="O4189" s="63">
        <v>27</v>
      </c>
      <c r="P4189" s="63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/>
      <c r="B4190"/>
      <c r="D4190"/>
      <c r="E4190"/>
      <c r="F4190"/>
      <c r="H4190"/>
      <c r="O4190" s="98">
        <v>28</v>
      </c>
      <c r="P4190" s="98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/>
      <c r="B4191"/>
      <c r="D4191"/>
      <c r="E4191"/>
      <c r="F4191"/>
      <c r="H4191"/>
      <c r="O4191" s="98">
        <v>28</v>
      </c>
      <c r="P4191" s="98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/>
      <c r="B4192"/>
      <c r="D4192"/>
      <c r="E4192"/>
      <c r="F4192"/>
      <c r="H4192"/>
      <c r="O4192" s="98">
        <v>28</v>
      </c>
      <c r="P4192" s="98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/>
      <c r="B4193"/>
      <c r="D4193"/>
      <c r="E4193"/>
      <c r="F4193"/>
      <c r="H4193"/>
      <c r="O4193" s="98">
        <v>28</v>
      </c>
      <c r="P4193" s="98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/>
      <c r="B4194"/>
      <c r="D4194"/>
      <c r="E4194"/>
      <c r="F4194"/>
      <c r="H4194"/>
      <c r="O4194" s="98">
        <v>28</v>
      </c>
      <c r="P4194" s="98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/>
      <c r="B4195"/>
      <c r="D4195"/>
      <c r="E4195"/>
      <c r="F4195"/>
      <c r="H4195"/>
      <c r="O4195" s="98">
        <v>28</v>
      </c>
      <c r="P4195" s="98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/>
      <c r="B4196"/>
      <c r="D4196"/>
      <c r="E4196"/>
      <c r="F4196"/>
      <c r="H4196"/>
      <c r="O4196" s="98">
        <v>28</v>
      </c>
      <c r="P4196" s="98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/>
      <c r="B4197"/>
      <c r="D4197"/>
      <c r="E4197"/>
      <c r="F4197"/>
      <c r="H4197"/>
      <c r="O4197" s="98">
        <v>28</v>
      </c>
      <c r="P4197" s="98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/>
      <c r="B4198"/>
      <c r="D4198"/>
      <c r="E4198"/>
      <c r="F4198"/>
      <c r="H4198"/>
      <c r="O4198" s="98">
        <v>28</v>
      </c>
      <c r="P4198" s="98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/>
      <c r="B4199"/>
      <c r="D4199"/>
      <c r="E4199"/>
      <c r="F4199"/>
      <c r="H4199"/>
      <c r="O4199" s="98">
        <v>28</v>
      </c>
      <c r="P4199" s="98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/>
      <c r="B4200"/>
      <c r="D4200"/>
      <c r="E4200"/>
      <c r="F4200"/>
      <c r="H4200"/>
      <c r="O4200" s="98">
        <v>28</v>
      </c>
      <c r="P4200" s="98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/>
      <c r="B4201"/>
      <c r="D4201"/>
      <c r="E4201"/>
      <c r="F4201"/>
      <c r="H4201"/>
      <c r="O4201" s="98">
        <v>28</v>
      </c>
      <c r="P4201" s="98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/>
      <c r="B4202"/>
      <c r="D4202"/>
      <c r="E4202"/>
      <c r="F4202"/>
      <c r="H4202"/>
      <c r="O4202" s="98">
        <v>28</v>
      </c>
      <c r="P4202" s="98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/>
      <c r="B4203"/>
      <c r="D4203"/>
      <c r="E4203"/>
      <c r="F4203"/>
      <c r="H4203"/>
      <c r="O4203" s="98">
        <v>28</v>
      </c>
      <c r="P4203" s="98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/>
      <c r="B4204"/>
      <c r="D4204"/>
      <c r="E4204"/>
      <c r="F4204"/>
      <c r="H4204"/>
      <c r="O4204" s="98">
        <v>28</v>
      </c>
      <c r="P4204" s="98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/>
      <c r="B4205"/>
      <c r="D4205"/>
      <c r="E4205"/>
      <c r="F4205"/>
      <c r="H4205"/>
      <c r="O4205" s="98">
        <v>28</v>
      </c>
      <c r="P4205" s="98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/>
      <c r="B4206"/>
      <c r="D4206"/>
      <c r="E4206"/>
      <c r="F4206"/>
      <c r="H4206"/>
      <c r="O4206" s="98">
        <v>28</v>
      </c>
      <c r="P4206" s="98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/>
      <c r="B4207"/>
      <c r="D4207"/>
      <c r="E4207"/>
      <c r="F4207"/>
      <c r="H4207"/>
      <c r="O4207" s="98">
        <v>28</v>
      </c>
      <c r="P4207" s="98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/>
      <c r="B4208"/>
      <c r="D4208"/>
      <c r="E4208"/>
      <c r="F4208"/>
      <c r="H4208"/>
      <c r="O4208" s="98">
        <v>28</v>
      </c>
      <c r="P4208" s="98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/>
      <c r="B4209"/>
      <c r="D4209"/>
      <c r="E4209"/>
      <c r="F4209"/>
      <c r="H4209"/>
      <c r="O4209" s="98">
        <v>28</v>
      </c>
      <c r="P4209" s="98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/>
      <c r="B4210"/>
      <c r="D4210"/>
      <c r="E4210"/>
      <c r="F4210"/>
      <c r="H4210"/>
      <c r="O4210" s="98">
        <v>28</v>
      </c>
      <c r="P4210" s="98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/>
      <c r="B4211"/>
      <c r="D4211"/>
      <c r="E4211"/>
      <c r="F4211"/>
      <c r="H4211"/>
      <c r="O4211" s="98">
        <v>28</v>
      </c>
      <c r="P4211" s="98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/>
      <c r="B4212"/>
      <c r="D4212"/>
      <c r="E4212"/>
      <c r="F4212"/>
      <c r="H4212"/>
      <c r="O4212" s="98">
        <v>28</v>
      </c>
      <c r="P4212" s="98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/>
      <c r="B4213"/>
      <c r="D4213"/>
      <c r="E4213"/>
      <c r="F4213"/>
      <c r="H4213"/>
      <c r="O4213" s="98">
        <v>28</v>
      </c>
      <c r="P4213" s="98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/>
      <c r="B4214"/>
      <c r="D4214"/>
      <c r="E4214"/>
      <c r="F4214"/>
      <c r="H4214"/>
      <c r="O4214" s="98">
        <v>28</v>
      </c>
      <c r="P4214" s="98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/>
      <c r="B4215"/>
      <c r="D4215"/>
      <c r="E4215"/>
      <c r="F4215"/>
      <c r="H4215"/>
      <c r="O4215" s="98">
        <v>28</v>
      </c>
      <c r="P4215" s="98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/>
      <c r="B4216"/>
      <c r="D4216"/>
      <c r="E4216"/>
      <c r="F4216"/>
      <c r="H4216"/>
      <c r="O4216" s="98">
        <v>28</v>
      </c>
      <c r="P4216" s="98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/>
      <c r="B4217"/>
      <c r="D4217"/>
      <c r="E4217"/>
      <c r="F4217"/>
      <c r="H4217"/>
      <c r="O4217" s="98">
        <v>28</v>
      </c>
      <c r="P4217" s="98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/>
      <c r="B4218"/>
      <c r="D4218"/>
      <c r="E4218"/>
      <c r="F4218"/>
      <c r="H4218"/>
      <c r="O4218" s="98">
        <v>28</v>
      </c>
      <c r="P4218" s="98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/>
      <c r="B4219"/>
      <c r="D4219"/>
      <c r="E4219"/>
      <c r="F4219"/>
      <c r="H4219"/>
      <c r="O4219" s="98">
        <v>28</v>
      </c>
      <c r="P4219" s="98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/>
      <c r="B4220"/>
      <c r="D4220"/>
      <c r="E4220"/>
      <c r="F4220"/>
      <c r="H4220"/>
      <c r="O4220" s="98">
        <v>28</v>
      </c>
      <c r="P4220" s="98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/>
      <c r="B4221"/>
      <c r="D4221"/>
      <c r="E4221"/>
      <c r="F4221"/>
      <c r="H4221"/>
      <c r="O4221" s="98">
        <v>28</v>
      </c>
      <c r="P4221" s="98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/>
      <c r="B4222"/>
      <c r="D4222"/>
      <c r="E4222"/>
      <c r="F4222"/>
      <c r="H4222"/>
      <c r="O4222" s="98">
        <v>28</v>
      </c>
      <c r="P4222" s="98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/>
      <c r="B4223"/>
      <c r="D4223"/>
      <c r="E4223"/>
      <c r="F4223"/>
      <c r="H4223"/>
      <c r="O4223" s="98">
        <v>28</v>
      </c>
      <c r="P4223" s="98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/>
      <c r="B4224"/>
      <c r="D4224"/>
      <c r="E4224"/>
      <c r="F4224"/>
      <c r="H4224"/>
      <c r="O4224" s="98">
        <v>28</v>
      </c>
      <c r="P4224" s="98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/>
      <c r="B4225"/>
      <c r="D4225"/>
      <c r="E4225"/>
      <c r="F4225"/>
      <c r="H4225"/>
      <c r="O4225" s="98">
        <v>28</v>
      </c>
      <c r="P4225" s="98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/>
      <c r="B4226"/>
      <c r="D4226"/>
      <c r="E4226"/>
      <c r="F4226"/>
      <c r="H4226"/>
      <c r="O4226" s="98">
        <v>28</v>
      </c>
      <c r="P4226" s="98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/>
      <c r="B4227"/>
      <c r="D4227"/>
      <c r="E4227"/>
      <c r="F4227"/>
      <c r="H4227"/>
      <c r="O4227" s="98">
        <v>28</v>
      </c>
      <c r="P4227" s="98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/>
      <c r="B4228"/>
      <c r="D4228"/>
      <c r="E4228"/>
      <c r="F4228"/>
      <c r="H4228"/>
      <c r="O4228" s="98">
        <v>28</v>
      </c>
      <c r="P4228" s="98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/>
      <c r="B4229"/>
      <c r="D4229"/>
      <c r="E4229"/>
      <c r="F4229"/>
      <c r="H4229"/>
      <c r="O4229" s="98">
        <v>28</v>
      </c>
      <c r="P4229" s="98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/>
      <c r="B4230"/>
      <c r="D4230"/>
      <c r="E4230"/>
      <c r="F4230"/>
      <c r="H4230"/>
      <c r="O4230" s="98">
        <v>28</v>
      </c>
      <c r="P4230" s="98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/>
      <c r="B4231"/>
      <c r="D4231"/>
      <c r="E4231"/>
      <c r="F4231"/>
      <c r="H4231"/>
      <c r="O4231" s="98">
        <v>28</v>
      </c>
      <c r="P4231" s="98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/>
      <c r="B4232"/>
      <c r="D4232"/>
      <c r="E4232"/>
      <c r="F4232"/>
      <c r="H4232"/>
      <c r="O4232" s="98">
        <v>28</v>
      </c>
      <c r="P4232" s="98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/>
      <c r="B4233"/>
      <c r="D4233"/>
      <c r="E4233"/>
      <c r="F4233"/>
      <c r="H4233"/>
      <c r="O4233" s="98">
        <v>28</v>
      </c>
      <c r="P4233" s="98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/>
      <c r="B4234"/>
      <c r="D4234"/>
      <c r="E4234"/>
      <c r="F4234"/>
      <c r="H4234"/>
      <c r="O4234" s="98">
        <v>28</v>
      </c>
      <c r="P4234" s="98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/>
      <c r="B4235"/>
      <c r="D4235"/>
      <c r="E4235"/>
      <c r="F4235"/>
      <c r="H4235"/>
      <c r="O4235" s="98">
        <v>28</v>
      </c>
      <c r="P4235" s="98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/>
      <c r="B4236"/>
      <c r="D4236"/>
      <c r="E4236"/>
      <c r="F4236"/>
      <c r="H4236"/>
      <c r="O4236" s="98">
        <v>28</v>
      </c>
      <c r="P4236" s="98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/>
      <c r="B4237"/>
      <c r="D4237"/>
      <c r="E4237"/>
      <c r="F4237"/>
      <c r="H4237"/>
      <c r="O4237" s="98">
        <v>28</v>
      </c>
      <c r="P4237" s="98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/>
      <c r="B4238"/>
      <c r="D4238"/>
      <c r="E4238"/>
      <c r="F4238"/>
      <c r="H4238"/>
      <c r="O4238" s="98">
        <v>28</v>
      </c>
      <c r="P4238" s="98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/>
      <c r="B4239"/>
      <c r="D4239"/>
      <c r="E4239"/>
      <c r="F4239"/>
      <c r="H4239"/>
      <c r="O4239" s="98">
        <v>28</v>
      </c>
      <c r="P4239" s="98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/>
      <c r="B4240"/>
      <c r="D4240"/>
      <c r="E4240"/>
      <c r="F4240"/>
      <c r="H4240"/>
      <c r="O4240" s="98">
        <v>28</v>
      </c>
      <c r="P4240" s="98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/>
      <c r="B4241"/>
      <c r="D4241"/>
      <c r="E4241"/>
      <c r="F4241"/>
      <c r="H4241"/>
      <c r="O4241" s="98">
        <v>28</v>
      </c>
      <c r="P4241" s="98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/>
      <c r="B4242"/>
      <c r="D4242"/>
      <c r="E4242"/>
      <c r="F4242"/>
      <c r="H4242"/>
      <c r="O4242" s="98">
        <v>28</v>
      </c>
      <c r="P4242" s="98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/>
      <c r="B4243"/>
      <c r="D4243"/>
      <c r="E4243"/>
      <c r="F4243"/>
      <c r="H4243"/>
      <c r="O4243" s="98">
        <v>28</v>
      </c>
      <c r="P4243" s="98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/>
      <c r="B4244"/>
      <c r="D4244"/>
      <c r="E4244"/>
      <c r="F4244"/>
      <c r="H4244"/>
      <c r="O4244" s="98">
        <v>28</v>
      </c>
      <c r="P4244" s="98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/>
      <c r="B4245"/>
      <c r="D4245"/>
      <c r="E4245"/>
      <c r="F4245"/>
      <c r="H4245"/>
      <c r="O4245" s="98">
        <v>28</v>
      </c>
      <c r="P4245" s="98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/>
      <c r="B4246"/>
      <c r="D4246"/>
      <c r="E4246"/>
      <c r="F4246"/>
      <c r="H4246"/>
      <c r="O4246" s="98">
        <v>28</v>
      </c>
      <c r="P4246" s="98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/>
      <c r="B4247"/>
      <c r="D4247"/>
      <c r="E4247"/>
      <c r="F4247"/>
      <c r="H4247"/>
      <c r="O4247" s="98">
        <v>28</v>
      </c>
      <c r="P4247" s="98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/>
      <c r="B4248"/>
      <c r="D4248"/>
      <c r="E4248"/>
      <c r="F4248"/>
      <c r="H4248"/>
      <c r="O4248" s="98">
        <v>28</v>
      </c>
      <c r="P4248" s="98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/>
      <c r="B4249"/>
      <c r="D4249"/>
      <c r="E4249"/>
      <c r="F4249"/>
      <c r="H4249"/>
      <c r="O4249" s="98">
        <v>28</v>
      </c>
      <c r="P4249" s="98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/>
      <c r="B4250"/>
      <c r="D4250"/>
      <c r="E4250"/>
      <c r="F4250"/>
      <c r="H4250"/>
      <c r="O4250" s="98">
        <v>28</v>
      </c>
      <c r="P4250" s="98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/>
      <c r="B4251"/>
      <c r="D4251"/>
      <c r="E4251"/>
      <c r="F4251"/>
      <c r="H4251"/>
      <c r="O4251" s="98">
        <v>28</v>
      </c>
      <c r="P4251" s="98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/>
      <c r="B4252"/>
      <c r="D4252"/>
      <c r="E4252"/>
      <c r="F4252"/>
      <c r="H4252"/>
      <c r="O4252" s="98">
        <v>28</v>
      </c>
      <c r="P4252" s="98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/>
      <c r="B4253"/>
      <c r="D4253"/>
      <c r="E4253"/>
      <c r="F4253"/>
      <c r="H4253"/>
      <c r="O4253" s="98">
        <v>28</v>
      </c>
      <c r="P4253" s="98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/>
      <c r="B4254"/>
      <c r="D4254"/>
      <c r="E4254"/>
      <c r="F4254"/>
      <c r="H4254"/>
      <c r="O4254" s="98">
        <v>28</v>
      </c>
      <c r="P4254" s="98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/>
      <c r="B4255"/>
      <c r="D4255"/>
      <c r="E4255"/>
      <c r="F4255"/>
      <c r="H4255"/>
      <c r="O4255" s="98">
        <v>28</v>
      </c>
      <c r="P4255" s="98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/>
      <c r="B4256"/>
      <c r="D4256"/>
      <c r="E4256"/>
      <c r="F4256"/>
      <c r="H4256"/>
      <c r="O4256" s="98">
        <v>28</v>
      </c>
      <c r="P4256" s="98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/>
      <c r="B4257"/>
      <c r="D4257"/>
      <c r="E4257"/>
      <c r="F4257"/>
      <c r="H4257"/>
      <c r="O4257" s="98">
        <v>28</v>
      </c>
      <c r="P4257" s="98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/>
      <c r="B4258"/>
      <c r="D4258"/>
      <c r="E4258"/>
      <c r="F4258"/>
      <c r="H4258"/>
      <c r="O4258" s="98">
        <v>28</v>
      </c>
      <c r="P4258" s="98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/>
      <c r="B4259"/>
      <c r="D4259"/>
      <c r="E4259"/>
      <c r="F4259"/>
      <c r="H4259"/>
      <c r="O4259" s="98">
        <v>28</v>
      </c>
      <c r="P4259" s="98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/>
      <c r="B4260"/>
      <c r="D4260"/>
      <c r="E4260"/>
      <c r="F4260"/>
      <c r="H4260"/>
      <c r="O4260" s="98">
        <v>28</v>
      </c>
      <c r="P4260" s="98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/>
      <c r="B4261"/>
      <c r="D4261"/>
      <c r="E4261"/>
      <c r="F4261"/>
      <c r="H4261"/>
      <c r="O4261" s="98">
        <v>28</v>
      </c>
      <c r="P4261" s="98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/>
      <c r="B4262"/>
      <c r="D4262"/>
      <c r="E4262"/>
      <c r="F4262"/>
      <c r="H4262"/>
      <c r="O4262" s="98">
        <v>28</v>
      </c>
      <c r="P4262" s="98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/>
      <c r="B4263"/>
      <c r="D4263"/>
      <c r="E4263"/>
      <c r="F4263"/>
      <c r="H4263"/>
      <c r="O4263" s="98">
        <v>28</v>
      </c>
      <c r="P4263" s="98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/>
      <c r="B4264"/>
      <c r="D4264"/>
      <c r="E4264"/>
      <c r="F4264"/>
      <c r="H4264"/>
      <c r="O4264" s="98">
        <v>28</v>
      </c>
      <c r="P4264" s="98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/>
      <c r="B4265"/>
      <c r="D4265"/>
      <c r="E4265"/>
      <c r="F4265"/>
      <c r="H4265"/>
      <c r="O4265" s="98">
        <v>28</v>
      </c>
      <c r="P4265" s="98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/>
      <c r="B4266"/>
      <c r="D4266"/>
      <c r="E4266"/>
      <c r="F4266"/>
      <c r="H4266"/>
      <c r="O4266" s="98">
        <v>28</v>
      </c>
      <c r="P4266" s="98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/>
      <c r="B4267"/>
      <c r="D4267"/>
      <c r="E4267"/>
      <c r="F4267"/>
      <c r="H4267"/>
      <c r="O4267" s="98">
        <v>28</v>
      </c>
      <c r="P4267" s="98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/>
      <c r="B4268"/>
      <c r="D4268"/>
      <c r="E4268"/>
      <c r="F4268"/>
      <c r="H4268"/>
      <c r="O4268" s="98">
        <v>28</v>
      </c>
      <c r="P4268" s="98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/>
      <c r="B4269"/>
      <c r="D4269"/>
      <c r="E4269"/>
      <c r="F4269"/>
      <c r="H4269"/>
      <c r="O4269" s="98">
        <v>28</v>
      </c>
      <c r="P4269" s="98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/>
      <c r="B4270"/>
      <c r="D4270"/>
      <c r="E4270"/>
      <c r="F4270"/>
      <c r="H4270"/>
      <c r="O4270" s="98">
        <v>28</v>
      </c>
      <c r="P4270" s="98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/>
      <c r="B4271"/>
      <c r="D4271"/>
      <c r="E4271"/>
      <c r="F4271"/>
      <c r="H4271"/>
      <c r="O4271" s="98">
        <v>28</v>
      </c>
      <c r="P4271" s="98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/>
      <c r="B4272"/>
      <c r="D4272"/>
      <c r="E4272"/>
      <c r="F4272"/>
      <c r="H4272"/>
      <c r="O4272" s="98">
        <v>28</v>
      </c>
      <c r="P4272" s="98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/>
      <c r="B4273"/>
      <c r="D4273"/>
      <c r="E4273"/>
      <c r="F4273"/>
      <c r="H4273"/>
      <c r="O4273" s="98">
        <v>28</v>
      </c>
      <c r="P4273" s="98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/>
      <c r="B4274"/>
      <c r="D4274"/>
      <c r="E4274"/>
      <c r="F4274"/>
      <c r="H4274"/>
      <c r="O4274" s="98">
        <v>28</v>
      </c>
      <c r="P4274" s="98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/>
      <c r="B4275"/>
      <c r="D4275"/>
      <c r="E4275"/>
      <c r="F4275"/>
      <c r="H4275"/>
      <c r="O4275" s="98">
        <v>28</v>
      </c>
      <c r="P4275" s="98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/>
      <c r="B4276"/>
      <c r="D4276"/>
      <c r="E4276"/>
      <c r="F4276"/>
      <c r="H4276"/>
      <c r="O4276" s="98">
        <v>28</v>
      </c>
      <c r="P4276" s="98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/>
      <c r="B4277"/>
      <c r="D4277"/>
      <c r="E4277"/>
      <c r="F4277"/>
      <c r="H4277"/>
      <c r="O4277" s="98">
        <v>28</v>
      </c>
      <c r="P4277" s="98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/>
      <c r="B4278"/>
      <c r="D4278"/>
      <c r="E4278"/>
      <c r="F4278"/>
      <c r="H4278"/>
      <c r="O4278" s="98">
        <v>28</v>
      </c>
      <c r="P4278" s="98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/>
      <c r="B4279"/>
      <c r="D4279"/>
      <c r="E4279"/>
      <c r="F4279"/>
      <c r="H4279"/>
      <c r="O4279" s="98">
        <v>28</v>
      </c>
      <c r="P4279" s="98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/>
      <c r="B4280"/>
      <c r="D4280"/>
      <c r="E4280"/>
      <c r="F4280"/>
      <c r="H4280"/>
      <c r="O4280" s="98">
        <v>28</v>
      </c>
      <c r="P4280" s="98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/>
      <c r="B4281"/>
      <c r="D4281"/>
      <c r="E4281"/>
      <c r="F4281"/>
      <c r="H4281"/>
      <c r="O4281" s="98">
        <v>28</v>
      </c>
      <c r="P4281" s="98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/>
      <c r="B4282"/>
      <c r="D4282"/>
      <c r="E4282"/>
      <c r="F4282"/>
      <c r="H4282"/>
      <c r="O4282" s="98">
        <v>28</v>
      </c>
      <c r="P4282" s="98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/>
      <c r="B4283"/>
      <c r="D4283"/>
      <c r="E4283"/>
      <c r="F4283"/>
      <c r="H4283"/>
      <c r="O4283" s="98">
        <v>28</v>
      </c>
      <c r="P4283" s="98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/>
      <c r="B4284"/>
      <c r="D4284"/>
      <c r="E4284"/>
      <c r="F4284"/>
      <c r="H4284"/>
      <c r="O4284" s="98">
        <v>28</v>
      </c>
      <c r="P4284" s="98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/>
      <c r="B4285"/>
      <c r="D4285"/>
      <c r="E4285"/>
      <c r="F4285"/>
      <c r="H4285"/>
      <c r="O4285" s="98">
        <v>28</v>
      </c>
      <c r="P4285" s="98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/>
      <c r="B4286"/>
      <c r="D4286"/>
      <c r="E4286"/>
      <c r="F4286"/>
      <c r="H4286"/>
      <c r="O4286" s="98">
        <v>28</v>
      </c>
      <c r="P4286" s="98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/>
      <c r="B4287"/>
      <c r="D4287"/>
      <c r="E4287"/>
      <c r="F4287"/>
      <c r="H4287"/>
      <c r="O4287" s="98">
        <v>28</v>
      </c>
      <c r="P4287" s="98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/>
      <c r="B4288"/>
      <c r="D4288"/>
      <c r="E4288"/>
      <c r="F4288"/>
      <c r="H4288"/>
      <c r="O4288" s="98">
        <v>28</v>
      </c>
      <c r="P4288" s="98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/>
      <c r="B4289"/>
      <c r="D4289"/>
      <c r="E4289"/>
      <c r="F4289"/>
      <c r="H4289"/>
      <c r="O4289" s="98">
        <v>28</v>
      </c>
      <c r="P4289" s="98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/>
      <c r="B4290"/>
      <c r="D4290"/>
      <c r="E4290"/>
      <c r="F4290"/>
      <c r="H4290"/>
      <c r="O4290" s="98">
        <v>28</v>
      </c>
      <c r="P4290" s="98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/>
      <c r="B4291"/>
      <c r="D4291"/>
      <c r="E4291"/>
      <c r="F4291"/>
      <c r="H4291"/>
      <c r="O4291" s="98">
        <v>28</v>
      </c>
      <c r="P4291" s="98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/>
      <c r="B4292"/>
      <c r="D4292"/>
      <c r="E4292"/>
      <c r="F4292"/>
      <c r="H4292"/>
      <c r="O4292" s="98">
        <v>28</v>
      </c>
      <c r="P4292" s="98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/>
      <c r="B4293"/>
      <c r="D4293"/>
      <c r="E4293"/>
      <c r="F4293"/>
      <c r="H4293"/>
      <c r="O4293" s="98">
        <v>28</v>
      </c>
      <c r="P4293" s="98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/>
      <c r="B4294"/>
      <c r="D4294"/>
      <c r="E4294"/>
      <c r="F4294"/>
      <c r="H4294"/>
      <c r="O4294" s="98">
        <v>28</v>
      </c>
      <c r="P4294" s="98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/>
      <c r="B4295"/>
      <c r="D4295"/>
      <c r="E4295"/>
      <c r="F4295"/>
      <c r="H4295"/>
      <c r="O4295" s="98">
        <v>28</v>
      </c>
      <c r="P4295" s="98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/>
      <c r="B4296"/>
      <c r="D4296"/>
      <c r="E4296"/>
      <c r="F4296"/>
      <c r="H4296"/>
      <c r="O4296" s="98">
        <v>28</v>
      </c>
      <c r="P4296" s="98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/>
      <c r="B4297"/>
      <c r="D4297"/>
      <c r="E4297"/>
      <c r="F4297"/>
      <c r="H4297"/>
      <c r="O4297" s="98">
        <v>28</v>
      </c>
      <c r="P4297" s="98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/>
      <c r="B4298"/>
      <c r="D4298"/>
      <c r="E4298"/>
      <c r="F4298"/>
      <c r="H4298"/>
      <c r="O4298" s="98">
        <v>28</v>
      </c>
      <c r="P4298" s="98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/>
      <c r="B4299"/>
      <c r="D4299"/>
      <c r="E4299"/>
      <c r="F4299"/>
      <c r="H4299"/>
      <c r="O4299" s="98">
        <v>28</v>
      </c>
      <c r="P4299" s="98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/>
      <c r="B4300"/>
      <c r="D4300"/>
      <c r="E4300"/>
      <c r="F4300"/>
      <c r="H4300"/>
      <c r="O4300" s="98">
        <v>28</v>
      </c>
      <c r="P4300" s="98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/>
      <c r="B4301"/>
      <c r="D4301"/>
      <c r="E4301"/>
      <c r="F4301"/>
      <c r="H4301"/>
      <c r="O4301" s="98">
        <v>28</v>
      </c>
      <c r="P4301" s="98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/>
      <c r="B4302"/>
      <c r="D4302"/>
      <c r="E4302"/>
      <c r="F4302"/>
      <c r="H4302"/>
      <c r="O4302" s="98">
        <v>28</v>
      </c>
      <c r="P4302" s="98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/>
      <c r="B4303"/>
      <c r="D4303"/>
      <c r="E4303"/>
      <c r="F4303"/>
      <c r="H4303"/>
      <c r="O4303" s="98">
        <v>28</v>
      </c>
      <c r="P4303" s="98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/>
      <c r="B4304"/>
      <c r="D4304"/>
      <c r="E4304"/>
      <c r="F4304"/>
      <c r="H4304"/>
      <c r="O4304" s="98">
        <v>28</v>
      </c>
      <c r="P4304" s="98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/>
      <c r="B4305"/>
      <c r="D4305"/>
      <c r="E4305"/>
      <c r="F4305"/>
      <c r="H4305"/>
      <c r="O4305" s="98">
        <v>28</v>
      </c>
      <c r="P4305" s="98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/>
      <c r="B4306"/>
      <c r="D4306"/>
      <c r="E4306"/>
      <c r="F4306"/>
      <c r="H4306"/>
      <c r="O4306" s="98">
        <v>28</v>
      </c>
      <c r="P4306" s="98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/>
      <c r="B4307"/>
      <c r="D4307"/>
      <c r="E4307"/>
      <c r="F4307"/>
      <c r="H4307"/>
      <c r="O4307" s="98">
        <v>28</v>
      </c>
      <c r="P4307" s="98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/>
      <c r="B4308"/>
      <c r="D4308"/>
      <c r="E4308"/>
      <c r="F4308"/>
      <c r="H4308"/>
      <c r="O4308" s="98">
        <v>28</v>
      </c>
      <c r="P4308" s="98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/>
      <c r="B4309"/>
      <c r="D4309"/>
      <c r="E4309"/>
      <c r="F4309"/>
      <c r="H4309"/>
      <c r="O4309" s="98">
        <v>28</v>
      </c>
      <c r="P4309" s="98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/>
      <c r="B4310"/>
      <c r="D4310"/>
      <c r="E4310"/>
      <c r="F4310"/>
      <c r="H4310"/>
      <c r="O4310" s="98">
        <v>28</v>
      </c>
      <c r="P4310" s="98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/>
      <c r="B4311"/>
      <c r="D4311"/>
      <c r="E4311"/>
      <c r="F4311"/>
      <c r="H4311"/>
      <c r="O4311" s="98">
        <v>28</v>
      </c>
      <c r="P4311" s="98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/>
      <c r="B4312"/>
      <c r="D4312"/>
      <c r="E4312"/>
      <c r="F4312"/>
      <c r="H4312"/>
      <c r="O4312" s="98">
        <v>28</v>
      </c>
      <c r="P4312" s="98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/>
      <c r="B4313"/>
      <c r="D4313"/>
      <c r="E4313"/>
      <c r="F4313"/>
      <c r="H4313"/>
      <c r="O4313" s="98">
        <v>28</v>
      </c>
      <c r="P4313" s="98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/>
      <c r="B4314"/>
      <c r="D4314"/>
      <c r="E4314"/>
      <c r="F4314"/>
      <c r="H4314"/>
      <c r="O4314" s="98">
        <v>28</v>
      </c>
      <c r="P4314" s="98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/>
      <c r="B4315"/>
      <c r="D4315"/>
      <c r="E4315"/>
      <c r="F4315"/>
      <c r="H4315"/>
      <c r="O4315" s="98">
        <v>28</v>
      </c>
      <c r="P4315" s="98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/>
      <c r="B4316"/>
      <c r="D4316"/>
      <c r="E4316"/>
      <c r="F4316"/>
      <c r="H4316"/>
      <c r="O4316" s="98">
        <v>28</v>
      </c>
      <c r="P4316" s="98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/>
      <c r="B4317"/>
      <c r="D4317"/>
      <c r="E4317"/>
      <c r="F4317"/>
      <c r="H4317"/>
      <c r="O4317" s="98">
        <v>28</v>
      </c>
      <c r="P4317" s="98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/>
      <c r="B4318"/>
      <c r="D4318"/>
      <c r="E4318"/>
      <c r="F4318"/>
      <c r="H4318"/>
      <c r="O4318" s="98">
        <v>28</v>
      </c>
      <c r="P4318" s="98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/>
      <c r="B4319"/>
      <c r="D4319"/>
      <c r="E4319"/>
      <c r="F4319"/>
      <c r="H4319"/>
      <c r="O4319" s="98">
        <v>28</v>
      </c>
      <c r="P4319" s="98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/>
      <c r="B4320"/>
      <c r="D4320"/>
      <c r="E4320"/>
      <c r="F4320"/>
      <c r="H4320"/>
      <c r="O4320" s="98">
        <v>28</v>
      </c>
      <c r="P4320" s="98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/>
      <c r="B4321"/>
      <c r="D4321"/>
      <c r="E4321"/>
      <c r="F4321"/>
      <c r="H4321"/>
      <c r="O4321" s="98">
        <v>28</v>
      </c>
      <c r="P4321" s="98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/>
      <c r="B4322"/>
      <c r="D4322"/>
      <c r="E4322"/>
      <c r="F4322"/>
      <c r="H4322"/>
      <c r="O4322" s="98">
        <v>28</v>
      </c>
      <c r="P4322" s="98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/>
      <c r="B4323"/>
      <c r="D4323"/>
      <c r="E4323"/>
      <c r="F4323"/>
      <c r="H4323"/>
      <c r="O4323" s="98">
        <v>28</v>
      </c>
      <c r="P4323" s="98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/>
      <c r="B4324"/>
      <c r="D4324"/>
      <c r="E4324"/>
      <c r="F4324"/>
      <c r="H4324"/>
      <c r="O4324" s="98">
        <v>28</v>
      </c>
      <c r="P4324" s="98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/>
      <c r="B4325"/>
      <c r="D4325"/>
      <c r="E4325"/>
      <c r="F4325"/>
      <c r="H4325"/>
      <c r="O4325" s="98">
        <v>28</v>
      </c>
      <c r="P4325" s="98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/>
      <c r="B4326"/>
      <c r="D4326"/>
      <c r="E4326"/>
      <c r="F4326"/>
      <c r="H4326"/>
      <c r="O4326" s="98">
        <v>28</v>
      </c>
      <c r="P4326" s="98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/>
      <c r="B4327"/>
      <c r="D4327"/>
      <c r="E4327"/>
      <c r="F4327"/>
      <c r="H4327"/>
      <c r="O4327" s="98">
        <v>28</v>
      </c>
      <c r="P4327" s="98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/>
      <c r="B4328"/>
      <c r="D4328"/>
      <c r="E4328"/>
      <c r="F4328"/>
      <c r="H4328"/>
      <c r="O4328" s="98">
        <v>28</v>
      </c>
      <c r="P4328" s="98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/>
      <c r="B4329"/>
      <c r="D4329"/>
      <c r="E4329"/>
      <c r="F4329"/>
      <c r="H4329"/>
      <c r="O4329" s="98">
        <v>28</v>
      </c>
      <c r="P4329" s="98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/>
      <c r="B4330"/>
      <c r="D4330"/>
      <c r="E4330"/>
      <c r="F4330"/>
      <c r="H4330"/>
      <c r="O4330" s="98">
        <v>28</v>
      </c>
      <c r="P4330" s="98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/>
      <c r="B4331"/>
      <c r="D4331"/>
      <c r="E4331"/>
      <c r="F4331"/>
      <c r="H4331"/>
      <c r="O4331" s="98">
        <v>28</v>
      </c>
      <c r="P4331" s="98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/>
      <c r="B4332"/>
      <c r="D4332"/>
      <c r="E4332"/>
      <c r="F4332"/>
      <c r="H4332"/>
      <c r="O4332" s="98">
        <v>28</v>
      </c>
      <c r="P4332" s="98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/>
      <c r="B4333"/>
      <c r="D4333"/>
      <c r="E4333"/>
      <c r="F4333"/>
      <c r="H4333"/>
      <c r="O4333" s="98">
        <v>28</v>
      </c>
      <c r="P4333" s="98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/>
      <c r="B4334"/>
      <c r="D4334"/>
      <c r="E4334"/>
      <c r="F4334"/>
      <c r="H4334"/>
      <c r="O4334" s="98">
        <v>28</v>
      </c>
      <c r="P4334" s="98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/>
      <c r="B4335"/>
      <c r="D4335"/>
      <c r="E4335"/>
      <c r="F4335"/>
      <c r="H4335"/>
      <c r="O4335" s="98">
        <v>28</v>
      </c>
      <c r="P4335" s="98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/>
      <c r="B4336"/>
      <c r="D4336"/>
      <c r="E4336"/>
      <c r="F4336"/>
      <c r="H4336"/>
      <c r="O4336" s="63">
        <v>28</v>
      </c>
      <c r="P4336" s="63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/>
      <c r="B4337"/>
      <c r="D4337"/>
      <c r="E4337"/>
      <c r="F4337"/>
      <c r="H4337"/>
      <c r="O4337" s="98">
        <v>29</v>
      </c>
      <c r="P4337" s="98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/>
      <c r="B4338"/>
      <c r="D4338"/>
      <c r="E4338"/>
      <c r="F4338"/>
      <c r="H4338"/>
      <c r="O4338" s="98">
        <v>29</v>
      </c>
      <c r="P4338" s="98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/>
      <c r="B4339"/>
      <c r="D4339"/>
      <c r="E4339"/>
      <c r="F4339"/>
      <c r="H4339"/>
      <c r="O4339" s="98">
        <v>29</v>
      </c>
      <c r="P4339" s="98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/>
      <c r="B4340"/>
      <c r="D4340"/>
      <c r="E4340"/>
      <c r="F4340"/>
      <c r="H4340"/>
      <c r="O4340" s="98">
        <v>29</v>
      </c>
      <c r="P4340" s="98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/>
      <c r="B4341"/>
      <c r="D4341"/>
      <c r="E4341"/>
      <c r="F4341"/>
      <c r="H4341"/>
      <c r="O4341" s="98">
        <v>29</v>
      </c>
      <c r="P4341" s="98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/>
      <c r="B4342"/>
      <c r="D4342"/>
      <c r="E4342"/>
      <c r="F4342"/>
      <c r="H4342"/>
      <c r="O4342" s="98">
        <v>29</v>
      </c>
      <c r="P4342" s="98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/>
      <c r="B4343"/>
      <c r="D4343"/>
      <c r="E4343"/>
      <c r="F4343"/>
      <c r="H4343"/>
      <c r="O4343" s="98">
        <v>29</v>
      </c>
      <c r="P4343" s="98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/>
      <c r="B4344"/>
      <c r="D4344"/>
      <c r="E4344"/>
      <c r="F4344"/>
      <c r="H4344"/>
      <c r="O4344" s="98">
        <v>29</v>
      </c>
      <c r="P4344" s="98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/>
      <c r="B4345"/>
      <c r="D4345"/>
      <c r="E4345"/>
      <c r="F4345"/>
      <c r="H4345"/>
      <c r="O4345" s="98">
        <v>29</v>
      </c>
      <c r="P4345" s="98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/>
      <c r="B4346"/>
      <c r="D4346"/>
      <c r="E4346"/>
      <c r="F4346"/>
      <c r="H4346"/>
      <c r="O4346" s="98">
        <v>29</v>
      </c>
      <c r="P4346" s="98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/>
      <c r="B4347"/>
      <c r="D4347"/>
      <c r="E4347"/>
      <c r="F4347"/>
      <c r="H4347"/>
      <c r="O4347" s="98">
        <v>29</v>
      </c>
      <c r="P4347" s="98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/>
      <c r="B4348"/>
      <c r="D4348"/>
      <c r="E4348"/>
      <c r="F4348"/>
      <c r="H4348"/>
      <c r="O4348" s="98">
        <v>29</v>
      </c>
      <c r="P4348" s="98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/>
      <c r="B4349"/>
      <c r="D4349"/>
      <c r="E4349"/>
      <c r="F4349"/>
      <c r="H4349"/>
      <c r="O4349" s="98">
        <v>29</v>
      </c>
      <c r="P4349" s="98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/>
      <c r="B4350"/>
      <c r="D4350"/>
      <c r="E4350"/>
      <c r="F4350"/>
      <c r="H4350"/>
      <c r="O4350" s="98">
        <v>29</v>
      </c>
      <c r="P4350" s="98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/>
      <c r="B4351"/>
      <c r="D4351"/>
      <c r="E4351"/>
      <c r="F4351"/>
      <c r="H4351"/>
      <c r="O4351" s="98">
        <v>29</v>
      </c>
      <c r="P4351" s="98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/>
      <c r="B4352"/>
      <c r="D4352"/>
      <c r="E4352"/>
      <c r="F4352"/>
      <c r="H4352"/>
      <c r="O4352" s="98">
        <v>29</v>
      </c>
      <c r="P4352" s="98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/>
      <c r="B4353"/>
      <c r="D4353"/>
      <c r="E4353"/>
      <c r="F4353"/>
      <c r="H4353"/>
      <c r="O4353" s="98">
        <v>29</v>
      </c>
      <c r="P4353" s="98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/>
      <c r="B4354"/>
      <c r="D4354"/>
      <c r="E4354"/>
      <c r="F4354"/>
      <c r="H4354"/>
      <c r="O4354" s="98">
        <v>29</v>
      </c>
      <c r="P4354" s="98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/>
      <c r="B4355"/>
      <c r="D4355"/>
      <c r="E4355"/>
      <c r="F4355"/>
      <c r="H4355"/>
      <c r="O4355" s="98">
        <v>29</v>
      </c>
      <c r="P4355" s="98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/>
      <c r="B4356"/>
      <c r="D4356"/>
      <c r="E4356"/>
      <c r="F4356"/>
      <c r="H4356"/>
      <c r="O4356" s="98">
        <v>29</v>
      </c>
      <c r="P4356" s="98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/>
      <c r="B4357"/>
      <c r="D4357"/>
      <c r="E4357"/>
      <c r="F4357"/>
      <c r="H4357"/>
      <c r="O4357" s="98">
        <v>29</v>
      </c>
      <c r="P4357" s="98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/>
      <c r="B4358"/>
      <c r="D4358"/>
      <c r="E4358"/>
      <c r="F4358"/>
      <c r="H4358"/>
      <c r="O4358" s="98">
        <v>29</v>
      </c>
      <c r="P4358" s="98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/>
      <c r="B4359"/>
      <c r="D4359"/>
      <c r="E4359"/>
      <c r="F4359"/>
      <c r="H4359"/>
      <c r="O4359" s="98">
        <v>29</v>
      </c>
      <c r="P4359" s="98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/>
      <c r="B4360"/>
      <c r="D4360"/>
      <c r="E4360"/>
      <c r="F4360"/>
      <c r="H4360"/>
      <c r="O4360" s="98">
        <v>29</v>
      </c>
      <c r="P4360" s="98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/>
      <c r="B4361"/>
      <c r="D4361"/>
      <c r="E4361"/>
      <c r="F4361"/>
      <c r="H4361"/>
      <c r="O4361" s="98">
        <v>29</v>
      </c>
      <c r="P4361" s="98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/>
      <c r="B4362"/>
      <c r="D4362"/>
      <c r="E4362"/>
      <c r="F4362"/>
      <c r="H4362"/>
      <c r="O4362" s="98">
        <v>29</v>
      </c>
      <c r="P4362" s="98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/>
      <c r="B4363"/>
      <c r="D4363"/>
      <c r="E4363"/>
      <c r="F4363"/>
      <c r="H4363"/>
      <c r="O4363" s="98">
        <v>29</v>
      </c>
      <c r="P4363" s="98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/>
      <c r="B4364"/>
      <c r="D4364"/>
      <c r="E4364"/>
      <c r="F4364"/>
      <c r="H4364"/>
      <c r="O4364" s="98">
        <v>29</v>
      </c>
      <c r="P4364" s="98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/>
      <c r="B4365"/>
      <c r="D4365"/>
      <c r="E4365"/>
      <c r="F4365"/>
      <c r="H4365"/>
      <c r="O4365" s="98">
        <v>30</v>
      </c>
      <c r="P4365" s="98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/>
      <c r="B4366"/>
      <c r="D4366"/>
      <c r="E4366"/>
      <c r="F4366"/>
      <c r="H4366"/>
      <c r="O4366" s="98">
        <v>30</v>
      </c>
      <c r="P4366" s="98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/>
      <c r="B4367"/>
      <c r="D4367"/>
      <c r="E4367"/>
      <c r="F4367"/>
      <c r="H4367"/>
      <c r="O4367" s="98">
        <v>30</v>
      </c>
      <c r="P4367" s="98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/>
      <c r="B4368"/>
      <c r="D4368"/>
      <c r="E4368"/>
      <c r="F4368"/>
      <c r="H4368"/>
      <c r="O4368" s="98">
        <v>30</v>
      </c>
      <c r="P4368" s="98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/>
      <c r="B4369"/>
      <c r="D4369"/>
      <c r="E4369"/>
      <c r="F4369"/>
      <c r="H4369"/>
      <c r="O4369" s="98">
        <v>30</v>
      </c>
      <c r="P4369" s="98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/>
      <c r="B4370"/>
      <c r="D4370"/>
      <c r="E4370"/>
      <c r="F4370"/>
      <c r="H4370"/>
      <c r="O4370" s="98">
        <v>30</v>
      </c>
      <c r="P4370" s="98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/>
      <c r="B4371"/>
      <c r="D4371"/>
      <c r="E4371"/>
      <c r="F4371"/>
      <c r="H4371"/>
      <c r="O4371" s="98">
        <v>30</v>
      </c>
      <c r="P4371" s="98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/>
      <c r="B4372"/>
      <c r="D4372"/>
      <c r="E4372"/>
      <c r="F4372"/>
      <c r="H4372"/>
      <c r="O4372" s="98">
        <v>30</v>
      </c>
      <c r="P4372" s="98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/>
      <c r="B4373"/>
      <c r="D4373"/>
      <c r="E4373"/>
      <c r="F4373"/>
      <c r="H4373"/>
      <c r="O4373" s="98">
        <v>30</v>
      </c>
      <c r="P4373" s="98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/>
      <c r="B4374"/>
      <c r="D4374"/>
      <c r="E4374"/>
      <c r="F4374"/>
      <c r="H4374"/>
      <c r="O4374" s="98">
        <v>30</v>
      </c>
      <c r="P4374" s="98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/>
      <c r="B4375"/>
      <c r="D4375"/>
      <c r="E4375"/>
      <c r="F4375"/>
      <c r="H4375"/>
      <c r="O4375" s="98">
        <v>30</v>
      </c>
      <c r="P4375" s="98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/>
      <c r="B4376"/>
      <c r="D4376"/>
      <c r="E4376"/>
      <c r="F4376"/>
      <c r="H4376"/>
      <c r="O4376" s="98">
        <v>30</v>
      </c>
      <c r="P4376" s="98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/>
      <c r="B4377"/>
      <c r="D4377"/>
      <c r="E4377"/>
      <c r="F4377"/>
      <c r="H4377"/>
      <c r="O4377" s="98">
        <v>30</v>
      </c>
      <c r="P4377" s="98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/>
      <c r="B4378"/>
      <c r="D4378"/>
      <c r="E4378"/>
      <c r="F4378"/>
      <c r="H4378"/>
      <c r="O4378" s="98">
        <v>30</v>
      </c>
      <c r="P4378" s="98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/>
      <c r="B4379"/>
      <c r="D4379"/>
      <c r="E4379"/>
      <c r="F4379"/>
      <c r="H4379"/>
      <c r="O4379" s="98">
        <v>30</v>
      </c>
      <c r="P4379" s="98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/>
      <c r="B4380"/>
      <c r="D4380"/>
      <c r="E4380"/>
      <c r="F4380"/>
      <c r="H4380"/>
      <c r="O4380" s="98">
        <v>30</v>
      </c>
      <c r="P4380" s="98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/>
      <c r="B4381"/>
      <c r="D4381"/>
      <c r="E4381"/>
      <c r="F4381"/>
      <c r="H4381"/>
      <c r="O4381" s="98">
        <v>30</v>
      </c>
      <c r="P4381" s="98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/>
      <c r="B4382"/>
      <c r="D4382"/>
      <c r="E4382"/>
      <c r="F4382"/>
      <c r="H4382"/>
      <c r="O4382" s="98">
        <v>30</v>
      </c>
      <c r="P4382" s="98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/>
      <c r="B4383"/>
      <c r="D4383"/>
      <c r="E4383"/>
      <c r="F4383"/>
      <c r="H4383"/>
      <c r="O4383" s="98">
        <v>30</v>
      </c>
      <c r="P4383" s="98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/>
      <c r="B4384"/>
      <c r="D4384"/>
      <c r="E4384"/>
      <c r="F4384"/>
      <c r="H4384"/>
      <c r="O4384" s="98">
        <v>30</v>
      </c>
      <c r="P4384" s="98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/>
      <c r="B4385"/>
      <c r="D4385"/>
      <c r="E4385"/>
      <c r="F4385"/>
      <c r="H4385"/>
      <c r="O4385" s="98">
        <v>30</v>
      </c>
      <c r="P4385" s="98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/>
      <c r="B4386"/>
      <c r="D4386"/>
      <c r="E4386"/>
      <c r="F4386"/>
      <c r="H4386"/>
      <c r="O4386" s="98">
        <v>30</v>
      </c>
      <c r="P4386" s="98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/>
      <c r="B4387"/>
      <c r="D4387"/>
      <c r="E4387"/>
      <c r="F4387"/>
      <c r="H4387"/>
      <c r="O4387" s="98">
        <v>30</v>
      </c>
      <c r="P4387" s="98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/>
      <c r="B4388"/>
      <c r="D4388"/>
      <c r="E4388"/>
      <c r="F4388"/>
      <c r="H4388"/>
      <c r="O4388" s="98">
        <v>30</v>
      </c>
      <c r="P4388" s="98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/>
      <c r="B4389"/>
      <c r="D4389"/>
      <c r="E4389"/>
      <c r="F4389"/>
      <c r="H4389"/>
      <c r="O4389" s="98">
        <v>30</v>
      </c>
      <c r="P4389" s="98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/>
      <c r="B4390"/>
      <c r="D4390"/>
      <c r="E4390"/>
      <c r="F4390"/>
      <c r="H4390"/>
      <c r="O4390" s="98">
        <v>31</v>
      </c>
      <c r="P4390" s="98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/>
      <c r="B4391"/>
      <c r="D4391"/>
      <c r="E4391"/>
      <c r="F4391"/>
      <c r="H4391"/>
      <c r="O4391" s="98">
        <v>31</v>
      </c>
      <c r="P4391" s="98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/>
      <c r="B4392"/>
      <c r="D4392"/>
      <c r="E4392"/>
      <c r="F4392"/>
      <c r="H4392"/>
      <c r="O4392" s="98">
        <v>31</v>
      </c>
      <c r="P4392" s="98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/>
      <c r="B4393"/>
      <c r="D4393"/>
      <c r="E4393"/>
      <c r="F4393"/>
      <c r="H4393"/>
      <c r="O4393" s="98">
        <v>31</v>
      </c>
      <c r="P4393" s="98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/>
      <c r="B4394"/>
      <c r="D4394"/>
      <c r="E4394"/>
      <c r="F4394"/>
      <c r="H4394"/>
      <c r="O4394" s="98">
        <v>31</v>
      </c>
      <c r="P4394" s="98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/>
      <c r="B4395"/>
      <c r="D4395"/>
      <c r="E4395"/>
      <c r="F4395"/>
      <c r="H4395"/>
      <c r="O4395" s="98">
        <v>31</v>
      </c>
      <c r="P4395" s="98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/>
      <c r="B4396"/>
      <c r="D4396"/>
      <c r="E4396"/>
      <c r="F4396"/>
      <c r="H4396"/>
      <c r="O4396" s="98">
        <v>31</v>
      </c>
      <c r="P4396" s="98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/>
      <c r="B4397"/>
      <c r="D4397"/>
      <c r="E4397"/>
      <c r="F4397"/>
      <c r="H4397"/>
      <c r="O4397" s="98">
        <v>31</v>
      </c>
      <c r="P4397" s="98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/>
      <c r="B4398"/>
      <c r="D4398"/>
      <c r="E4398"/>
      <c r="F4398"/>
      <c r="H4398"/>
      <c r="O4398" s="98">
        <v>31</v>
      </c>
      <c r="P4398" s="98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/>
      <c r="B4399"/>
      <c r="D4399"/>
      <c r="E4399"/>
      <c r="F4399"/>
      <c r="H4399"/>
      <c r="O4399" s="98">
        <v>31</v>
      </c>
      <c r="P4399" s="98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/>
      <c r="B4400"/>
      <c r="D4400"/>
      <c r="E4400"/>
      <c r="F4400"/>
      <c r="H4400"/>
      <c r="O4400" s="98">
        <v>31</v>
      </c>
      <c r="P4400" s="98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/>
      <c r="B4401"/>
      <c r="D4401"/>
      <c r="E4401"/>
      <c r="F4401"/>
      <c r="H4401"/>
      <c r="O4401" s="98">
        <v>31</v>
      </c>
      <c r="P4401" s="98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/>
      <c r="B4402"/>
      <c r="D4402"/>
      <c r="E4402"/>
      <c r="F4402"/>
      <c r="H4402"/>
      <c r="O4402" s="98">
        <v>31</v>
      </c>
      <c r="P4402" s="98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/>
      <c r="B4403"/>
      <c r="D4403"/>
      <c r="E4403"/>
      <c r="F4403"/>
      <c r="H4403"/>
      <c r="O4403" s="98">
        <v>31</v>
      </c>
      <c r="P4403" s="98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/>
      <c r="B4404"/>
      <c r="D4404"/>
      <c r="E4404"/>
      <c r="F4404"/>
      <c r="H4404"/>
      <c r="O4404" s="98">
        <v>31</v>
      </c>
      <c r="P4404" s="98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/>
      <c r="B4405"/>
      <c r="D4405"/>
      <c r="E4405"/>
      <c r="F4405"/>
      <c r="H4405"/>
      <c r="O4405" s="98">
        <v>31</v>
      </c>
      <c r="P4405" s="98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/>
      <c r="B4406"/>
      <c r="D4406"/>
      <c r="E4406"/>
      <c r="F4406"/>
      <c r="H4406"/>
      <c r="O4406" s="98">
        <v>31</v>
      </c>
      <c r="P4406" s="98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/>
      <c r="B4407"/>
      <c r="D4407"/>
      <c r="E4407"/>
      <c r="F4407"/>
      <c r="H4407"/>
      <c r="O4407" s="98">
        <v>31</v>
      </c>
      <c r="P4407" s="98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/>
      <c r="B4408"/>
      <c r="D4408"/>
      <c r="E4408"/>
      <c r="F4408"/>
      <c r="H4408"/>
      <c r="O4408" s="98">
        <v>31</v>
      </c>
      <c r="P4408" s="98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/>
      <c r="B4409"/>
      <c r="D4409"/>
      <c r="E4409"/>
      <c r="F4409"/>
      <c r="H4409"/>
      <c r="O4409" s="98">
        <v>31</v>
      </c>
      <c r="P4409" s="98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/>
      <c r="B4410"/>
      <c r="D4410"/>
      <c r="E4410"/>
      <c r="F4410"/>
      <c r="H4410"/>
      <c r="O4410" s="98">
        <v>31</v>
      </c>
      <c r="P4410" s="98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/>
      <c r="B4411"/>
      <c r="D4411"/>
      <c r="E4411"/>
      <c r="F4411"/>
      <c r="H4411"/>
      <c r="O4411" s="98">
        <v>31</v>
      </c>
      <c r="P4411" s="98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/>
      <c r="B4412"/>
      <c r="D4412"/>
      <c r="E4412"/>
      <c r="F4412"/>
      <c r="H4412"/>
      <c r="O4412" s="98">
        <v>31</v>
      </c>
      <c r="P4412" s="98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/>
      <c r="B4413"/>
      <c r="D4413"/>
      <c r="E4413"/>
      <c r="F4413"/>
      <c r="H4413"/>
      <c r="O4413" s="98">
        <v>31</v>
      </c>
      <c r="P4413" s="98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/>
      <c r="B4414"/>
      <c r="D4414"/>
      <c r="E4414"/>
      <c r="F4414"/>
      <c r="H4414"/>
      <c r="O4414" s="98">
        <v>31</v>
      </c>
      <c r="P4414" s="98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/>
      <c r="B4415"/>
      <c r="D4415"/>
      <c r="E4415"/>
      <c r="F4415"/>
      <c r="H4415"/>
      <c r="O4415" s="98">
        <v>32</v>
      </c>
      <c r="P4415" s="98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/>
      <c r="B4416"/>
      <c r="D4416"/>
      <c r="E4416"/>
      <c r="F4416"/>
      <c r="H4416"/>
      <c r="O4416" s="98">
        <v>32</v>
      </c>
      <c r="P4416" s="98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/>
      <c r="B4417"/>
      <c r="D4417"/>
      <c r="E4417"/>
      <c r="F4417"/>
      <c r="H4417"/>
      <c r="O4417" s="98">
        <v>32</v>
      </c>
      <c r="P4417" s="98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/>
      <c r="B4418"/>
      <c r="D4418"/>
      <c r="E4418"/>
      <c r="F4418"/>
      <c r="H4418"/>
      <c r="O4418" s="98">
        <v>32</v>
      </c>
      <c r="P4418" s="98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/>
      <c r="B4419"/>
      <c r="D4419"/>
      <c r="E4419"/>
      <c r="F4419"/>
      <c r="H4419"/>
      <c r="O4419" s="98">
        <v>32</v>
      </c>
      <c r="P4419" s="98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/>
      <c r="B4420"/>
      <c r="D4420"/>
      <c r="E4420"/>
      <c r="F4420"/>
      <c r="H4420"/>
      <c r="O4420" s="98">
        <v>32</v>
      </c>
      <c r="P4420" s="98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/>
      <c r="B4421"/>
      <c r="D4421"/>
      <c r="E4421"/>
      <c r="F4421"/>
      <c r="H4421"/>
      <c r="O4421" s="98">
        <v>32</v>
      </c>
      <c r="P4421" s="98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/>
      <c r="B4422"/>
      <c r="D4422"/>
      <c r="E4422"/>
      <c r="F4422"/>
      <c r="H4422"/>
      <c r="O4422" s="98">
        <v>32</v>
      </c>
      <c r="P4422" s="98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/>
      <c r="B4423"/>
      <c r="D4423"/>
      <c r="E4423"/>
      <c r="F4423"/>
      <c r="H4423"/>
      <c r="O4423" s="98">
        <v>32</v>
      </c>
      <c r="P4423" s="98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/>
      <c r="B4424"/>
      <c r="D4424"/>
      <c r="E4424"/>
      <c r="F4424"/>
      <c r="H4424"/>
      <c r="O4424" s="98">
        <v>32</v>
      </c>
      <c r="P4424" s="98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/>
      <c r="B4425"/>
      <c r="D4425"/>
      <c r="E4425"/>
      <c r="F4425"/>
      <c r="H4425"/>
      <c r="O4425" s="98">
        <v>32</v>
      </c>
      <c r="P4425" s="98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/>
      <c r="B4426"/>
      <c r="D4426"/>
      <c r="E4426"/>
      <c r="F4426"/>
      <c r="H4426"/>
      <c r="O4426" s="98">
        <v>32</v>
      </c>
      <c r="P4426" s="98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/>
      <c r="B4427"/>
      <c r="D4427"/>
      <c r="E4427"/>
      <c r="F4427"/>
      <c r="H4427"/>
      <c r="O4427" s="98">
        <v>32</v>
      </c>
      <c r="P4427" s="98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/>
      <c r="B4428"/>
      <c r="D4428"/>
      <c r="E4428"/>
      <c r="F4428"/>
      <c r="H4428"/>
      <c r="O4428" s="98">
        <v>32</v>
      </c>
      <c r="P4428" s="98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/>
      <c r="B4429"/>
      <c r="D4429"/>
      <c r="E4429"/>
      <c r="F4429"/>
      <c r="H4429"/>
      <c r="O4429" s="98">
        <v>32</v>
      </c>
      <c r="P4429" s="98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/>
      <c r="B4430"/>
      <c r="D4430"/>
      <c r="E4430"/>
      <c r="F4430"/>
      <c r="H4430"/>
      <c r="O4430" s="98">
        <v>32</v>
      </c>
      <c r="P4430" s="98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/>
      <c r="B4431"/>
      <c r="D4431"/>
      <c r="E4431"/>
      <c r="F4431"/>
      <c r="H4431"/>
      <c r="O4431" s="98">
        <v>32</v>
      </c>
      <c r="P4431" s="98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/>
      <c r="B4432"/>
      <c r="D4432"/>
      <c r="E4432"/>
      <c r="F4432"/>
      <c r="H4432"/>
      <c r="O4432" s="98">
        <v>32</v>
      </c>
      <c r="P4432" s="98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/>
      <c r="B4433"/>
      <c r="D4433"/>
      <c r="E4433"/>
      <c r="F4433"/>
      <c r="H4433"/>
      <c r="O4433" s="98">
        <v>32</v>
      </c>
      <c r="P4433" s="98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/>
      <c r="B4434"/>
      <c r="D4434"/>
      <c r="E4434"/>
      <c r="F4434"/>
      <c r="H4434"/>
      <c r="O4434" s="98">
        <v>32</v>
      </c>
      <c r="P4434" s="98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/>
      <c r="B4435"/>
      <c r="D4435"/>
      <c r="E4435"/>
      <c r="F4435"/>
      <c r="H4435"/>
      <c r="O4435" s="98">
        <v>33</v>
      </c>
      <c r="P4435" s="98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/>
      <c r="B4436"/>
      <c r="D4436"/>
      <c r="E4436"/>
      <c r="F4436"/>
      <c r="H4436"/>
      <c r="O4436" s="98">
        <v>33</v>
      </c>
      <c r="P4436" s="98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/>
      <c r="B4437"/>
      <c r="D4437"/>
      <c r="E4437"/>
      <c r="F4437"/>
      <c r="H4437"/>
      <c r="O4437" s="98">
        <v>33</v>
      </c>
      <c r="P4437" s="98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/>
      <c r="B4438"/>
      <c r="D4438"/>
      <c r="E4438"/>
      <c r="F4438"/>
      <c r="H4438"/>
      <c r="O4438" s="98">
        <v>33</v>
      </c>
      <c r="P4438" s="98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/>
      <c r="B4439"/>
      <c r="D4439"/>
      <c r="E4439"/>
      <c r="F4439"/>
      <c r="H4439"/>
      <c r="O4439" s="98">
        <v>33</v>
      </c>
      <c r="P4439" s="98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/>
      <c r="B4440"/>
      <c r="D4440"/>
      <c r="E4440"/>
      <c r="F4440"/>
      <c r="H4440"/>
      <c r="O4440" s="98">
        <v>33</v>
      </c>
      <c r="P4440" s="98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/>
      <c r="B4441"/>
      <c r="D4441"/>
      <c r="E4441"/>
      <c r="F4441"/>
      <c r="H4441"/>
      <c r="O4441" s="98">
        <v>33</v>
      </c>
      <c r="P4441" s="98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/>
      <c r="B4442"/>
      <c r="D4442"/>
      <c r="E4442"/>
      <c r="F4442"/>
      <c r="H4442"/>
      <c r="O4442" s="98">
        <v>33</v>
      </c>
      <c r="P4442" s="98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/>
      <c r="B4443"/>
      <c r="D4443"/>
      <c r="E4443"/>
      <c r="F4443"/>
      <c r="H4443"/>
      <c r="O4443" s="98">
        <v>33</v>
      </c>
      <c r="P4443" s="98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/>
      <c r="B4444"/>
      <c r="D4444"/>
      <c r="E4444"/>
      <c r="F4444"/>
      <c r="H4444"/>
      <c r="O4444" s="98">
        <v>33</v>
      </c>
      <c r="P4444" s="98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/>
      <c r="B4445"/>
      <c r="D4445"/>
      <c r="E4445"/>
      <c r="F4445"/>
      <c r="H4445"/>
      <c r="O4445" s="98">
        <v>33</v>
      </c>
      <c r="P4445" s="98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/>
      <c r="B4446"/>
      <c r="D4446"/>
      <c r="E4446"/>
      <c r="F4446"/>
      <c r="H4446"/>
      <c r="O4446" s="98">
        <v>33</v>
      </c>
      <c r="P4446" s="98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/>
      <c r="B4447"/>
      <c r="D4447"/>
      <c r="E4447"/>
      <c r="F4447"/>
      <c r="H4447"/>
      <c r="O4447" s="98">
        <v>33</v>
      </c>
      <c r="P4447" s="98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/>
      <c r="B4448"/>
      <c r="D4448"/>
      <c r="E4448"/>
      <c r="F4448"/>
      <c r="H4448"/>
      <c r="O4448" s="98">
        <v>33</v>
      </c>
      <c r="P4448" s="98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/>
      <c r="B4449"/>
      <c r="D4449"/>
      <c r="E4449"/>
      <c r="F4449"/>
      <c r="H4449"/>
      <c r="O4449" s="98">
        <v>33</v>
      </c>
      <c r="P4449" s="98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/>
      <c r="B4450"/>
      <c r="D4450"/>
      <c r="E4450"/>
      <c r="F4450"/>
      <c r="H4450"/>
      <c r="O4450" s="98">
        <v>33</v>
      </c>
      <c r="P4450" s="98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/>
      <c r="B4451"/>
      <c r="D4451"/>
      <c r="E4451"/>
      <c r="F4451"/>
      <c r="H4451"/>
      <c r="O4451" s="98">
        <v>33</v>
      </c>
      <c r="P4451" s="98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/>
      <c r="B4452"/>
      <c r="D4452"/>
      <c r="E4452"/>
      <c r="F4452"/>
      <c r="H4452"/>
      <c r="O4452" s="98">
        <v>33</v>
      </c>
      <c r="P4452" s="98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/>
      <c r="B4453"/>
      <c r="D4453"/>
      <c r="E4453"/>
      <c r="F4453"/>
      <c r="H4453"/>
      <c r="O4453" s="98">
        <v>33</v>
      </c>
      <c r="P4453" s="98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/>
      <c r="B4454"/>
      <c r="D4454"/>
      <c r="E4454"/>
      <c r="F4454"/>
      <c r="H4454"/>
      <c r="O4454" s="98">
        <v>33</v>
      </c>
      <c r="P4454" s="98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/>
      <c r="B4455"/>
      <c r="D4455"/>
      <c r="E4455"/>
      <c r="F4455"/>
      <c r="H4455"/>
      <c r="O4455" s="98">
        <v>33</v>
      </c>
      <c r="P4455" s="98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/>
      <c r="B4456"/>
      <c r="D4456"/>
      <c r="E4456"/>
      <c r="F4456"/>
      <c r="H4456"/>
      <c r="O4456" s="98">
        <v>33</v>
      </c>
      <c r="P4456" s="98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/>
      <c r="B4457"/>
      <c r="D4457"/>
      <c r="E4457"/>
      <c r="F4457"/>
      <c r="H4457"/>
      <c r="O4457" s="98">
        <v>33</v>
      </c>
      <c r="P4457" s="98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/>
      <c r="B4458"/>
      <c r="D4458"/>
      <c r="E4458"/>
      <c r="F4458"/>
      <c r="H4458"/>
      <c r="O4458" s="98">
        <v>33</v>
      </c>
      <c r="P4458" s="98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/>
      <c r="B4459"/>
      <c r="D4459"/>
      <c r="E4459"/>
      <c r="F4459"/>
      <c r="H4459"/>
      <c r="O4459" s="98">
        <v>33</v>
      </c>
      <c r="P4459" s="98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/>
      <c r="B4460"/>
      <c r="D4460"/>
      <c r="E4460"/>
      <c r="F4460"/>
      <c r="H4460"/>
      <c r="O4460" s="98">
        <v>33</v>
      </c>
      <c r="P4460" s="98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/>
      <c r="B4461"/>
      <c r="D4461"/>
      <c r="E4461"/>
      <c r="F4461"/>
      <c r="H4461"/>
      <c r="O4461" s="98">
        <v>33</v>
      </c>
      <c r="P4461" s="98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/>
      <c r="B4462"/>
      <c r="D4462"/>
      <c r="E4462"/>
      <c r="F4462"/>
      <c r="H4462"/>
      <c r="O4462" s="98">
        <v>33</v>
      </c>
      <c r="P4462" s="98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/>
      <c r="B4463"/>
      <c r="D4463"/>
      <c r="E4463"/>
      <c r="F4463"/>
      <c r="H4463"/>
      <c r="O4463" s="98">
        <v>33</v>
      </c>
      <c r="P4463" s="98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/>
      <c r="B4464"/>
      <c r="D4464"/>
      <c r="E4464"/>
      <c r="F4464"/>
      <c r="H4464"/>
      <c r="O4464" s="98">
        <v>33</v>
      </c>
      <c r="P4464" s="98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/>
      <c r="B4465"/>
      <c r="D4465"/>
      <c r="E4465"/>
      <c r="F4465"/>
      <c r="H4465"/>
      <c r="O4465" s="98">
        <v>33</v>
      </c>
      <c r="P4465" s="98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/>
      <c r="B4466"/>
      <c r="D4466"/>
      <c r="E4466"/>
      <c r="F4466"/>
      <c r="H4466"/>
      <c r="O4466" s="98">
        <v>33</v>
      </c>
      <c r="P4466" s="98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/>
      <c r="B4467"/>
      <c r="D4467"/>
      <c r="E4467"/>
      <c r="F4467"/>
      <c r="H4467"/>
      <c r="O4467" s="98">
        <v>33</v>
      </c>
      <c r="P4467" s="98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/>
      <c r="B4468"/>
      <c r="D4468"/>
      <c r="E4468"/>
      <c r="F4468"/>
      <c r="H4468"/>
      <c r="O4468" s="98">
        <v>33</v>
      </c>
      <c r="P4468" s="98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/>
      <c r="B4469"/>
      <c r="D4469"/>
      <c r="E4469"/>
      <c r="F4469"/>
      <c r="H4469"/>
      <c r="O4469" s="98">
        <v>33</v>
      </c>
      <c r="P4469" s="98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/>
      <c r="B4470"/>
      <c r="D4470"/>
      <c r="E4470"/>
      <c r="F4470"/>
      <c r="H4470"/>
      <c r="O4470" s="98">
        <v>34</v>
      </c>
      <c r="P4470" s="98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/>
      <c r="B4471"/>
      <c r="D4471"/>
      <c r="E4471"/>
      <c r="F4471"/>
      <c r="H4471"/>
      <c r="O4471" s="98">
        <v>34</v>
      </c>
      <c r="P4471" s="98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/>
      <c r="B4472"/>
      <c r="D4472"/>
      <c r="E4472"/>
      <c r="F4472"/>
      <c r="H4472"/>
      <c r="O4472" s="98">
        <v>34</v>
      </c>
      <c r="P4472" s="98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/>
      <c r="B4473"/>
      <c r="D4473"/>
      <c r="E4473"/>
      <c r="F4473"/>
      <c r="H4473"/>
      <c r="O4473" s="98">
        <v>34</v>
      </c>
      <c r="P4473" s="98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/>
      <c r="B4474"/>
      <c r="D4474"/>
      <c r="E4474"/>
      <c r="F4474"/>
      <c r="H4474"/>
      <c r="O4474" s="98">
        <v>34</v>
      </c>
      <c r="P4474" s="98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/>
      <c r="B4475"/>
      <c r="D4475"/>
      <c r="E4475"/>
      <c r="F4475"/>
      <c r="H4475"/>
      <c r="O4475" s="98">
        <v>34</v>
      </c>
      <c r="P4475" s="98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/>
      <c r="B4476"/>
      <c r="D4476"/>
      <c r="E4476"/>
      <c r="F4476"/>
      <c r="H4476"/>
      <c r="O4476" s="98">
        <v>34</v>
      </c>
      <c r="P4476" s="98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/>
      <c r="B4477"/>
      <c r="D4477"/>
      <c r="E4477"/>
      <c r="F4477"/>
      <c r="H4477"/>
      <c r="O4477" s="98">
        <v>34</v>
      </c>
      <c r="P4477" s="98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/>
      <c r="B4478"/>
      <c r="D4478"/>
      <c r="E4478"/>
      <c r="F4478"/>
      <c r="H4478"/>
      <c r="O4478" s="98">
        <v>34</v>
      </c>
      <c r="P4478" s="98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/>
      <c r="B4479"/>
      <c r="D4479"/>
      <c r="E4479"/>
      <c r="F4479"/>
      <c r="H4479"/>
      <c r="O4479" s="98">
        <v>34</v>
      </c>
      <c r="P4479" s="98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/>
      <c r="B4480"/>
      <c r="D4480"/>
      <c r="E4480"/>
      <c r="F4480"/>
      <c r="H4480"/>
      <c r="O4480" s="98">
        <v>34</v>
      </c>
      <c r="P4480" s="98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/>
      <c r="B4481"/>
      <c r="D4481"/>
      <c r="E4481"/>
      <c r="F4481"/>
      <c r="H4481"/>
      <c r="O4481" s="98">
        <v>34</v>
      </c>
      <c r="P4481" s="98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/>
      <c r="B4482"/>
      <c r="D4482"/>
      <c r="E4482"/>
      <c r="F4482"/>
      <c r="H4482"/>
      <c r="O4482" s="98">
        <v>34</v>
      </c>
      <c r="P4482" s="98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/>
      <c r="B4483"/>
      <c r="D4483"/>
      <c r="E4483"/>
      <c r="F4483"/>
      <c r="H4483"/>
      <c r="O4483" s="98">
        <v>34</v>
      </c>
      <c r="P4483" s="98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/>
      <c r="B4484"/>
      <c r="D4484"/>
      <c r="E4484"/>
      <c r="F4484"/>
      <c r="H4484"/>
      <c r="O4484" s="98">
        <v>34</v>
      </c>
      <c r="P4484" s="98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/>
      <c r="B4485"/>
      <c r="D4485"/>
      <c r="E4485"/>
      <c r="F4485"/>
      <c r="H4485"/>
      <c r="O4485" s="98">
        <v>34</v>
      </c>
      <c r="P4485" s="98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/>
      <c r="B4486"/>
      <c r="D4486"/>
      <c r="E4486"/>
      <c r="F4486"/>
      <c r="H4486"/>
      <c r="O4486" s="98">
        <v>34</v>
      </c>
      <c r="P4486" s="98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/>
      <c r="B4487"/>
      <c r="D4487"/>
      <c r="E4487"/>
      <c r="F4487"/>
      <c r="H4487"/>
      <c r="O4487" s="98">
        <v>34</v>
      </c>
      <c r="P4487" s="98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/>
      <c r="B4488"/>
      <c r="D4488"/>
      <c r="E4488"/>
      <c r="F4488"/>
      <c r="H4488"/>
      <c r="O4488" s="98">
        <v>34</v>
      </c>
      <c r="P4488" s="98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/>
      <c r="B4489"/>
      <c r="D4489"/>
      <c r="E4489"/>
      <c r="F4489"/>
      <c r="H4489"/>
      <c r="O4489" s="98">
        <v>34</v>
      </c>
      <c r="P4489" s="98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/>
      <c r="B4490"/>
      <c r="D4490"/>
      <c r="E4490"/>
      <c r="F4490"/>
      <c r="H4490"/>
      <c r="O4490" s="98">
        <v>34</v>
      </c>
      <c r="P4490" s="98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/>
      <c r="B4491"/>
      <c r="D4491"/>
      <c r="E4491"/>
      <c r="F4491"/>
      <c r="H4491"/>
      <c r="O4491" s="98">
        <v>34</v>
      </c>
      <c r="P4491" s="98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/>
      <c r="B4492"/>
      <c r="D4492"/>
      <c r="E4492"/>
      <c r="F4492"/>
      <c r="H4492"/>
      <c r="O4492" s="98">
        <v>34</v>
      </c>
      <c r="P4492" s="98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/>
      <c r="B4493"/>
      <c r="D4493"/>
      <c r="E4493"/>
      <c r="F4493"/>
      <c r="H4493"/>
      <c r="O4493" s="98">
        <v>34</v>
      </c>
      <c r="P4493" s="98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/>
      <c r="B4494"/>
      <c r="D4494"/>
      <c r="E4494"/>
      <c r="F4494"/>
      <c r="H4494"/>
      <c r="O4494" s="98">
        <v>34</v>
      </c>
      <c r="P4494" s="98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/>
      <c r="B4495"/>
      <c r="D4495"/>
      <c r="E4495"/>
      <c r="F4495"/>
      <c r="H4495"/>
      <c r="O4495" s="98">
        <v>34</v>
      </c>
      <c r="P4495" s="98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/>
      <c r="B4496"/>
      <c r="D4496"/>
      <c r="E4496"/>
      <c r="F4496"/>
      <c r="H4496"/>
      <c r="O4496" s="98">
        <v>34</v>
      </c>
      <c r="P4496" s="98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/>
      <c r="B4497"/>
      <c r="D4497"/>
      <c r="E4497"/>
      <c r="F4497"/>
      <c r="H4497"/>
      <c r="O4497" s="98">
        <v>34</v>
      </c>
      <c r="P4497" s="98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/>
      <c r="B4498"/>
      <c r="D4498"/>
      <c r="E4498"/>
      <c r="F4498"/>
      <c r="H4498"/>
      <c r="O4498" s="98">
        <v>34</v>
      </c>
      <c r="P4498" s="98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/>
      <c r="B4499"/>
      <c r="D4499"/>
      <c r="E4499"/>
      <c r="F4499"/>
      <c r="H4499"/>
      <c r="O4499" s="98">
        <v>34</v>
      </c>
      <c r="P4499" s="98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/>
      <c r="B4500"/>
      <c r="D4500"/>
      <c r="E4500"/>
      <c r="F4500"/>
      <c r="H4500"/>
      <c r="O4500" s="98">
        <v>34</v>
      </c>
      <c r="P4500" s="98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/>
      <c r="B4501"/>
      <c r="D4501"/>
      <c r="E4501"/>
      <c r="F4501"/>
      <c r="H4501"/>
      <c r="O4501" s="98">
        <v>34</v>
      </c>
      <c r="P4501" s="98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/>
      <c r="B4502"/>
      <c r="D4502"/>
      <c r="E4502"/>
      <c r="F4502"/>
      <c r="H4502"/>
      <c r="O4502" s="98">
        <v>34</v>
      </c>
      <c r="P4502" s="98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/>
      <c r="B4503"/>
      <c r="D4503"/>
      <c r="E4503"/>
      <c r="F4503"/>
      <c r="H4503"/>
      <c r="O4503" s="98">
        <v>34</v>
      </c>
      <c r="P4503" s="98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/>
      <c r="B4504"/>
      <c r="D4504"/>
      <c r="E4504"/>
      <c r="F4504"/>
      <c r="H4504"/>
      <c r="O4504" s="98">
        <v>34</v>
      </c>
      <c r="P4504" s="98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/>
      <c r="B4505"/>
      <c r="D4505"/>
      <c r="E4505"/>
      <c r="F4505"/>
      <c r="H4505"/>
      <c r="O4505" s="98">
        <v>34</v>
      </c>
      <c r="P4505" s="98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/>
      <c r="B4506"/>
      <c r="D4506"/>
      <c r="E4506"/>
      <c r="F4506"/>
      <c r="H4506"/>
      <c r="O4506" s="98">
        <v>34</v>
      </c>
      <c r="P4506" s="98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/>
      <c r="B4507"/>
      <c r="D4507"/>
      <c r="E4507"/>
      <c r="F4507"/>
      <c r="H4507"/>
      <c r="O4507" s="98">
        <v>34</v>
      </c>
      <c r="P4507" s="98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/>
      <c r="B4508"/>
      <c r="D4508"/>
      <c r="E4508"/>
      <c r="F4508"/>
      <c r="H4508"/>
      <c r="O4508" s="98">
        <v>34</v>
      </c>
      <c r="P4508" s="98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/>
      <c r="B4509"/>
      <c r="D4509"/>
      <c r="E4509"/>
      <c r="F4509"/>
      <c r="H4509"/>
      <c r="O4509" s="98">
        <v>34</v>
      </c>
      <c r="P4509" s="98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/>
      <c r="B4510"/>
      <c r="D4510"/>
      <c r="E4510"/>
      <c r="F4510"/>
      <c r="H4510"/>
      <c r="O4510" s="98">
        <v>34</v>
      </c>
      <c r="P4510" s="98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/>
      <c r="B4511"/>
      <c r="D4511"/>
      <c r="E4511"/>
      <c r="F4511"/>
      <c r="H4511"/>
      <c r="O4511" s="98">
        <v>34</v>
      </c>
      <c r="P4511" s="98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/>
      <c r="B4512"/>
      <c r="D4512"/>
      <c r="E4512"/>
      <c r="F4512"/>
      <c r="H4512"/>
      <c r="O4512" s="98">
        <v>34</v>
      </c>
      <c r="P4512" s="98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/>
      <c r="B4513"/>
      <c r="D4513"/>
      <c r="E4513"/>
      <c r="F4513"/>
      <c r="H4513"/>
      <c r="O4513" s="98">
        <v>34</v>
      </c>
      <c r="P4513" s="98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/>
      <c r="B4514"/>
      <c r="D4514"/>
      <c r="E4514"/>
      <c r="F4514"/>
      <c r="H4514"/>
      <c r="O4514" s="98">
        <v>34</v>
      </c>
      <c r="P4514" s="98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/>
      <c r="B4515"/>
      <c r="D4515"/>
      <c r="E4515"/>
      <c r="F4515"/>
      <c r="H4515"/>
      <c r="O4515" s="98">
        <v>34</v>
      </c>
      <c r="P4515" s="98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/>
      <c r="B4516"/>
      <c r="D4516"/>
      <c r="E4516"/>
      <c r="F4516"/>
      <c r="H4516"/>
      <c r="O4516" s="98">
        <v>34</v>
      </c>
      <c r="P4516" s="98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/>
      <c r="B4517"/>
      <c r="D4517"/>
      <c r="E4517"/>
      <c r="F4517"/>
      <c r="H4517"/>
      <c r="O4517" s="98">
        <v>34</v>
      </c>
      <c r="P4517" s="98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/>
      <c r="B4518"/>
      <c r="D4518"/>
      <c r="E4518"/>
      <c r="F4518"/>
      <c r="H4518"/>
      <c r="O4518" s="98">
        <v>34</v>
      </c>
      <c r="P4518" s="98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/>
      <c r="B4519"/>
      <c r="D4519"/>
      <c r="E4519"/>
      <c r="F4519"/>
      <c r="H4519"/>
      <c r="O4519" s="98">
        <v>34</v>
      </c>
      <c r="P4519" s="98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/>
      <c r="B4520"/>
      <c r="D4520"/>
      <c r="E4520"/>
      <c r="F4520"/>
      <c r="H4520"/>
      <c r="O4520" s="98">
        <v>34</v>
      </c>
      <c r="P4520" s="98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/>
      <c r="B4521"/>
      <c r="D4521"/>
      <c r="E4521"/>
      <c r="F4521"/>
      <c r="H4521"/>
      <c r="O4521" s="98">
        <v>34</v>
      </c>
      <c r="P4521" s="98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/>
      <c r="B4522"/>
      <c r="D4522"/>
      <c r="E4522"/>
      <c r="F4522"/>
      <c r="H4522"/>
      <c r="O4522" s="98">
        <v>34</v>
      </c>
      <c r="P4522" s="98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/>
      <c r="B4523"/>
      <c r="D4523"/>
      <c r="E4523"/>
      <c r="F4523"/>
      <c r="H4523"/>
      <c r="O4523" s="98">
        <v>34</v>
      </c>
      <c r="P4523" s="98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/>
      <c r="B4524"/>
      <c r="D4524"/>
      <c r="E4524"/>
      <c r="F4524"/>
      <c r="H4524"/>
      <c r="O4524" s="98">
        <v>34</v>
      </c>
      <c r="P4524" s="98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/>
      <c r="B4525"/>
      <c r="D4525"/>
      <c r="E4525"/>
      <c r="F4525"/>
      <c r="H4525"/>
      <c r="O4525" s="98">
        <v>34</v>
      </c>
      <c r="P4525" s="98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/>
      <c r="B4526"/>
      <c r="D4526"/>
      <c r="E4526"/>
      <c r="F4526"/>
      <c r="H4526"/>
      <c r="O4526" s="98">
        <v>34</v>
      </c>
      <c r="P4526" s="98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/>
      <c r="B4527"/>
      <c r="D4527"/>
      <c r="E4527"/>
      <c r="F4527"/>
      <c r="H4527"/>
      <c r="O4527" s="98">
        <v>34</v>
      </c>
      <c r="P4527" s="98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/>
      <c r="B4528"/>
      <c r="D4528"/>
      <c r="E4528"/>
      <c r="F4528"/>
      <c r="H4528"/>
      <c r="O4528" s="98">
        <v>35</v>
      </c>
      <c r="P4528" s="98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/>
      <c r="B4529"/>
      <c r="D4529"/>
      <c r="E4529"/>
      <c r="F4529"/>
      <c r="H4529"/>
      <c r="O4529" s="98">
        <v>35</v>
      </c>
      <c r="P4529" s="98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/>
      <c r="B4530"/>
      <c r="D4530"/>
      <c r="E4530"/>
      <c r="F4530"/>
      <c r="H4530"/>
      <c r="O4530" s="98">
        <v>35</v>
      </c>
      <c r="P4530" s="98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/>
      <c r="B4531"/>
      <c r="D4531"/>
      <c r="E4531"/>
      <c r="F4531"/>
      <c r="H4531"/>
      <c r="O4531" s="98">
        <v>35</v>
      </c>
      <c r="P4531" s="98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/>
      <c r="B4532"/>
      <c r="D4532"/>
      <c r="E4532"/>
      <c r="F4532"/>
      <c r="H4532"/>
      <c r="O4532" s="98">
        <v>35</v>
      </c>
      <c r="P4532" s="98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/>
      <c r="B4533"/>
      <c r="D4533"/>
      <c r="E4533"/>
      <c r="F4533"/>
      <c r="H4533"/>
      <c r="O4533" s="98">
        <v>35</v>
      </c>
      <c r="P4533" s="98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/>
      <c r="B4534"/>
      <c r="D4534"/>
      <c r="E4534"/>
      <c r="F4534"/>
      <c r="H4534"/>
      <c r="O4534" s="98">
        <v>35</v>
      </c>
      <c r="P4534" s="98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/>
      <c r="B4535"/>
      <c r="D4535"/>
      <c r="E4535"/>
      <c r="F4535"/>
      <c r="H4535"/>
      <c r="O4535" s="98">
        <v>35</v>
      </c>
      <c r="P4535" s="98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/>
      <c r="B4536"/>
      <c r="D4536"/>
      <c r="E4536"/>
      <c r="F4536"/>
      <c r="H4536"/>
      <c r="O4536" s="98">
        <v>35</v>
      </c>
      <c r="P4536" s="98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/>
      <c r="B4537"/>
      <c r="D4537"/>
      <c r="E4537"/>
      <c r="F4537"/>
      <c r="H4537"/>
      <c r="O4537" s="98">
        <v>35</v>
      </c>
      <c r="P4537" s="98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/>
      <c r="B4538"/>
      <c r="D4538"/>
      <c r="E4538"/>
      <c r="F4538"/>
      <c r="H4538"/>
      <c r="O4538" s="98">
        <v>35</v>
      </c>
      <c r="P4538" s="98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/>
      <c r="B4539"/>
      <c r="D4539"/>
      <c r="E4539"/>
      <c r="F4539"/>
      <c r="H4539"/>
      <c r="O4539" s="98">
        <v>35</v>
      </c>
      <c r="P4539" s="98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/>
      <c r="B4540"/>
      <c r="D4540"/>
      <c r="E4540"/>
      <c r="F4540"/>
      <c r="H4540"/>
      <c r="O4540" s="98">
        <v>35</v>
      </c>
      <c r="P4540" s="98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/>
      <c r="B4541"/>
      <c r="D4541"/>
      <c r="E4541"/>
      <c r="F4541"/>
      <c r="H4541"/>
      <c r="O4541" s="98">
        <v>35</v>
      </c>
      <c r="P4541" s="98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/>
      <c r="B4542"/>
      <c r="D4542"/>
      <c r="E4542"/>
      <c r="F4542"/>
      <c r="H4542"/>
      <c r="O4542" s="98">
        <v>35</v>
      </c>
      <c r="P4542" s="98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/>
      <c r="B4543"/>
      <c r="D4543"/>
      <c r="E4543"/>
      <c r="F4543"/>
      <c r="H4543"/>
      <c r="O4543" s="98">
        <v>35</v>
      </c>
      <c r="P4543" s="98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/>
      <c r="B4544"/>
      <c r="D4544"/>
      <c r="E4544"/>
      <c r="F4544"/>
      <c r="H4544"/>
      <c r="O4544" s="98">
        <v>35</v>
      </c>
      <c r="P4544" s="98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/>
      <c r="B4545"/>
      <c r="D4545"/>
      <c r="E4545"/>
      <c r="F4545"/>
      <c r="H4545"/>
      <c r="O4545" s="98">
        <v>35</v>
      </c>
      <c r="P4545" s="98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/>
      <c r="B4546"/>
      <c r="D4546"/>
      <c r="E4546"/>
      <c r="F4546"/>
      <c r="H4546"/>
      <c r="O4546" s="98">
        <v>35</v>
      </c>
      <c r="P4546" s="98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/>
      <c r="B4547"/>
      <c r="D4547"/>
      <c r="E4547"/>
      <c r="F4547"/>
      <c r="H4547"/>
      <c r="O4547" s="98">
        <v>35</v>
      </c>
      <c r="P4547" s="98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/>
      <c r="B4548"/>
      <c r="D4548"/>
      <c r="E4548"/>
      <c r="F4548"/>
      <c r="H4548"/>
      <c r="O4548" s="98">
        <v>35</v>
      </c>
      <c r="P4548" s="98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/>
      <c r="B4549"/>
      <c r="D4549"/>
      <c r="E4549"/>
      <c r="F4549"/>
      <c r="H4549"/>
      <c r="O4549" s="98">
        <v>35</v>
      </c>
      <c r="P4549" s="98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/>
      <c r="B4550"/>
      <c r="D4550"/>
      <c r="E4550"/>
      <c r="F4550"/>
      <c r="H4550"/>
      <c r="O4550" s="98">
        <v>35</v>
      </c>
      <c r="P4550" s="98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/>
      <c r="B4551"/>
      <c r="D4551"/>
      <c r="E4551"/>
      <c r="F4551"/>
      <c r="H4551"/>
      <c r="O4551" s="98">
        <v>35</v>
      </c>
      <c r="P4551" s="98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/>
      <c r="B4552"/>
      <c r="D4552"/>
      <c r="E4552"/>
      <c r="F4552"/>
      <c r="H4552"/>
      <c r="O4552" s="98">
        <v>35</v>
      </c>
      <c r="P4552" s="98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/>
      <c r="B4553"/>
      <c r="D4553"/>
      <c r="E4553"/>
      <c r="F4553"/>
      <c r="H4553"/>
      <c r="O4553" s="98">
        <v>35</v>
      </c>
      <c r="P4553" s="98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/>
      <c r="B4554"/>
      <c r="D4554"/>
      <c r="E4554"/>
      <c r="F4554"/>
      <c r="H4554"/>
      <c r="O4554" s="98">
        <v>35</v>
      </c>
      <c r="P4554" s="98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/>
      <c r="B4555"/>
      <c r="D4555"/>
      <c r="E4555"/>
      <c r="F4555"/>
      <c r="H4555"/>
      <c r="O4555" s="98">
        <v>35</v>
      </c>
      <c r="P4555" s="98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/>
      <c r="B4556"/>
      <c r="D4556"/>
      <c r="E4556"/>
      <c r="F4556"/>
      <c r="H4556"/>
      <c r="O4556" s="98">
        <v>35</v>
      </c>
      <c r="P4556" s="98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/>
      <c r="B4557"/>
      <c r="D4557"/>
      <c r="E4557"/>
      <c r="F4557"/>
      <c r="H4557"/>
      <c r="O4557" s="98">
        <v>35</v>
      </c>
      <c r="P4557" s="98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/>
      <c r="B4558"/>
      <c r="D4558"/>
      <c r="E4558"/>
      <c r="F4558"/>
      <c r="H4558"/>
      <c r="O4558" s="98">
        <v>35</v>
      </c>
      <c r="P4558" s="98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/>
      <c r="B4559"/>
      <c r="D4559"/>
      <c r="E4559"/>
      <c r="F4559"/>
      <c r="H4559"/>
      <c r="O4559" s="98">
        <v>35</v>
      </c>
      <c r="P4559" s="98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/>
      <c r="B4560"/>
      <c r="D4560"/>
      <c r="E4560"/>
      <c r="F4560"/>
      <c r="H4560"/>
      <c r="O4560" s="98">
        <v>35</v>
      </c>
      <c r="P4560" s="98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/>
      <c r="B4561"/>
      <c r="D4561"/>
      <c r="E4561"/>
      <c r="F4561"/>
      <c r="H4561"/>
      <c r="O4561" s="98">
        <v>35</v>
      </c>
      <c r="P4561" s="98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/>
      <c r="B4562"/>
      <c r="D4562"/>
      <c r="E4562"/>
      <c r="F4562"/>
      <c r="H4562"/>
      <c r="O4562" s="98">
        <v>35</v>
      </c>
      <c r="P4562" s="98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/>
      <c r="B4563"/>
      <c r="D4563"/>
      <c r="E4563"/>
      <c r="F4563"/>
      <c r="H4563"/>
      <c r="O4563" s="98">
        <v>35</v>
      </c>
      <c r="P4563" s="98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/>
      <c r="B4564"/>
      <c r="D4564"/>
      <c r="E4564"/>
      <c r="F4564"/>
      <c r="H4564"/>
      <c r="O4564" s="98">
        <v>36</v>
      </c>
      <c r="P4564" s="98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/>
      <c r="B4565"/>
      <c r="D4565"/>
      <c r="E4565"/>
      <c r="F4565"/>
      <c r="H4565"/>
      <c r="O4565" s="98">
        <v>36</v>
      </c>
      <c r="P4565" s="98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/>
      <c r="B4566"/>
      <c r="D4566"/>
      <c r="E4566"/>
      <c r="F4566"/>
      <c r="H4566"/>
      <c r="O4566" s="98">
        <v>36</v>
      </c>
      <c r="P4566" s="98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/>
      <c r="B4567"/>
      <c r="D4567"/>
      <c r="E4567"/>
      <c r="F4567"/>
      <c r="H4567"/>
      <c r="O4567" s="98">
        <v>36</v>
      </c>
      <c r="P4567" s="98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/>
      <c r="B4568"/>
      <c r="D4568"/>
      <c r="E4568"/>
      <c r="F4568"/>
      <c r="H4568"/>
      <c r="O4568" s="98">
        <v>36</v>
      </c>
      <c r="P4568" s="98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/>
      <c r="B4569"/>
      <c r="D4569"/>
      <c r="E4569"/>
      <c r="F4569"/>
      <c r="H4569"/>
      <c r="O4569" s="98">
        <v>36</v>
      </c>
      <c r="P4569" s="98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/>
      <c r="B4570"/>
      <c r="D4570"/>
      <c r="E4570"/>
      <c r="F4570"/>
      <c r="H4570"/>
      <c r="O4570" s="98">
        <v>36</v>
      </c>
      <c r="P4570" s="98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/>
      <c r="B4571"/>
      <c r="D4571"/>
      <c r="E4571"/>
      <c r="F4571"/>
      <c r="H4571"/>
      <c r="O4571" s="98">
        <v>36</v>
      </c>
      <c r="P4571" s="98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/>
      <c r="B4572"/>
      <c r="D4572"/>
      <c r="E4572"/>
      <c r="F4572"/>
      <c r="H4572"/>
      <c r="O4572" s="98">
        <v>36</v>
      </c>
      <c r="P4572" s="98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/>
      <c r="B4573"/>
      <c r="D4573"/>
      <c r="E4573"/>
      <c r="F4573"/>
      <c r="H4573"/>
      <c r="O4573" s="98">
        <v>36</v>
      </c>
      <c r="P4573" s="98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/>
      <c r="B4574"/>
      <c r="D4574"/>
      <c r="E4574"/>
      <c r="F4574"/>
      <c r="H4574"/>
      <c r="O4574" s="98">
        <v>36</v>
      </c>
      <c r="P4574" s="98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/>
      <c r="B4575"/>
      <c r="D4575"/>
      <c r="E4575"/>
      <c r="F4575"/>
      <c r="H4575"/>
      <c r="O4575" s="98">
        <v>36</v>
      </c>
      <c r="P4575" s="98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/>
      <c r="B4576"/>
      <c r="D4576"/>
      <c r="E4576"/>
      <c r="F4576"/>
      <c r="H4576"/>
      <c r="O4576" s="98">
        <v>36</v>
      </c>
      <c r="P4576" s="98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/>
      <c r="B4577"/>
      <c r="D4577"/>
      <c r="E4577"/>
      <c r="F4577"/>
      <c r="H4577"/>
      <c r="O4577" s="98">
        <v>36</v>
      </c>
      <c r="P4577" s="98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/>
      <c r="B4578"/>
      <c r="D4578"/>
      <c r="E4578"/>
      <c r="F4578"/>
      <c r="H4578"/>
      <c r="O4578" s="98">
        <v>36</v>
      </c>
      <c r="P4578" s="98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/>
      <c r="B4579"/>
      <c r="D4579"/>
      <c r="E4579"/>
      <c r="F4579"/>
      <c r="H4579"/>
      <c r="O4579" s="98">
        <v>36</v>
      </c>
      <c r="P4579" s="98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/>
      <c r="B4580"/>
      <c r="D4580"/>
      <c r="E4580"/>
      <c r="F4580"/>
      <c r="H4580"/>
      <c r="O4580" s="98">
        <v>36</v>
      </c>
      <c r="P4580" s="98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/>
      <c r="B4581"/>
      <c r="D4581"/>
      <c r="E4581"/>
      <c r="F4581"/>
      <c r="H4581"/>
      <c r="O4581" s="98">
        <v>36</v>
      </c>
      <c r="P4581" s="98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/>
      <c r="B4582"/>
      <c r="D4582"/>
      <c r="E4582"/>
      <c r="F4582"/>
      <c r="H4582"/>
      <c r="O4582" s="98">
        <v>36</v>
      </c>
      <c r="P4582" s="98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/>
      <c r="B4583"/>
      <c r="D4583"/>
      <c r="E4583"/>
      <c r="F4583"/>
      <c r="H4583"/>
      <c r="O4583" s="98">
        <v>36</v>
      </c>
      <c r="P4583" s="98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/>
      <c r="B4584"/>
      <c r="D4584"/>
      <c r="E4584"/>
      <c r="F4584"/>
      <c r="H4584"/>
      <c r="O4584" s="98">
        <v>36</v>
      </c>
      <c r="P4584" s="98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/>
      <c r="B4585"/>
      <c r="D4585"/>
      <c r="E4585"/>
      <c r="F4585"/>
      <c r="H4585"/>
      <c r="O4585" s="98">
        <v>36</v>
      </c>
      <c r="P4585" s="98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/>
      <c r="B4586"/>
      <c r="D4586"/>
      <c r="E4586"/>
      <c r="F4586"/>
      <c r="H4586"/>
      <c r="O4586" s="98">
        <v>36</v>
      </c>
      <c r="P4586" s="98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/>
      <c r="B4587"/>
      <c r="D4587"/>
      <c r="E4587"/>
      <c r="F4587"/>
      <c r="H4587"/>
      <c r="O4587" s="98">
        <v>36</v>
      </c>
      <c r="P4587" s="98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/>
      <c r="B4588"/>
      <c r="D4588"/>
      <c r="E4588"/>
      <c r="F4588"/>
      <c r="H4588"/>
      <c r="O4588" s="98">
        <v>36</v>
      </c>
      <c r="P4588" s="98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/>
      <c r="B4589"/>
      <c r="D4589"/>
      <c r="E4589"/>
      <c r="F4589"/>
      <c r="H4589"/>
      <c r="O4589" s="98">
        <v>36</v>
      </c>
      <c r="P4589" s="98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/>
      <c r="B4590"/>
      <c r="D4590"/>
      <c r="E4590"/>
      <c r="F4590"/>
      <c r="H4590"/>
      <c r="O4590" s="98">
        <v>36</v>
      </c>
      <c r="P4590" s="98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/>
      <c r="B4591"/>
      <c r="D4591"/>
      <c r="E4591"/>
      <c r="F4591"/>
      <c r="H4591"/>
      <c r="O4591" s="98">
        <v>36</v>
      </c>
      <c r="P4591" s="98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/>
      <c r="B4592"/>
      <c r="D4592"/>
      <c r="E4592"/>
      <c r="F4592"/>
      <c r="H4592"/>
      <c r="O4592" s="98">
        <v>36</v>
      </c>
      <c r="P4592" s="98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/>
      <c r="B4593"/>
      <c r="D4593"/>
      <c r="E4593"/>
      <c r="F4593"/>
      <c r="H4593"/>
      <c r="O4593" s="98">
        <v>36</v>
      </c>
      <c r="P4593" s="98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/>
      <c r="B4594"/>
      <c r="D4594"/>
      <c r="E4594"/>
      <c r="F4594"/>
      <c r="H4594"/>
      <c r="O4594" s="98">
        <v>36</v>
      </c>
      <c r="P4594" s="98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/>
      <c r="B4595"/>
      <c r="D4595"/>
      <c r="E4595"/>
      <c r="F4595"/>
      <c r="H4595"/>
      <c r="O4595" s="98">
        <v>36</v>
      </c>
      <c r="P4595" s="98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/>
      <c r="B4596"/>
      <c r="D4596"/>
      <c r="E4596"/>
      <c r="F4596"/>
      <c r="H4596"/>
      <c r="O4596" s="98">
        <v>36</v>
      </c>
      <c r="P4596" s="98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/>
      <c r="B4597"/>
      <c r="D4597"/>
      <c r="E4597"/>
      <c r="F4597"/>
      <c r="H4597"/>
      <c r="O4597" s="98">
        <v>36</v>
      </c>
      <c r="P4597" s="98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/>
      <c r="B4598"/>
      <c r="D4598"/>
      <c r="E4598"/>
      <c r="F4598"/>
      <c r="H4598"/>
      <c r="O4598" s="98">
        <v>36</v>
      </c>
      <c r="P4598" s="98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/>
      <c r="B4599"/>
      <c r="D4599"/>
      <c r="E4599"/>
      <c r="F4599"/>
      <c r="H4599"/>
      <c r="O4599" s="98">
        <v>36</v>
      </c>
      <c r="P4599" s="98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/>
      <c r="B4600"/>
      <c r="D4600"/>
      <c r="E4600"/>
      <c r="F4600"/>
      <c r="H4600"/>
      <c r="O4600" s="98">
        <v>36</v>
      </c>
      <c r="P4600" s="98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/>
      <c r="B4601"/>
      <c r="D4601"/>
      <c r="E4601"/>
      <c r="F4601"/>
      <c r="H4601"/>
      <c r="O4601" s="98">
        <v>36</v>
      </c>
      <c r="P4601" s="98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/>
      <c r="B4602"/>
      <c r="D4602"/>
      <c r="E4602"/>
      <c r="F4602"/>
      <c r="H4602"/>
      <c r="O4602" s="98">
        <v>36</v>
      </c>
      <c r="P4602" s="98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/>
      <c r="B4603"/>
      <c r="D4603"/>
      <c r="E4603"/>
      <c r="F4603"/>
      <c r="H4603"/>
      <c r="O4603" s="98">
        <v>36</v>
      </c>
      <c r="P4603" s="98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/>
      <c r="B4604"/>
      <c r="D4604"/>
      <c r="E4604"/>
      <c r="F4604"/>
      <c r="H4604"/>
      <c r="O4604" s="98">
        <v>36</v>
      </c>
      <c r="P4604" s="98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/>
      <c r="B4605"/>
      <c r="D4605"/>
      <c r="E4605"/>
      <c r="F4605"/>
      <c r="H4605"/>
      <c r="O4605" s="98">
        <v>36</v>
      </c>
      <c r="P4605" s="98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/>
      <c r="B4606"/>
      <c r="D4606"/>
      <c r="E4606"/>
      <c r="F4606"/>
      <c r="H4606"/>
      <c r="O4606" s="98">
        <v>36</v>
      </c>
      <c r="P4606" s="98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/>
      <c r="B4607"/>
      <c r="D4607"/>
      <c r="E4607"/>
      <c r="F4607"/>
      <c r="H4607"/>
      <c r="O4607" s="98">
        <v>36</v>
      </c>
      <c r="P4607" s="98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/>
      <c r="B4608"/>
      <c r="D4608"/>
      <c r="E4608"/>
      <c r="F4608"/>
      <c r="H4608"/>
      <c r="O4608" s="98">
        <v>36</v>
      </c>
      <c r="P4608" s="98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/>
      <c r="B4609"/>
      <c r="D4609"/>
      <c r="E4609"/>
      <c r="F4609"/>
      <c r="H4609"/>
      <c r="O4609" s="98">
        <v>36</v>
      </c>
      <c r="P4609" s="98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/>
      <c r="B4610"/>
      <c r="D4610"/>
      <c r="E4610"/>
      <c r="F4610"/>
      <c r="H4610"/>
      <c r="O4610" s="98">
        <v>36</v>
      </c>
      <c r="P4610" s="98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/>
      <c r="B4611"/>
      <c r="D4611"/>
      <c r="E4611"/>
      <c r="F4611"/>
      <c r="H4611"/>
      <c r="O4611" s="98">
        <v>36</v>
      </c>
      <c r="P4611" s="98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/>
      <c r="B4612"/>
      <c r="D4612"/>
      <c r="E4612"/>
      <c r="F4612"/>
      <c r="H4612"/>
      <c r="O4612" s="98">
        <v>36</v>
      </c>
      <c r="P4612" s="98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/>
      <c r="B4613"/>
      <c r="D4613"/>
      <c r="E4613"/>
      <c r="F4613"/>
      <c r="H4613"/>
      <c r="O4613" s="98">
        <v>36</v>
      </c>
      <c r="P4613" s="98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/>
      <c r="B4614"/>
      <c r="D4614"/>
      <c r="E4614"/>
      <c r="F4614"/>
      <c r="H4614"/>
      <c r="O4614" s="98">
        <v>36</v>
      </c>
      <c r="P4614" s="98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/>
      <c r="B4615"/>
      <c r="D4615"/>
      <c r="E4615"/>
      <c r="F4615"/>
      <c r="H4615"/>
      <c r="O4615" s="98">
        <v>36</v>
      </c>
      <c r="P4615" s="98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/>
      <c r="B4616"/>
      <c r="D4616"/>
      <c r="E4616"/>
      <c r="F4616"/>
      <c r="H4616"/>
      <c r="O4616" s="98">
        <v>36</v>
      </c>
      <c r="P4616" s="98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/>
      <c r="B4617"/>
      <c r="D4617"/>
      <c r="E4617"/>
      <c r="F4617"/>
      <c r="H4617"/>
      <c r="O4617" s="98">
        <v>36</v>
      </c>
      <c r="P4617" s="98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/>
      <c r="B4618"/>
      <c r="D4618"/>
      <c r="E4618"/>
      <c r="F4618"/>
      <c r="H4618"/>
      <c r="O4618" s="98">
        <v>36</v>
      </c>
      <c r="P4618" s="98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/>
      <c r="B4619"/>
      <c r="D4619"/>
      <c r="E4619"/>
      <c r="F4619"/>
      <c r="H4619"/>
      <c r="O4619" s="98">
        <v>36</v>
      </c>
      <c r="P4619" s="98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/>
      <c r="B4620"/>
      <c r="D4620"/>
      <c r="E4620"/>
      <c r="F4620"/>
      <c r="H4620"/>
      <c r="O4620" s="98">
        <v>36</v>
      </c>
      <c r="P4620" s="98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/>
      <c r="B4621"/>
      <c r="D4621"/>
      <c r="E4621"/>
      <c r="F4621"/>
      <c r="H4621"/>
      <c r="O4621" s="98">
        <v>36</v>
      </c>
      <c r="P4621" s="98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/>
      <c r="B4622"/>
      <c r="D4622"/>
      <c r="E4622"/>
      <c r="F4622"/>
      <c r="H4622"/>
      <c r="O4622" s="98">
        <v>36</v>
      </c>
      <c r="P4622" s="98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/>
      <c r="B4623"/>
      <c r="D4623"/>
      <c r="E4623"/>
      <c r="F4623"/>
      <c r="H4623"/>
      <c r="O4623" s="98">
        <v>36</v>
      </c>
      <c r="P4623" s="98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/>
      <c r="B4624"/>
      <c r="D4624"/>
      <c r="E4624"/>
      <c r="F4624"/>
      <c r="H4624"/>
      <c r="O4624" s="98">
        <v>36</v>
      </c>
      <c r="P4624" s="98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/>
      <c r="B4625"/>
      <c r="D4625"/>
      <c r="E4625"/>
      <c r="F4625"/>
      <c r="H4625"/>
      <c r="O4625" s="98">
        <v>36</v>
      </c>
      <c r="P4625" s="98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/>
      <c r="B4626"/>
      <c r="D4626"/>
      <c r="E4626"/>
      <c r="F4626"/>
      <c r="H4626"/>
      <c r="O4626" s="98">
        <v>36</v>
      </c>
      <c r="P4626" s="98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/>
      <c r="B4627"/>
      <c r="D4627"/>
      <c r="E4627"/>
      <c r="F4627"/>
      <c r="H4627"/>
      <c r="O4627" s="98">
        <v>36</v>
      </c>
      <c r="P4627" s="98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/>
      <c r="B4628"/>
      <c r="D4628"/>
      <c r="E4628"/>
      <c r="F4628"/>
      <c r="H4628"/>
      <c r="O4628" s="98">
        <v>36</v>
      </c>
      <c r="P4628" s="98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/>
      <c r="B4629"/>
      <c r="D4629"/>
      <c r="E4629"/>
      <c r="F4629"/>
      <c r="H4629"/>
      <c r="O4629" s="98">
        <v>36</v>
      </c>
      <c r="P4629" s="98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/>
      <c r="B4630"/>
      <c r="D4630"/>
      <c r="E4630"/>
      <c r="F4630"/>
      <c r="H4630"/>
      <c r="O4630" s="98">
        <v>36</v>
      </c>
      <c r="P4630" s="98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/>
      <c r="B4631"/>
      <c r="D4631"/>
      <c r="E4631"/>
      <c r="F4631"/>
      <c r="H4631"/>
      <c r="O4631" s="98">
        <v>36</v>
      </c>
      <c r="P4631" s="98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/>
      <c r="B4632"/>
      <c r="D4632"/>
      <c r="E4632"/>
      <c r="F4632"/>
      <c r="H4632"/>
      <c r="O4632" s="98">
        <v>36</v>
      </c>
      <c r="P4632" s="98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/>
      <c r="B4633"/>
      <c r="D4633"/>
      <c r="E4633"/>
      <c r="F4633"/>
      <c r="H4633"/>
      <c r="O4633" s="98">
        <v>36</v>
      </c>
      <c r="P4633" s="98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/>
      <c r="B4634"/>
      <c r="D4634"/>
      <c r="E4634"/>
      <c r="F4634"/>
      <c r="H4634"/>
      <c r="O4634" s="98">
        <v>36</v>
      </c>
      <c r="P4634" s="98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/>
      <c r="B4635"/>
      <c r="D4635"/>
      <c r="E4635"/>
      <c r="F4635"/>
      <c r="H4635"/>
      <c r="O4635" s="98">
        <v>36</v>
      </c>
      <c r="P4635" s="98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/>
      <c r="B4636"/>
      <c r="D4636"/>
      <c r="E4636"/>
      <c r="F4636"/>
      <c r="H4636"/>
      <c r="O4636" s="98">
        <v>36</v>
      </c>
      <c r="P4636" s="98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/>
      <c r="B4637"/>
      <c r="D4637"/>
      <c r="E4637"/>
      <c r="F4637"/>
      <c r="H4637"/>
      <c r="O4637" s="98">
        <v>36</v>
      </c>
      <c r="P4637" s="98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/>
      <c r="B4638"/>
      <c r="D4638"/>
      <c r="E4638"/>
      <c r="F4638"/>
      <c r="H4638"/>
      <c r="O4638" s="98">
        <v>36</v>
      </c>
      <c r="P4638" s="98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/>
      <c r="B4639"/>
      <c r="D4639"/>
      <c r="E4639"/>
      <c r="F4639"/>
      <c r="H4639"/>
      <c r="O4639" s="98">
        <v>36</v>
      </c>
      <c r="P4639" s="98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/>
      <c r="B4640"/>
      <c r="D4640"/>
      <c r="E4640"/>
      <c r="F4640"/>
      <c r="H4640"/>
      <c r="O4640" s="98">
        <v>36</v>
      </c>
      <c r="P4640" s="98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/>
      <c r="B4641"/>
      <c r="D4641"/>
      <c r="E4641"/>
      <c r="F4641"/>
      <c r="H4641"/>
      <c r="O4641" s="98">
        <v>36</v>
      </c>
      <c r="P4641" s="98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/>
      <c r="B4642"/>
      <c r="D4642"/>
      <c r="E4642"/>
      <c r="F4642"/>
      <c r="H4642"/>
      <c r="O4642" s="98">
        <v>36</v>
      </c>
      <c r="P4642" s="98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/>
      <c r="B4643"/>
      <c r="D4643"/>
      <c r="E4643"/>
      <c r="F4643"/>
      <c r="H4643"/>
      <c r="O4643" s="98">
        <v>36</v>
      </c>
      <c r="P4643" s="98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/>
      <c r="B4644"/>
      <c r="D4644"/>
      <c r="E4644"/>
      <c r="F4644"/>
      <c r="H4644"/>
      <c r="O4644" s="98">
        <v>36</v>
      </c>
      <c r="P4644" s="98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/>
      <c r="B4645"/>
      <c r="D4645"/>
      <c r="E4645"/>
      <c r="F4645"/>
      <c r="H4645"/>
      <c r="O4645" s="98">
        <v>36</v>
      </c>
      <c r="P4645" s="98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/>
      <c r="B4646"/>
      <c r="D4646"/>
      <c r="E4646"/>
      <c r="F4646"/>
      <c r="H4646"/>
      <c r="O4646" s="98">
        <v>36</v>
      </c>
      <c r="P4646" s="98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/>
      <c r="B4647"/>
      <c r="D4647"/>
      <c r="E4647"/>
      <c r="F4647"/>
      <c r="H4647"/>
      <c r="O4647" s="98">
        <v>36</v>
      </c>
      <c r="P4647" s="98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/>
      <c r="B4648"/>
      <c r="D4648"/>
      <c r="E4648"/>
      <c r="F4648"/>
      <c r="H4648"/>
      <c r="O4648" s="98">
        <v>36</v>
      </c>
      <c r="P4648" s="98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/>
      <c r="B4649"/>
      <c r="D4649"/>
      <c r="E4649"/>
      <c r="F4649"/>
      <c r="H4649"/>
      <c r="O4649" s="98">
        <v>36</v>
      </c>
      <c r="P4649" s="98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/>
      <c r="B4650"/>
      <c r="D4650"/>
      <c r="E4650"/>
      <c r="F4650"/>
      <c r="H4650"/>
      <c r="O4650" s="98">
        <v>36</v>
      </c>
      <c r="P4650" s="98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/>
      <c r="B4651"/>
      <c r="D4651"/>
      <c r="E4651"/>
      <c r="F4651"/>
      <c r="H4651"/>
      <c r="O4651" s="98">
        <v>36</v>
      </c>
      <c r="P4651" s="98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/>
      <c r="B4652"/>
      <c r="D4652"/>
      <c r="E4652"/>
      <c r="F4652"/>
      <c r="H4652"/>
      <c r="O4652" s="98">
        <v>36</v>
      </c>
      <c r="P4652" s="98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/>
      <c r="B4653"/>
      <c r="D4653"/>
      <c r="E4653"/>
      <c r="F4653"/>
      <c r="H4653"/>
      <c r="O4653" s="98">
        <v>36</v>
      </c>
      <c r="P4653" s="98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/>
      <c r="B4654"/>
      <c r="D4654"/>
      <c r="E4654"/>
      <c r="F4654"/>
      <c r="H4654"/>
      <c r="O4654" s="98">
        <v>36</v>
      </c>
      <c r="P4654" s="98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/>
      <c r="B4655"/>
      <c r="D4655"/>
      <c r="E4655"/>
      <c r="F4655"/>
      <c r="H4655"/>
      <c r="O4655" s="98">
        <v>36</v>
      </c>
      <c r="P4655" s="98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/>
      <c r="B4656"/>
      <c r="D4656"/>
      <c r="E4656"/>
      <c r="F4656"/>
      <c r="H4656"/>
      <c r="O4656" s="98">
        <v>36</v>
      </c>
      <c r="P4656" s="98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/>
      <c r="B4657"/>
      <c r="D4657"/>
      <c r="E4657"/>
      <c r="F4657"/>
      <c r="H4657"/>
      <c r="O4657" s="98">
        <v>36</v>
      </c>
      <c r="P4657" s="98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/>
      <c r="B4658"/>
      <c r="D4658"/>
      <c r="E4658"/>
      <c r="F4658"/>
      <c r="H4658"/>
      <c r="O4658" s="98">
        <v>36</v>
      </c>
      <c r="P4658" s="98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/>
      <c r="B4659"/>
      <c r="D4659"/>
      <c r="E4659"/>
      <c r="F4659"/>
      <c r="H4659"/>
      <c r="O4659" s="98">
        <v>36</v>
      </c>
      <c r="P4659" s="98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/>
      <c r="B4660"/>
      <c r="D4660"/>
      <c r="E4660"/>
      <c r="F4660"/>
      <c r="H4660"/>
      <c r="O4660" s="98">
        <v>36</v>
      </c>
      <c r="P4660" s="98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/>
      <c r="B4661"/>
      <c r="D4661"/>
      <c r="E4661"/>
      <c r="F4661"/>
      <c r="H4661"/>
      <c r="O4661" s="98">
        <v>36</v>
      </c>
      <c r="P4661" s="98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/>
      <c r="B4662"/>
      <c r="D4662"/>
      <c r="E4662"/>
      <c r="F4662"/>
      <c r="H4662"/>
      <c r="O4662" s="98">
        <v>36</v>
      </c>
      <c r="P4662" s="98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/>
      <c r="B4663"/>
      <c r="D4663"/>
      <c r="E4663"/>
      <c r="F4663"/>
      <c r="H4663"/>
      <c r="O4663" s="98">
        <v>36</v>
      </c>
      <c r="P4663" s="98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/>
      <c r="B4664"/>
      <c r="D4664"/>
      <c r="E4664"/>
      <c r="F4664"/>
      <c r="H4664"/>
      <c r="O4664" s="98">
        <v>36</v>
      </c>
      <c r="P4664" s="98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/>
      <c r="B4665"/>
      <c r="D4665"/>
      <c r="E4665"/>
      <c r="F4665"/>
      <c r="H4665"/>
      <c r="O4665" s="98">
        <v>36</v>
      </c>
      <c r="P4665" s="98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/>
      <c r="B4666"/>
      <c r="D4666"/>
      <c r="E4666"/>
      <c r="F4666"/>
      <c r="H4666"/>
      <c r="O4666" s="98">
        <v>36</v>
      </c>
      <c r="P4666" s="98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/>
      <c r="B4667"/>
      <c r="D4667"/>
      <c r="E4667"/>
      <c r="F4667"/>
      <c r="H4667"/>
      <c r="O4667" s="98">
        <v>36</v>
      </c>
      <c r="P4667" s="98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/>
      <c r="B4668"/>
      <c r="D4668"/>
      <c r="E4668"/>
      <c r="F4668"/>
      <c r="H4668"/>
      <c r="O4668" s="98">
        <v>36</v>
      </c>
      <c r="P4668" s="98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/>
      <c r="B4669"/>
      <c r="D4669"/>
      <c r="E4669"/>
      <c r="F4669"/>
      <c r="H4669"/>
      <c r="O4669" s="98">
        <v>36</v>
      </c>
      <c r="P4669" s="98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/>
      <c r="B4670"/>
      <c r="D4670"/>
      <c r="E4670"/>
      <c r="F4670"/>
      <c r="H4670"/>
      <c r="O4670" s="98">
        <v>36</v>
      </c>
      <c r="P4670" s="98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/>
      <c r="B4671"/>
      <c r="D4671"/>
      <c r="E4671"/>
      <c r="F4671"/>
      <c r="H4671"/>
      <c r="O4671" s="98">
        <v>36</v>
      </c>
      <c r="P4671" s="98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/>
      <c r="B4672"/>
      <c r="D4672"/>
      <c r="E4672"/>
      <c r="F4672"/>
      <c r="H4672"/>
      <c r="O4672" s="98">
        <v>36</v>
      </c>
      <c r="P4672" s="98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/>
      <c r="B4673"/>
      <c r="D4673"/>
      <c r="E4673"/>
      <c r="F4673"/>
      <c r="H4673"/>
      <c r="O4673" s="98">
        <v>37</v>
      </c>
      <c r="P4673" s="98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/>
      <c r="B4674"/>
      <c r="D4674"/>
      <c r="E4674"/>
      <c r="F4674"/>
      <c r="H4674"/>
      <c r="O4674" s="98">
        <v>37</v>
      </c>
      <c r="P4674" s="98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/>
      <c r="B4675"/>
      <c r="D4675"/>
      <c r="E4675"/>
      <c r="F4675"/>
      <c r="H4675"/>
      <c r="O4675" s="98">
        <v>37</v>
      </c>
      <c r="P4675" s="98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/>
      <c r="B4676"/>
      <c r="D4676"/>
      <c r="E4676"/>
      <c r="F4676"/>
      <c r="H4676"/>
      <c r="O4676" s="98">
        <v>37</v>
      </c>
      <c r="P4676" s="98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/>
      <c r="B4677"/>
      <c r="D4677"/>
      <c r="E4677"/>
      <c r="F4677"/>
      <c r="H4677"/>
      <c r="O4677" s="98">
        <v>37</v>
      </c>
      <c r="P4677" s="98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/>
      <c r="B4678"/>
      <c r="D4678"/>
      <c r="E4678"/>
      <c r="F4678"/>
      <c r="H4678"/>
      <c r="O4678" s="98">
        <v>37</v>
      </c>
      <c r="P4678" s="98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/>
      <c r="B4679"/>
      <c r="D4679"/>
      <c r="E4679"/>
      <c r="F4679"/>
      <c r="H4679"/>
      <c r="O4679" s="98">
        <v>37</v>
      </c>
      <c r="P4679" s="98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/>
      <c r="B4680"/>
      <c r="D4680"/>
      <c r="E4680"/>
      <c r="F4680"/>
      <c r="H4680"/>
      <c r="O4680" s="98">
        <v>37</v>
      </c>
      <c r="P4680" s="98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/>
      <c r="B4681"/>
      <c r="D4681"/>
      <c r="E4681"/>
      <c r="F4681"/>
      <c r="H4681"/>
      <c r="O4681" s="98">
        <v>37</v>
      </c>
      <c r="P4681" s="98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/>
      <c r="B4682"/>
      <c r="D4682"/>
      <c r="E4682"/>
      <c r="F4682"/>
      <c r="H4682"/>
      <c r="O4682" s="98">
        <v>37</v>
      </c>
      <c r="P4682" s="98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/>
      <c r="B4683"/>
      <c r="D4683"/>
      <c r="E4683"/>
      <c r="F4683"/>
      <c r="H4683"/>
      <c r="O4683" s="98">
        <v>37</v>
      </c>
      <c r="P4683" s="98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/>
      <c r="B4684"/>
      <c r="D4684"/>
      <c r="E4684"/>
      <c r="F4684"/>
      <c r="H4684"/>
      <c r="O4684" s="98">
        <v>37</v>
      </c>
      <c r="P4684" s="98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/>
      <c r="B4685"/>
      <c r="D4685"/>
      <c r="E4685"/>
      <c r="F4685"/>
      <c r="H4685"/>
      <c r="O4685" s="98">
        <v>37</v>
      </c>
      <c r="P4685" s="98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/>
      <c r="B4686"/>
      <c r="D4686"/>
      <c r="E4686"/>
      <c r="F4686"/>
      <c r="H4686"/>
      <c r="O4686" s="98">
        <v>37</v>
      </c>
      <c r="P4686" s="98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/>
      <c r="B4687"/>
      <c r="D4687"/>
      <c r="E4687"/>
      <c r="F4687"/>
      <c r="H4687"/>
      <c r="O4687" s="98">
        <v>37</v>
      </c>
      <c r="P4687" s="98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/>
      <c r="B4688"/>
      <c r="D4688"/>
      <c r="E4688"/>
      <c r="F4688"/>
      <c r="H4688"/>
      <c r="O4688" s="98">
        <v>37</v>
      </c>
      <c r="P4688" s="98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/>
      <c r="B4689"/>
      <c r="D4689"/>
      <c r="E4689"/>
      <c r="F4689"/>
      <c r="H4689"/>
      <c r="O4689" s="98">
        <v>38</v>
      </c>
      <c r="P4689" s="98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/>
      <c r="B4690"/>
      <c r="D4690"/>
      <c r="E4690"/>
      <c r="F4690"/>
      <c r="H4690"/>
      <c r="O4690" s="98">
        <v>38</v>
      </c>
      <c r="P4690" s="98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/>
      <c r="B4691"/>
      <c r="D4691"/>
      <c r="E4691"/>
      <c r="F4691"/>
      <c r="H4691"/>
      <c r="O4691" s="98">
        <v>38</v>
      </c>
      <c r="P4691" s="98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/>
      <c r="B4692"/>
      <c r="D4692"/>
      <c r="E4692"/>
      <c r="F4692"/>
      <c r="H4692"/>
      <c r="O4692" s="98">
        <v>38</v>
      </c>
      <c r="P4692" s="98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/>
      <c r="B4693"/>
      <c r="D4693"/>
      <c r="E4693"/>
      <c r="F4693"/>
      <c r="H4693"/>
      <c r="O4693" s="98">
        <v>38</v>
      </c>
      <c r="P4693" s="98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/>
      <c r="B4694"/>
      <c r="D4694"/>
      <c r="E4694"/>
      <c r="F4694"/>
      <c r="H4694"/>
      <c r="O4694" s="98">
        <v>38</v>
      </c>
      <c r="P4694" s="98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/>
      <c r="B4695"/>
      <c r="D4695"/>
      <c r="E4695"/>
      <c r="F4695"/>
      <c r="H4695"/>
      <c r="O4695" s="98">
        <v>38</v>
      </c>
      <c r="P4695" s="98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/>
      <c r="B4696"/>
      <c r="D4696"/>
      <c r="E4696"/>
      <c r="F4696"/>
      <c r="H4696"/>
      <c r="O4696" s="98">
        <v>38</v>
      </c>
      <c r="P4696" s="98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/>
      <c r="B4697"/>
      <c r="D4697"/>
      <c r="E4697"/>
      <c r="F4697"/>
      <c r="H4697"/>
      <c r="O4697" s="98">
        <v>38</v>
      </c>
      <c r="P4697" s="98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/>
      <c r="B4698"/>
      <c r="D4698"/>
      <c r="E4698"/>
      <c r="F4698"/>
      <c r="H4698"/>
      <c r="O4698" s="98">
        <v>38</v>
      </c>
      <c r="P4698" s="98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/>
      <c r="B4699"/>
      <c r="D4699"/>
      <c r="E4699"/>
      <c r="F4699"/>
      <c r="H4699"/>
      <c r="O4699" s="98">
        <v>38</v>
      </c>
      <c r="P4699" s="98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/>
      <c r="B4700"/>
      <c r="D4700"/>
      <c r="E4700"/>
      <c r="F4700"/>
      <c r="H4700"/>
      <c r="O4700" s="98">
        <v>38</v>
      </c>
      <c r="P4700" s="98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/>
      <c r="B4701"/>
      <c r="D4701"/>
      <c r="E4701"/>
      <c r="F4701"/>
      <c r="H4701"/>
      <c r="O4701" s="98">
        <v>38</v>
      </c>
      <c r="P4701" s="98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/>
      <c r="B4702"/>
      <c r="D4702"/>
      <c r="E4702"/>
      <c r="F4702"/>
      <c r="H4702"/>
      <c r="O4702" s="98">
        <v>38</v>
      </c>
      <c r="P4702" s="98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/>
      <c r="B4703"/>
      <c r="D4703"/>
      <c r="E4703"/>
      <c r="F4703"/>
      <c r="H4703"/>
      <c r="O4703" s="98">
        <v>38</v>
      </c>
      <c r="P4703" s="98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/>
      <c r="B4704"/>
      <c r="D4704"/>
      <c r="E4704"/>
      <c r="F4704"/>
      <c r="H4704"/>
      <c r="O4704" s="98">
        <v>38</v>
      </c>
      <c r="P4704" s="98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/>
      <c r="B4705"/>
      <c r="D4705"/>
      <c r="E4705"/>
      <c r="F4705"/>
      <c r="H4705"/>
      <c r="O4705" s="98">
        <v>38</v>
      </c>
      <c r="P4705" s="98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/>
      <c r="B4706"/>
      <c r="D4706"/>
      <c r="E4706"/>
      <c r="F4706"/>
      <c r="H4706"/>
      <c r="O4706" s="98">
        <v>38</v>
      </c>
      <c r="P4706" s="98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/>
      <c r="B4707"/>
      <c r="D4707"/>
      <c r="E4707"/>
      <c r="F4707"/>
      <c r="H4707"/>
      <c r="O4707" s="98">
        <v>38</v>
      </c>
      <c r="P4707" s="98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/>
      <c r="B4708"/>
      <c r="D4708"/>
      <c r="E4708"/>
      <c r="F4708"/>
      <c r="H4708"/>
      <c r="O4708" s="98">
        <v>38</v>
      </c>
      <c r="P4708" s="98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/>
      <c r="B4709"/>
      <c r="D4709"/>
      <c r="E4709"/>
      <c r="F4709"/>
      <c r="H4709"/>
      <c r="O4709" s="98">
        <v>38</v>
      </c>
      <c r="P4709" s="98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/>
      <c r="B4710"/>
      <c r="D4710"/>
      <c r="E4710"/>
      <c r="F4710"/>
      <c r="H4710"/>
      <c r="O4710" s="98">
        <v>38</v>
      </c>
      <c r="P4710" s="98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/>
      <c r="B4711"/>
      <c r="D4711"/>
      <c r="E4711"/>
      <c r="F4711"/>
      <c r="H4711"/>
      <c r="O4711" s="98">
        <v>38</v>
      </c>
      <c r="P4711" s="98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/>
      <c r="B4712"/>
      <c r="D4712"/>
      <c r="E4712"/>
      <c r="F4712"/>
      <c r="H4712"/>
      <c r="O4712" s="98">
        <v>38</v>
      </c>
      <c r="P4712" s="98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/>
      <c r="B4713"/>
      <c r="D4713"/>
      <c r="E4713"/>
      <c r="F4713"/>
      <c r="H4713"/>
      <c r="O4713" s="98">
        <v>38</v>
      </c>
      <c r="P4713" s="98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/>
      <c r="B4714"/>
      <c r="D4714"/>
      <c r="E4714"/>
      <c r="F4714"/>
      <c r="H4714"/>
      <c r="O4714" s="98">
        <v>38</v>
      </c>
      <c r="P4714" s="98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/>
      <c r="B4715"/>
      <c r="D4715"/>
      <c r="E4715"/>
      <c r="F4715"/>
      <c r="H4715"/>
      <c r="O4715" s="98">
        <v>38</v>
      </c>
      <c r="P4715" s="98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/>
      <c r="B4716"/>
      <c r="D4716"/>
      <c r="E4716"/>
      <c r="F4716"/>
      <c r="H4716"/>
      <c r="O4716" s="98">
        <v>38</v>
      </c>
      <c r="P4716" s="98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/>
      <c r="B4717"/>
      <c r="D4717"/>
      <c r="E4717"/>
      <c r="F4717"/>
      <c r="H4717"/>
      <c r="O4717" s="98">
        <v>38</v>
      </c>
      <c r="P4717" s="98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/>
      <c r="B4718"/>
      <c r="D4718"/>
      <c r="E4718"/>
      <c r="F4718"/>
      <c r="H4718"/>
      <c r="O4718" s="98">
        <v>38</v>
      </c>
      <c r="P4718" s="98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/>
      <c r="B4719"/>
      <c r="D4719"/>
      <c r="E4719"/>
      <c r="F4719"/>
      <c r="H4719"/>
      <c r="O4719" s="98">
        <v>38</v>
      </c>
      <c r="P4719" s="98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/>
      <c r="B4720"/>
      <c r="D4720"/>
      <c r="E4720"/>
      <c r="F4720"/>
      <c r="H4720"/>
      <c r="O4720" s="98">
        <v>38</v>
      </c>
      <c r="P4720" s="98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/>
      <c r="B4721"/>
      <c r="D4721"/>
      <c r="E4721"/>
      <c r="F4721"/>
      <c r="H4721"/>
      <c r="O4721" s="98">
        <v>38</v>
      </c>
      <c r="P4721" s="98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/>
      <c r="B4722"/>
      <c r="D4722"/>
      <c r="E4722"/>
      <c r="F4722"/>
      <c r="H4722"/>
      <c r="O4722" s="98">
        <v>38</v>
      </c>
      <c r="P4722" s="98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/>
      <c r="B4723"/>
      <c r="D4723"/>
      <c r="E4723"/>
      <c r="F4723"/>
      <c r="H4723"/>
      <c r="O4723" s="98">
        <v>38</v>
      </c>
      <c r="P4723" s="98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/>
      <c r="B4724"/>
      <c r="D4724"/>
      <c r="E4724"/>
      <c r="F4724"/>
      <c r="H4724"/>
      <c r="O4724" s="98">
        <v>38</v>
      </c>
      <c r="P4724" s="98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/>
      <c r="B4725"/>
      <c r="D4725"/>
      <c r="E4725"/>
      <c r="F4725"/>
      <c r="H4725"/>
      <c r="O4725" s="98">
        <v>38</v>
      </c>
      <c r="P4725" s="98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/>
      <c r="B4726"/>
      <c r="D4726"/>
      <c r="E4726"/>
      <c r="F4726"/>
      <c r="H4726"/>
      <c r="O4726" s="98">
        <v>38</v>
      </c>
      <c r="P4726" s="98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/>
      <c r="B4727"/>
      <c r="D4727"/>
      <c r="E4727"/>
      <c r="F4727"/>
      <c r="H4727"/>
      <c r="O4727" s="98">
        <v>38</v>
      </c>
      <c r="P4727" s="98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/>
      <c r="B4728"/>
      <c r="D4728"/>
      <c r="E4728"/>
      <c r="F4728"/>
      <c r="H4728"/>
      <c r="O4728" s="98">
        <v>38</v>
      </c>
      <c r="P4728" s="98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/>
      <c r="B4729"/>
      <c r="D4729"/>
      <c r="E4729"/>
      <c r="F4729"/>
      <c r="H4729"/>
      <c r="O4729" s="98">
        <v>38</v>
      </c>
      <c r="P4729" s="98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/>
      <c r="B4730"/>
      <c r="D4730"/>
      <c r="E4730"/>
      <c r="F4730"/>
      <c r="H4730"/>
      <c r="O4730" s="98">
        <v>38</v>
      </c>
      <c r="P4730" s="98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/>
      <c r="B4731"/>
      <c r="D4731"/>
      <c r="E4731"/>
      <c r="F4731"/>
      <c r="H4731"/>
      <c r="O4731" s="98">
        <v>38</v>
      </c>
      <c r="P4731" s="98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/>
      <c r="B4732"/>
      <c r="D4732"/>
      <c r="E4732"/>
      <c r="F4732"/>
      <c r="H4732"/>
      <c r="O4732" s="98">
        <v>39</v>
      </c>
      <c r="P4732" s="98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/>
      <c r="B4733"/>
      <c r="D4733"/>
      <c r="E4733"/>
      <c r="F4733"/>
      <c r="H4733"/>
      <c r="O4733" s="98">
        <v>39</v>
      </c>
      <c r="P4733" s="98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/>
      <c r="B4734"/>
      <c r="D4734"/>
      <c r="E4734"/>
      <c r="F4734"/>
      <c r="H4734"/>
      <c r="O4734" s="98">
        <v>39</v>
      </c>
      <c r="P4734" s="98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/>
      <c r="B4735"/>
      <c r="D4735"/>
      <c r="E4735"/>
      <c r="F4735"/>
      <c r="H4735"/>
      <c r="O4735" s="98">
        <v>39</v>
      </c>
      <c r="P4735" s="98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/>
      <c r="B4736"/>
      <c r="D4736"/>
      <c r="E4736"/>
      <c r="F4736"/>
      <c r="H4736"/>
      <c r="O4736" s="98">
        <v>39</v>
      </c>
      <c r="P4736" s="98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/>
      <c r="B4737"/>
      <c r="D4737"/>
      <c r="E4737"/>
      <c r="F4737"/>
      <c r="H4737"/>
      <c r="O4737" s="98">
        <v>39</v>
      </c>
      <c r="P4737" s="98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/>
      <c r="B4738"/>
      <c r="D4738"/>
      <c r="E4738"/>
      <c r="F4738"/>
      <c r="H4738"/>
      <c r="O4738" s="98">
        <v>39</v>
      </c>
      <c r="P4738" s="98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/>
      <c r="B4739"/>
      <c r="D4739"/>
      <c r="E4739"/>
      <c r="F4739"/>
      <c r="H4739"/>
      <c r="O4739" s="98">
        <v>39</v>
      </c>
      <c r="P4739" s="98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/>
      <c r="B4740"/>
      <c r="D4740"/>
      <c r="E4740"/>
      <c r="F4740"/>
      <c r="H4740"/>
      <c r="O4740" s="98">
        <v>39</v>
      </c>
      <c r="P4740" s="98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/>
      <c r="B4741"/>
      <c r="D4741"/>
      <c r="E4741"/>
      <c r="F4741"/>
      <c r="H4741"/>
      <c r="O4741" s="98">
        <v>39</v>
      </c>
      <c r="P4741" s="98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/>
      <c r="B4742"/>
      <c r="D4742"/>
      <c r="E4742"/>
      <c r="F4742"/>
      <c r="H4742"/>
      <c r="O4742" s="98">
        <v>39</v>
      </c>
      <c r="P4742" s="98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/>
      <c r="B4743"/>
      <c r="D4743"/>
      <c r="E4743"/>
      <c r="F4743"/>
      <c r="H4743"/>
      <c r="O4743" s="98">
        <v>39</v>
      </c>
      <c r="P4743" s="98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/>
      <c r="B4744"/>
      <c r="D4744"/>
      <c r="E4744"/>
      <c r="F4744"/>
      <c r="H4744"/>
      <c r="O4744" s="98">
        <v>39</v>
      </c>
      <c r="P4744" s="98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/>
      <c r="B4745"/>
      <c r="D4745"/>
      <c r="E4745"/>
      <c r="F4745"/>
      <c r="H4745"/>
      <c r="O4745" s="98">
        <v>39</v>
      </c>
      <c r="P4745" s="98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/>
      <c r="B4746"/>
      <c r="D4746"/>
      <c r="E4746"/>
      <c r="F4746"/>
      <c r="H4746"/>
      <c r="O4746" s="98">
        <v>39</v>
      </c>
      <c r="P4746" s="98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/>
      <c r="B4747"/>
      <c r="D4747"/>
      <c r="E4747"/>
      <c r="F4747"/>
      <c r="H4747"/>
      <c r="O4747" s="98">
        <v>39</v>
      </c>
      <c r="P4747" s="98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/>
      <c r="B4748"/>
      <c r="D4748"/>
      <c r="E4748"/>
      <c r="F4748"/>
      <c r="H4748"/>
      <c r="O4748" s="98">
        <v>39</v>
      </c>
      <c r="P4748" s="98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/>
      <c r="B4749"/>
      <c r="D4749"/>
      <c r="E4749"/>
      <c r="F4749"/>
      <c r="H4749"/>
      <c r="O4749" s="98">
        <v>39</v>
      </c>
      <c r="P4749" s="98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/>
      <c r="B4750"/>
      <c r="D4750"/>
      <c r="E4750"/>
      <c r="F4750"/>
      <c r="H4750"/>
      <c r="O4750" s="98">
        <v>39</v>
      </c>
      <c r="P4750" s="98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/>
      <c r="B4751"/>
      <c r="D4751"/>
      <c r="E4751"/>
      <c r="F4751"/>
      <c r="H4751"/>
      <c r="O4751" s="98">
        <v>39</v>
      </c>
      <c r="P4751" s="98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/>
      <c r="B4752"/>
      <c r="D4752"/>
      <c r="E4752"/>
      <c r="F4752"/>
      <c r="H4752"/>
      <c r="O4752" s="98">
        <v>39</v>
      </c>
      <c r="P4752" s="98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/>
      <c r="B4753"/>
      <c r="D4753"/>
      <c r="E4753"/>
      <c r="F4753"/>
      <c r="H4753"/>
      <c r="O4753" s="98">
        <v>39</v>
      </c>
      <c r="P4753" s="98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/>
      <c r="B4754"/>
      <c r="D4754"/>
      <c r="E4754"/>
      <c r="F4754"/>
      <c r="H4754"/>
      <c r="O4754" s="98">
        <v>39</v>
      </c>
      <c r="P4754" s="98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/>
      <c r="B4755"/>
      <c r="D4755"/>
      <c r="E4755"/>
      <c r="F4755"/>
      <c r="H4755"/>
      <c r="O4755" s="98">
        <v>39</v>
      </c>
      <c r="P4755" s="98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/>
      <c r="B4756"/>
      <c r="D4756"/>
      <c r="E4756"/>
      <c r="F4756"/>
      <c r="H4756"/>
      <c r="O4756" s="98">
        <v>39</v>
      </c>
      <c r="P4756" s="98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/>
      <c r="B4757"/>
      <c r="D4757"/>
      <c r="E4757"/>
      <c r="F4757"/>
      <c r="H4757"/>
      <c r="O4757" s="98">
        <v>39</v>
      </c>
      <c r="P4757" s="98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/>
      <c r="B4758"/>
      <c r="D4758"/>
      <c r="E4758"/>
      <c r="F4758"/>
      <c r="H4758"/>
      <c r="O4758" s="98">
        <v>39</v>
      </c>
      <c r="P4758" s="98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/>
      <c r="B4759"/>
      <c r="D4759"/>
      <c r="E4759"/>
      <c r="F4759"/>
      <c r="H4759"/>
      <c r="O4759" s="98">
        <v>39</v>
      </c>
      <c r="P4759" s="98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/>
      <c r="B4760"/>
      <c r="D4760"/>
      <c r="E4760"/>
      <c r="F4760"/>
      <c r="H4760"/>
      <c r="O4760" s="98">
        <v>39</v>
      </c>
      <c r="P4760" s="98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/>
      <c r="B4761"/>
      <c r="D4761"/>
      <c r="E4761"/>
      <c r="F4761"/>
      <c r="H4761"/>
      <c r="O4761" s="98">
        <v>39</v>
      </c>
      <c r="P4761" s="98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/>
      <c r="B4762"/>
      <c r="D4762"/>
      <c r="E4762"/>
      <c r="F4762"/>
      <c r="H4762"/>
      <c r="O4762" s="98">
        <v>39</v>
      </c>
      <c r="P4762" s="98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/>
      <c r="B4763"/>
      <c r="D4763"/>
      <c r="E4763"/>
      <c r="F4763"/>
      <c r="H4763"/>
      <c r="O4763" s="63">
        <v>39</v>
      </c>
      <c r="P4763" s="63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/>
      <c r="B4764"/>
      <c r="D4764"/>
      <c r="E4764"/>
      <c r="F4764"/>
      <c r="H4764"/>
      <c r="O4764" s="98">
        <v>40</v>
      </c>
      <c r="P4764" s="98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/>
      <c r="B4765"/>
      <c r="D4765"/>
      <c r="E4765"/>
      <c r="F4765"/>
      <c r="H4765"/>
      <c r="O4765" s="98">
        <v>40</v>
      </c>
      <c r="P4765" s="98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/>
      <c r="B4766"/>
      <c r="D4766"/>
      <c r="E4766"/>
      <c r="F4766"/>
      <c r="H4766"/>
      <c r="O4766" s="98">
        <v>40</v>
      </c>
      <c r="P4766" s="98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/>
      <c r="B4767"/>
      <c r="D4767"/>
      <c r="E4767"/>
      <c r="F4767"/>
      <c r="H4767"/>
      <c r="O4767" s="98">
        <v>40</v>
      </c>
      <c r="P4767" s="98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/>
      <c r="B4768"/>
      <c r="D4768"/>
      <c r="E4768"/>
      <c r="F4768"/>
      <c r="H4768"/>
      <c r="O4768" s="98">
        <v>40</v>
      </c>
      <c r="P4768" s="98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/>
      <c r="B4769"/>
      <c r="D4769"/>
      <c r="E4769"/>
      <c r="F4769"/>
      <c r="H4769"/>
      <c r="O4769" s="98">
        <v>40</v>
      </c>
      <c r="P4769" s="98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/>
      <c r="B4770"/>
      <c r="D4770"/>
      <c r="E4770"/>
      <c r="F4770"/>
      <c r="H4770"/>
      <c r="O4770" s="98">
        <v>40</v>
      </c>
      <c r="P4770" s="98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/>
      <c r="B4771"/>
      <c r="D4771"/>
      <c r="E4771"/>
      <c r="F4771"/>
      <c r="H4771"/>
      <c r="O4771" s="98">
        <v>40</v>
      </c>
      <c r="P4771" s="98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/>
      <c r="B4772"/>
      <c r="D4772"/>
      <c r="E4772"/>
      <c r="F4772"/>
      <c r="H4772"/>
      <c r="O4772" s="98">
        <v>40</v>
      </c>
      <c r="P4772" s="98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/>
      <c r="B4773"/>
      <c r="D4773"/>
      <c r="E4773"/>
      <c r="F4773"/>
      <c r="H4773"/>
      <c r="O4773" s="98">
        <v>40</v>
      </c>
      <c r="P4773" s="98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/>
      <c r="B4774"/>
      <c r="D4774"/>
      <c r="E4774"/>
      <c r="F4774"/>
      <c r="H4774"/>
      <c r="O4774" s="98">
        <v>40</v>
      </c>
      <c r="P4774" s="98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/>
      <c r="B4775"/>
      <c r="D4775"/>
      <c r="E4775"/>
      <c r="F4775"/>
      <c r="H4775"/>
      <c r="O4775" s="98">
        <v>40</v>
      </c>
      <c r="P4775" s="98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/>
      <c r="B4776"/>
      <c r="D4776"/>
      <c r="E4776"/>
      <c r="F4776"/>
      <c r="H4776"/>
      <c r="O4776" s="98">
        <v>40</v>
      </c>
      <c r="P4776" s="98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/>
      <c r="B4777"/>
      <c r="D4777"/>
      <c r="E4777"/>
      <c r="F4777"/>
      <c r="H4777"/>
      <c r="O4777" s="98">
        <v>40</v>
      </c>
      <c r="P4777" s="98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/>
      <c r="B4778"/>
      <c r="D4778"/>
      <c r="E4778"/>
      <c r="F4778"/>
      <c r="H4778"/>
      <c r="O4778" s="98">
        <v>40</v>
      </c>
      <c r="P4778" s="98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/>
      <c r="B4779"/>
      <c r="D4779"/>
      <c r="E4779"/>
      <c r="F4779"/>
      <c r="H4779"/>
      <c r="O4779" s="98">
        <v>40</v>
      </c>
      <c r="P4779" s="98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/>
      <c r="B4780"/>
      <c r="D4780"/>
      <c r="E4780"/>
      <c r="F4780"/>
      <c r="H4780"/>
      <c r="O4780" s="98">
        <v>40</v>
      </c>
      <c r="P4780" s="98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/>
      <c r="B4781"/>
      <c r="D4781"/>
      <c r="E4781"/>
      <c r="F4781"/>
      <c r="H4781"/>
      <c r="O4781" s="98">
        <v>40</v>
      </c>
      <c r="P4781" s="98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/>
      <c r="B4782"/>
      <c r="D4782"/>
      <c r="E4782"/>
      <c r="F4782"/>
      <c r="H4782"/>
      <c r="O4782" s="98">
        <v>40</v>
      </c>
      <c r="P4782" s="98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/>
      <c r="B4783"/>
      <c r="D4783"/>
      <c r="E4783"/>
      <c r="F4783"/>
      <c r="H4783"/>
      <c r="O4783" s="98">
        <v>40</v>
      </c>
      <c r="P4783" s="98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/>
      <c r="B4784"/>
      <c r="D4784"/>
      <c r="E4784"/>
      <c r="F4784"/>
      <c r="H4784"/>
      <c r="O4784" s="98">
        <v>40</v>
      </c>
      <c r="P4784" s="98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/>
      <c r="B4785"/>
      <c r="D4785"/>
      <c r="E4785"/>
      <c r="F4785"/>
      <c r="H4785"/>
      <c r="O4785" s="98">
        <v>40</v>
      </c>
      <c r="P4785" s="98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/>
      <c r="B4786"/>
      <c r="D4786"/>
      <c r="E4786"/>
      <c r="F4786"/>
      <c r="H4786"/>
      <c r="O4786" s="98">
        <v>40</v>
      </c>
      <c r="P4786" s="98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/>
      <c r="B4787"/>
      <c r="D4787"/>
      <c r="E4787"/>
      <c r="F4787"/>
      <c r="H4787"/>
      <c r="O4787" s="98">
        <v>40</v>
      </c>
      <c r="P4787" s="98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/>
      <c r="B4788"/>
      <c r="D4788"/>
      <c r="E4788"/>
      <c r="F4788"/>
      <c r="H4788"/>
      <c r="O4788" s="98">
        <v>40</v>
      </c>
      <c r="P4788" s="98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/>
      <c r="B4789"/>
      <c r="D4789"/>
      <c r="E4789"/>
      <c r="F4789"/>
      <c r="H4789"/>
      <c r="O4789" s="98">
        <v>40</v>
      </c>
      <c r="P4789" s="98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/>
      <c r="B4790"/>
      <c r="D4790"/>
      <c r="E4790"/>
      <c r="F4790"/>
      <c r="H4790"/>
      <c r="O4790" s="98">
        <v>40</v>
      </c>
      <c r="P4790" s="98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/>
      <c r="B4791"/>
      <c r="D4791"/>
      <c r="E4791"/>
      <c r="F4791"/>
      <c r="H4791"/>
      <c r="O4791" s="98">
        <v>40</v>
      </c>
      <c r="P4791" s="98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/>
      <c r="B4792"/>
      <c r="D4792"/>
      <c r="E4792"/>
      <c r="F4792"/>
      <c r="H4792"/>
      <c r="O4792" s="98">
        <v>40</v>
      </c>
      <c r="P4792" s="98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/>
      <c r="B4793"/>
      <c r="D4793"/>
      <c r="E4793"/>
      <c r="F4793"/>
      <c r="H4793"/>
      <c r="O4793" s="98">
        <v>40</v>
      </c>
      <c r="P4793" s="98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/>
      <c r="B4794"/>
      <c r="D4794"/>
      <c r="E4794"/>
      <c r="F4794"/>
      <c r="H4794"/>
      <c r="O4794" s="98">
        <v>40</v>
      </c>
      <c r="P4794" s="98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/>
      <c r="B4795"/>
      <c r="D4795"/>
      <c r="E4795"/>
      <c r="F4795"/>
      <c r="H4795"/>
      <c r="O4795" s="98">
        <v>40</v>
      </c>
      <c r="P4795" s="98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/>
      <c r="B4796"/>
      <c r="D4796"/>
      <c r="E4796"/>
      <c r="F4796"/>
      <c r="H4796"/>
      <c r="O4796" s="98">
        <v>40</v>
      </c>
      <c r="P4796" s="98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/>
      <c r="B4797"/>
      <c r="D4797"/>
      <c r="E4797"/>
      <c r="F4797"/>
      <c r="H4797"/>
      <c r="O4797" s="98">
        <v>40</v>
      </c>
      <c r="P4797" s="98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/>
      <c r="B4798"/>
      <c r="D4798"/>
      <c r="E4798"/>
      <c r="F4798"/>
      <c r="H4798"/>
      <c r="O4798" s="98">
        <v>40</v>
      </c>
      <c r="P4798" s="98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/>
      <c r="B4799"/>
      <c r="D4799"/>
      <c r="E4799"/>
      <c r="F4799"/>
      <c r="H4799"/>
      <c r="O4799" s="98">
        <v>40</v>
      </c>
      <c r="P4799" s="98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/>
      <c r="B4800"/>
      <c r="D4800"/>
      <c r="E4800"/>
      <c r="F4800"/>
      <c r="H4800"/>
      <c r="O4800" s="98">
        <v>40</v>
      </c>
      <c r="P4800" s="98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/>
      <c r="B4801"/>
      <c r="D4801"/>
      <c r="E4801"/>
      <c r="F4801"/>
      <c r="H4801"/>
      <c r="O4801" s="98">
        <v>40</v>
      </c>
      <c r="P4801" s="98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/>
      <c r="B4802"/>
      <c r="D4802"/>
      <c r="E4802"/>
      <c r="F4802"/>
      <c r="H4802"/>
      <c r="O4802" s="98">
        <v>40</v>
      </c>
      <c r="P4802" s="98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/>
      <c r="B4803"/>
      <c r="D4803"/>
      <c r="E4803"/>
      <c r="F4803"/>
      <c r="H4803"/>
      <c r="O4803" s="98">
        <v>40</v>
      </c>
      <c r="P4803" s="98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/>
      <c r="B4804"/>
      <c r="D4804"/>
      <c r="E4804"/>
      <c r="F4804"/>
      <c r="H4804"/>
      <c r="O4804" s="98">
        <v>40</v>
      </c>
      <c r="P4804" s="98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/>
      <c r="B4805"/>
      <c r="D4805"/>
      <c r="E4805"/>
      <c r="F4805"/>
      <c r="H4805"/>
      <c r="O4805" s="98">
        <v>40</v>
      </c>
      <c r="P4805" s="98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/>
      <c r="B4806"/>
      <c r="D4806"/>
      <c r="E4806"/>
      <c r="F4806"/>
      <c r="H4806"/>
      <c r="O4806" s="98">
        <v>40</v>
      </c>
      <c r="P4806" s="98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/>
      <c r="B4807"/>
      <c r="D4807"/>
      <c r="E4807"/>
      <c r="F4807"/>
      <c r="H4807"/>
      <c r="O4807" s="98">
        <v>40</v>
      </c>
      <c r="P4807" s="98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/>
      <c r="B4808"/>
      <c r="D4808"/>
      <c r="E4808"/>
      <c r="F4808"/>
      <c r="H4808"/>
      <c r="O4808" s="98">
        <v>40</v>
      </c>
      <c r="P4808" s="98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/>
      <c r="B4809"/>
      <c r="D4809"/>
      <c r="E4809"/>
      <c r="F4809"/>
      <c r="H4809"/>
      <c r="O4809" s="98">
        <v>40</v>
      </c>
      <c r="P4809" s="98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/>
      <c r="B4810"/>
      <c r="D4810"/>
      <c r="E4810"/>
      <c r="F4810"/>
      <c r="H4810"/>
      <c r="O4810" s="98">
        <v>40</v>
      </c>
      <c r="P4810" s="98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/>
      <c r="B4811"/>
      <c r="D4811"/>
      <c r="E4811"/>
      <c r="F4811"/>
      <c r="H4811"/>
      <c r="O4811" s="98">
        <v>40</v>
      </c>
      <c r="P4811" s="98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/>
      <c r="B4812"/>
      <c r="D4812"/>
      <c r="E4812"/>
      <c r="F4812"/>
      <c r="H4812"/>
      <c r="O4812" s="98">
        <v>40</v>
      </c>
      <c r="P4812" s="98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/>
      <c r="B4813"/>
      <c r="D4813"/>
      <c r="E4813"/>
      <c r="F4813"/>
      <c r="H4813"/>
      <c r="O4813" s="98">
        <v>40</v>
      </c>
      <c r="P4813" s="98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/>
      <c r="B4814"/>
      <c r="D4814"/>
      <c r="E4814"/>
      <c r="F4814"/>
      <c r="H4814"/>
      <c r="O4814" s="98">
        <v>40</v>
      </c>
      <c r="P4814" s="98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/>
      <c r="B4815"/>
      <c r="D4815"/>
      <c r="E4815"/>
      <c r="F4815"/>
      <c r="H4815"/>
      <c r="O4815" s="98">
        <v>40</v>
      </c>
      <c r="P4815" s="98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/>
      <c r="B4816"/>
      <c r="D4816"/>
      <c r="E4816"/>
      <c r="F4816"/>
      <c r="H4816"/>
      <c r="O4816" s="98">
        <v>40</v>
      </c>
      <c r="P4816" s="98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/>
      <c r="B4817"/>
      <c r="D4817"/>
      <c r="E4817"/>
      <c r="F4817"/>
      <c r="H4817"/>
      <c r="O4817" s="98">
        <v>40</v>
      </c>
      <c r="P4817" s="98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/>
      <c r="B4818"/>
      <c r="D4818"/>
      <c r="E4818"/>
      <c r="F4818"/>
      <c r="H4818"/>
      <c r="O4818" s="98">
        <v>40</v>
      </c>
      <c r="P4818" s="98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/>
      <c r="B4819"/>
      <c r="D4819"/>
      <c r="E4819"/>
      <c r="F4819"/>
      <c r="H4819"/>
      <c r="O4819" s="98">
        <v>40</v>
      </c>
      <c r="P4819" s="98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/>
      <c r="B4820"/>
      <c r="D4820"/>
      <c r="E4820"/>
      <c r="F4820"/>
      <c r="H4820"/>
      <c r="O4820" s="98">
        <v>40</v>
      </c>
      <c r="P4820" s="98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/>
      <c r="B4821"/>
      <c r="D4821"/>
      <c r="E4821"/>
      <c r="F4821"/>
      <c r="H4821"/>
      <c r="O4821" s="98">
        <v>40</v>
      </c>
      <c r="P4821" s="98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/>
      <c r="B4822"/>
      <c r="D4822"/>
      <c r="E4822"/>
      <c r="F4822"/>
      <c r="H4822"/>
      <c r="O4822" s="98">
        <v>40</v>
      </c>
      <c r="P4822" s="98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/>
      <c r="B4823"/>
      <c r="D4823"/>
      <c r="E4823"/>
      <c r="F4823"/>
      <c r="H4823"/>
      <c r="O4823" s="98">
        <v>40</v>
      </c>
      <c r="P4823" s="98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/>
      <c r="B4824"/>
      <c r="D4824"/>
      <c r="E4824"/>
      <c r="F4824"/>
      <c r="H4824"/>
      <c r="O4824" s="98">
        <v>40</v>
      </c>
      <c r="P4824" s="98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/>
      <c r="B4825"/>
      <c r="D4825"/>
      <c r="E4825"/>
      <c r="F4825"/>
      <c r="H4825"/>
      <c r="O4825" s="98">
        <v>40</v>
      </c>
      <c r="P4825" s="98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/>
      <c r="B4826"/>
      <c r="D4826"/>
      <c r="E4826"/>
      <c r="F4826"/>
      <c r="H4826"/>
      <c r="O4826" s="98">
        <v>40</v>
      </c>
      <c r="P4826" s="98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/>
      <c r="B4827"/>
      <c r="D4827"/>
      <c r="E4827"/>
      <c r="F4827"/>
      <c r="H4827"/>
      <c r="O4827" s="98">
        <v>40</v>
      </c>
      <c r="P4827" s="98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/>
      <c r="B4828"/>
      <c r="D4828"/>
      <c r="E4828"/>
      <c r="F4828"/>
      <c r="H4828"/>
      <c r="O4828" s="98">
        <v>40</v>
      </c>
      <c r="P4828" s="98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/>
      <c r="B4829"/>
      <c r="D4829"/>
      <c r="E4829"/>
      <c r="F4829"/>
      <c r="H4829"/>
      <c r="O4829" s="98">
        <v>40</v>
      </c>
      <c r="P4829" s="98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/>
      <c r="B4830"/>
      <c r="D4830"/>
      <c r="E4830"/>
      <c r="F4830"/>
      <c r="H4830"/>
      <c r="O4830" s="98">
        <v>40</v>
      </c>
      <c r="P4830" s="98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/>
      <c r="B4831"/>
      <c r="D4831"/>
      <c r="E4831"/>
      <c r="F4831"/>
      <c r="H4831"/>
      <c r="O4831" s="98">
        <v>40</v>
      </c>
      <c r="P4831" s="98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/>
      <c r="B4832"/>
      <c r="D4832"/>
      <c r="E4832"/>
      <c r="F4832"/>
      <c r="H4832"/>
      <c r="O4832" s="98">
        <v>40</v>
      </c>
      <c r="P4832" s="98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/>
      <c r="B4833"/>
      <c r="D4833"/>
      <c r="E4833"/>
      <c r="F4833"/>
      <c r="H4833"/>
      <c r="O4833" s="98">
        <v>40</v>
      </c>
      <c r="P4833" s="98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/>
      <c r="B4834"/>
      <c r="D4834"/>
      <c r="E4834"/>
      <c r="F4834"/>
      <c r="H4834"/>
      <c r="O4834" s="98">
        <v>41</v>
      </c>
      <c r="P4834" s="98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/>
      <c r="B4835"/>
      <c r="D4835"/>
      <c r="E4835"/>
      <c r="F4835"/>
      <c r="H4835"/>
      <c r="O4835" s="98">
        <v>41</v>
      </c>
      <c r="P4835" s="98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/>
      <c r="B4836"/>
      <c r="D4836"/>
      <c r="E4836"/>
      <c r="F4836"/>
      <c r="H4836"/>
      <c r="O4836" s="98">
        <v>41</v>
      </c>
      <c r="P4836" s="98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/>
      <c r="B4837"/>
      <c r="D4837"/>
      <c r="E4837"/>
      <c r="F4837"/>
      <c r="H4837"/>
      <c r="O4837" s="98">
        <v>41</v>
      </c>
      <c r="P4837" s="98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/>
      <c r="B4838"/>
      <c r="D4838"/>
      <c r="E4838"/>
      <c r="F4838"/>
      <c r="H4838"/>
      <c r="O4838" s="98">
        <v>41</v>
      </c>
      <c r="P4838" s="98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/>
      <c r="B4839"/>
      <c r="D4839"/>
      <c r="E4839"/>
      <c r="F4839"/>
      <c r="H4839"/>
      <c r="O4839" s="98">
        <v>41</v>
      </c>
      <c r="P4839" s="98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/>
      <c r="B4840"/>
      <c r="D4840"/>
      <c r="E4840"/>
      <c r="F4840"/>
      <c r="H4840"/>
      <c r="O4840" s="98">
        <v>41</v>
      </c>
      <c r="P4840" s="98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/>
      <c r="B4841"/>
      <c r="D4841"/>
      <c r="E4841"/>
      <c r="F4841"/>
      <c r="H4841"/>
      <c r="O4841" s="98">
        <v>41</v>
      </c>
      <c r="P4841" s="98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/>
      <c r="B4842"/>
      <c r="D4842"/>
      <c r="E4842"/>
      <c r="F4842"/>
      <c r="H4842"/>
      <c r="O4842" s="98">
        <v>41</v>
      </c>
      <c r="P4842" s="98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/>
      <c r="B4843"/>
      <c r="D4843"/>
      <c r="E4843"/>
      <c r="F4843"/>
      <c r="H4843"/>
      <c r="O4843" s="98">
        <v>41</v>
      </c>
      <c r="P4843" s="98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/>
      <c r="B4844"/>
      <c r="D4844"/>
      <c r="E4844"/>
      <c r="F4844"/>
      <c r="H4844"/>
      <c r="O4844" s="98">
        <v>41</v>
      </c>
      <c r="P4844" s="98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/>
      <c r="B4845"/>
      <c r="D4845"/>
      <c r="E4845"/>
      <c r="F4845"/>
      <c r="H4845"/>
      <c r="O4845" s="98">
        <v>41</v>
      </c>
      <c r="P4845" s="98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/>
      <c r="B4846"/>
      <c r="D4846"/>
      <c r="E4846"/>
      <c r="F4846"/>
      <c r="H4846"/>
      <c r="O4846" s="98">
        <v>41</v>
      </c>
      <c r="P4846" s="98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/>
      <c r="B4847"/>
      <c r="D4847"/>
      <c r="E4847"/>
      <c r="F4847"/>
      <c r="H4847"/>
      <c r="O4847" s="98">
        <v>41</v>
      </c>
      <c r="P4847" s="98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/>
      <c r="B4848"/>
      <c r="D4848"/>
      <c r="E4848"/>
      <c r="F4848"/>
      <c r="H4848"/>
      <c r="O4848" s="98">
        <v>41</v>
      </c>
      <c r="P4848" s="98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/>
      <c r="B4849"/>
      <c r="D4849"/>
      <c r="E4849"/>
      <c r="F4849"/>
      <c r="H4849"/>
      <c r="O4849" s="98">
        <v>42</v>
      </c>
      <c r="P4849" s="98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/>
      <c r="B4850"/>
      <c r="D4850"/>
      <c r="E4850"/>
      <c r="F4850"/>
      <c r="H4850"/>
      <c r="O4850" s="98">
        <v>42</v>
      </c>
      <c r="P4850" s="98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/>
      <c r="B4851"/>
      <c r="D4851"/>
      <c r="E4851"/>
      <c r="F4851"/>
      <c r="H4851"/>
      <c r="O4851" s="98">
        <v>42</v>
      </c>
      <c r="P4851" s="98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/>
      <c r="B4852"/>
      <c r="D4852"/>
      <c r="E4852"/>
      <c r="F4852"/>
      <c r="H4852"/>
      <c r="O4852" s="98">
        <v>42</v>
      </c>
      <c r="P4852" s="98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/>
      <c r="B4853"/>
      <c r="D4853"/>
      <c r="E4853"/>
      <c r="F4853"/>
      <c r="H4853"/>
      <c r="O4853" s="98">
        <v>42</v>
      </c>
      <c r="P4853" s="98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/>
      <c r="B4854"/>
      <c r="D4854"/>
      <c r="E4854"/>
      <c r="F4854"/>
      <c r="H4854"/>
      <c r="O4854" s="98">
        <v>42</v>
      </c>
      <c r="P4854" s="98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/>
      <c r="B4855"/>
      <c r="D4855"/>
      <c r="E4855"/>
      <c r="F4855"/>
      <c r="H4855"/>
      <c r="O4855" s="98">
        <v>42</v>
      </c>
      <c r="P4855" s="98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/>
      <c r="B4856"/>
      <c r="D4856"/>
      <c r="E4856"/>
      <c r="F4856"/>
      <c r="H4856"/>
      <c r="O4856" s="98">
        <v>42</v>
      </c>
      <c r="P4856" s="98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/>
      <c r="B4857"/>
      <c r="D4857"/>
      <c r="E4857"/>
      <c r="F4857"/>
      <c r="H4857"/>
      <c r="O4857" s="98">
        <v>42</v>
      </c>
      <c r="P4857" s="98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/>
      <c r="B4858"/>
      <c r="D4858"/>
      <c r="E4858"/>
      <c r="F4858"/>
      <c r="H4858"/>
      <c r="O4858" s="98">
        <v>42</v>
      </c>
      <c r="P4858" s="98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/>
      <c r="B4859"/>
      <c r="D4859"/>
      <c r="E4859"/>
      <c r="F4859"/>
      <c r="H4859"/>
      <c r="O4859" s="98">
        <v>42</v>
      </c>
      <c r="P4859" s="98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/>
      <c r="B4860"/>
      <c r="D4860"/>
      <c r="E4860"/>
      <c r="F4860"/>
      <c r="H4860"/>
      <c r="O4860" s="98">
        <v>42</v>
      </c>
      <c r="P4860" s="98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/>
      <c r="B4861"/>
      <c r="D4861"/>
      <c r="E4861"/>
      <c r="F4861"/>
      <c r="H4861"/>
      <c r="O4861" s="98">
        <v>42</v>
      </c>
      <c r="P4861" s="98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/>
      <c r="B4862"/>
      <c r="D4862"/>
      <c r="E4862"/>
      <c r="F4862"/>
      <c r="H4862"/>
      <c r="O4862" s="98">
        <v>42</v>
      </c>
      <c r="P4862" s="98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/>
      <c r="B4863"/>
      <c r="D4863"/>
      <c r="E4863"/>
      <c r="F4863"/>
      <c r="H4863"/>
      <c r="O4863" s="98">
        <v>42</v>
      </c>
      <c r="P4863" s="98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/>
      <c r="B4864"/>
      <c r="D4864"/>
      <c r="E4864"/>
      <c r="F4864"/>
      <c r="H4864"/>
      <c r="O4864" s="98">
        <v>42</v>
      </c>
      <c r="P4864" s="98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/>
      <c r="B4865"/>
      <c r="D4865"/>
      <c r="E4865"/>
      <c r="F4865"/>
      <c r="H4865"/>
      <c r="O4865" s="98">
        <v>42</v>
      </c>
      <c r="P4865" s="98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/>
      <c r="B4866"/>
      <c r="D4866"/>
      <c r="E4866"/>
      <c r="F4866"/>
      <c r="H4866"/>
      <c r="O4866" s="98">
        <v>42</v>
      </c>
      <c r="P4866" s="98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/>
      <c r="B4867"/>
      <c r="D4867"/>
      <c r="E4867"/>
      <c r="F4867"/>
      <c r="H4867"/>
      <c r="O4867" s="98">
        <v>42</v>
      </c>
      <c r="P4867" s="98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/>
      <c r="B4868"/>
      <c r="D4868"/>
      <c r="E4868"/>
      <c r="F4868"/>
      <c r="H4868"/>
      <c r="O4868" s="98">
        <v>42</v>
      </c>
      <c r="P4868" s="98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/>
      <c r="B4869"/>
      <c r="D4869"/>
      <c r="E4869"/>
      <c r="F4869"/>
      <c r="H4869"/>
      <c r="O4869" s="98">
        <v>42</v>
      </c>
      <c r="P4869" s="98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/>
      <c r="B4870"/>
      <c r="D4870"/>
      <c r="E4870"/>
      <c r="F4870"/>
      <c r="H4870"/>
      <c r="O4870" s="98">
        <v>42</v>
      </c>
      <c r="P4870" s="98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/>
      <c r="B4871"/>
      <c r="D4871"/>
      <c r="E4871"/>
      <c r="F4871"/>
      <c r="H4871"/>
      <c r="O4871" s="98">
        <v>42</v>
      </c>
      <c r="P4871" s="98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/>
      <c r="B4872"/>
      <c r="D4872"/>
      <c r="E4872"/>
      <c r="F4872"/>
      <c r="H4872"/>
      <c r="O4872" s="98">
        <v>42</v>
      </c>
      <c r="P4872" s="98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/>
      <c r="B4873"/>
      <c r="D4873"/>
      <c r="E4873"/>
      <c r="F4873"/>
      <c r="H4873"/>
      <c r="O4873" s="98">
        <v>42</v>
      </c>
      <c r="P4873" s="98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/>
      <c r="B4874"/>
      <c r="D4874"/>
      <c r="E4874"/>
      <c r="F4874"/>
      <c r="H4874"/>
      <c r="O4874" s="98">
        <v>42</v>
      </c>
      <c r="P4874" s="98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/>
      <c r="B4875"/>
      <c r="D4875"/>
      <c r="E4875"/>
      <c r="F4875"/>
      <c r="H4875"/>
      <c r="O4875" s="98">
        <v>42</v>
      </c>
      <c r="P4875" s="98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/>
      <c r="B4876"/>
      <c r="D4876"/>
      <c r="E4876"/>
      <c r="F4876"/>
      <c r="H4876"/>
      <c r="O4876" s="98">
        <v>43</v>
      </c>
      <c r="P4876" s="98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/>
      <c r="B4877"/>
      <c r="D4877"/>
      <c r="E4877"/>
      <c r="F4877"/>
      <c r="H4877"/>
      <c r="O4877" s="98">
        <v>43</v>
      </c>
      <c r="P4877" s="98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/>
      <c r="B4878"/>
      <c r="D4878"/>
      <c r="E4878"/>
      <c r="F4878"/>
      <c r="H4878"/>
      <c r="O4878" s="98">
        <v>43</v>
      </c>
      <c r="P4878" s="98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/>
      <c r="B4879"/>
      <c r="D4879"/>
      <c r="E4879"/>
      <c r="F4879"/>
      <c r="H4879"/>
      <c r="O4879" s="98">
        <v>43</v>
      </c>
      <c r="P4879" s="98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/>
      <c r="B4880"/>
      <c r="D4880"/>
      <c r="E4880"/>
      <c r="F4880"/>
      <c r="H4880"/>
      <c r="O4880" s="98">
        <v>43</v>
      </c>
      <c r="P4880" s="98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/>
      <c r="B4881"/>
      <c r="D4881"/>
      <c r="E4881"/>
      <c r="F4881"/>
      <c r="H4881"/>
      <c r="O4881" s="98">
        <v>43</v>
      </c>
      <c r="P4881" s="98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/>
      <c r="B4882"/>
      <c r="D4882"/>
      <c r="E4882"/>
      <c r="F4882"/>
      <c r="H4882"/>
      <c r="O4882" s="98">
        <v>43</v>
      </c>
      <c r="P4882" s="98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/>
      <c r="B4883"/>
      <c r="D4883"/>
      <c r="E4883"/>
      <c r="F4883"/>
      <c r="H4883"/>
      <c r="O4883" s="98">
        <v>43</v>
      </c>
      <c r="P4883" s="98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/>
      <c r="B4884"/>
      <c r="D4884"/>
      <c r="E4884"/>
      <c r="F4884"/>
      <c r="H4884"/>
      <c r="O4884" s="98">
        <v>43</v>
      </c>
      <c r="P4884" s="98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/>
      <c r="B4885"/>
      <c r="D4885"/>
      <c r="E4885"/>
      <c r="F4885"/>
      <c r="H4885"/>
      <c r="O4885" s="98">
        <v>43</v>
      </c>
      <c r="P4885" s="98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/>
      <c r="B4886"/>
      <c r="D4886"/>
      <c r="E4886"/>
      <c r="F4886"/>
      <c r="H4886"/>
      <c r="O4886" s="98">
        <v>43</v>
      </c>
      <c r="P4886" s="98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/>
      <c r="B4887"/>
      <c r="D4887"/>
      <c r="E4887"/>
      <c r="F4887"/>
      <c r="H4887"/>
      <c r="O4887" s="98">
        <v>43</v>
      </c>
      <c r="P4887" s="98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/>
      <c r="B4888"/>
      <c r="D4888"/>
      <c r="E4888"/>
      <c r="F4888"/>
      <c r="H4888"/>
      <c r="O4888" s="98">
        <v>43</v>
      </c>
      <c r="P4888" s="98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/>
      <c r="B4889"/>
      <c r="D4889"/>
      <c r="E4889"/>
      <c r="F4889"/>
      <c r="H4889"/>
      <c r="O4889" s="98">
        <v>43</v>
      </c>
      <c r="P4889" s="98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/>
      <c r="B4890"/>
      <c r="D4890"/>
      <c r="E4890"/>
      <c r="F4890"/>
      <c r="H4890"/>
      <c r="O4890" s="98">
        <v>43</v>
      </c>
      <c r="P4890" s="98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/>
      <c r="B4891"/>
      <c r="D4891"/>
      <c r="E4891"/>
      <c r="F4891"/>
      <c r="H4891"/>
      <c r="O4891" s="98">
        <v>43</v>
      </c>
      <c r="P4891" s="98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/>
      <c r="B4892"/>
      <c r="D4892"/>
      <c r="E4892"/>
      <c r="F4892"/>
      <c r="H4892"/>
      <c r="O4892" s="98">
        <v>43</v>
      </c>
      <c r="P4892" s="98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/>
      <c r="B4893"/>
      <c r="D4893"/>
      <c r="E4893"/>
      <c r="F4893"/>
      <c r="H4893"/>
      <c r="O4893" s="98">
        <v>43</v>
      </c>
      <c r="P4893" s="98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/>
      <c r="B4894"/>
      <c r="D4894"/>
      <c r="E4894"/>
      <c r="F4894"/>
      <c r="H4894"/>
      <c r="O4894" s="98">
        <v>43</v>
      </c>
      <c r="P4894" s="98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/>
      <c r="B4895"/>
      <c r="D4895"/>
      <c r="E4895"/>
      <c r="F4895"/>
      <c r="H4895"/>
      <c r="O4895" s="98">
        <v>43</v>
      </c>
      <c r="P4895" s="98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/>
      <c r="B4896"/>
      <c r="D4896"/>
      <c r="E4896"/>
      <c r="F4896"/>
      <c r="H4896"/>
      <c r="O4896" s="98">
        <v>43</v>
      </c>
      <c r="P4896" s="98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/>
      <c r="B4897"/>
      <c r="D4897"/>
      <c r="E4897"/>
      <c r="F4897"/>
      <c r="H4897"/>
      <c r="O4897" s="98">
        <v>43</v>
      </c>
      <c r="P4897" s="98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/>
      <c r="B4898"/>
      <c r="D4898"/>
      <c r="E4898"/>
      <c r="F4898"/>
      <c r="H4898"/>
      <c r="O4898" s="98">
        <v>43</v>
      </c>
      <c r="P4898" s="98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/>
      <c r="B4899"/>
      <c r="D4899"/>
      <c r="E4899"/>
      <c r="F4899"/>
      <c r="H4899"/>
      <c r="O4899" s="98">
        <v>43</v>
      </c>
      <c r="P4899" s="98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/>
      <c r="B4900"/>
      <c r="D4900"/>
      <c r="E4900"/>
      <c r="F4900"/>
      <c r="H4900"/>
      <c r="O4900" s="98">
        <v>43</v>
      </c>
      <c r="P4900" s="98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/>
      <c r="B4901"/>
      <c r="D4901"/>
      <c r="E4901"/>
      <c r="F4901"/>
      <c r="H4901"/>
      <c r="O4901" s="98">
        <v>43</v>
      </c>
      <c r="P4901" s="98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/>
      <c r="B4902"/>
      <c r="D4902"/>
      <c r="E4902"/>
      <c r="F4902"/>
      <c r="H4902"/>
      <c r="O4902" s="98">
        <v>44</v>
      </c>
      <c r="P4902" s="98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/>
      <c r="B4903"/>
      <c r="D4903"/>
      <c r="E4903"/>
      <c r="F4903"/>
      <c r="H4903"/>
      <c r="O4903" s="98">
        <v>44</v>
      </c>
      <c r="P4903" s="98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/>
      <c r="B4904"/>
      <c r="D4904"/>
      <c r="E4904"/>
      <c r="F4904"/>
      <c r="H4904"/>
      <c r="O4904" s="98">
        <v>44</v>
      </c>
      <c r="P4904" s="98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/>
      <c r="B4905"/>
      <c r="D4905"/>
      <c r="E4905"/>
      <c r="F4905"/>
      <c r="H4905"/>
      <c r="O4905" s="98">
        <v>44</v>
      </c>
      <c r="P4905" s="98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/>
      <c r="B4906"/>
      <c r="D4906"/>
      <c r="E4906"/>
      <c r="F4906"/>
      <c r="H4906"/>
      <c r="O4906" s="98">
        <v>44</v>
      </c>
      <c r="P4906" s="98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/>
      <c r="B4907"/>
      <c r="D4907"/>
      <c r="E4907"/>
      <c r="F4907"/>
      <c r="H4907"/>
      <c r="O4907" s="98">
        <v>44</v>
      </c>
      <c r="P4907" s="98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/>
      <c r="B4908"/>
      <c r="D4908"/>
      <c r="E4908"/>
      <c r="F4908"/>
      <c r="H4908"/>
      <c r="O4908" s="98">
        <v>44</v>
      </c>
      <c r="P4908" s="98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/>
      <c r="B4909"/>
      <c r="D4909"/>
      <c r="E4909"/>
      <c r="F4909"/>
      <c r="H4909"/>
      <c r="O4909" s="98">
        <v>44</v>
      </c>
      <c r="P4909" s="98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/>
      <c r="B4910"/>
      <c r="D4910"/>
      <c r="E4910"/>
      <c r="F4910"/>
      <c r="H4910"/>
      <c r="O4910" s="98">
        <v>44</v>
      </c>
      <c r="P4910" s="98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/>
      <c r="B4911"/>
      <c r="D4911"/>
      <c r="E4911"/>
      <c r="F4911"/>
      <c r="H4911"/>
      <c r="O4911" s="98">
        <v>44</v>
      </c>
      <c r="P4911" s="98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/>
      <c r="B4912"/>
      <c r="D4912"/>
      <c r="E4912"/>
      <c r="F4912"/>
      <c r="H4912"/>
      <c r="O4912" s="98">
        <v>44</v>
      </c>
      <c r="P4912" s="98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/>
      <c r="B4913"/>
      <c r="D4913"/>
      <c r="E4913"/>
      <c r="F4913"/>
      <c r="H4913"/>
      <c r="O4913" s="98">
        <v>44</v>
      </c>
      <c r="P4913" s="98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/>
      <c r="B4914"/>
      <c r="D4914"/>
      <c r="E4914"/>
      <c r="F4914"/>
      <c r="H4914"/>
      <c r="O4914" s="98">
        <v>44</v>
      </c>
      <c r="P4914" s="98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/>
      <c r="B4915"/>
      <c r="D4915"/>
      <c r="E4915"/>
      <c r="F4915"/>
      <c r="H4915"/>
      <c r="O4915" s="98">
        <v>44</v>
      </c>
      <c r="P4915" s="98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/>
      <c r="B4916"/>
      <c r="D4916"/>
      <c r="E4916"/>
      <c r="F4916"/>
      <c r="H4916"/>
      <c r="O4916" s="98">
        <v>44</v>
      </c>
      <c r="P4916" s="98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/>
      <c r="B4917"/>
      <c r="D4917"/>
      <c r="E4917"/>
      <c r="F4917"/>
      <c r="H4917"/>
      <c r="O4917" s="98">
        <v>44</v>
      </c>
      <c r="P4917" s="98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/>
      <c r="B4918"/>
      <c r="D4918"/>
      <c r="E4918"/>
      <c r="F4918"/>
      <c r="H4918"/>
      <c r="O4918" s="98">
        <v>44</v>
      </c>
      <c r="P4918" s="98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/>
      <c r="B4919"/>
      <c r="D4919"/>
      <c r="E4919"/>
      <c r="F4919"/>
      <c r="H4919"/>
      <c r="O4919" s="98">
        <v>44</v>
      </c>
      <c r="P4919" s="98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/>
      <c r="B4920"/>
      <c r="D4920"/>
      <c r="E4920"/>
      <c r="F4920"/>
      <c r="H4920"/>
      <c r="O4920" s="98">
        <v>44</v>
      </c>
      <c r="P4920" s="98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/>
      <c r="B4921"/>
      <c r="D4921"/>
      <c r="E4921"/>
      <c r="F4921"/>
      <c r="H4921"/>
      <c r="O4921" s="98">
        <v>44</v>
      </c>
      <c r="P4921" s="98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/>
      <c r="B4922"/>
      <c r="D4922"/>
      <c r="E4922"/>
      <c r="F4922"/>
      <c r="H4922"/>
      <c r="O4922" s="98">
        <v>44</v>
      </c>
      <c r="P4922" s="98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/>
      <c r="B4923"/>
      <c r="D4923"/>
      <c r="E4923"/>
      <c r="F4923"/>
      <c r="H4923"/>
      <c r="O4923" s="98">
        <v>44</v>
      </c>
      <c r="P4923" s="98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/>
      <c r="B4924"/>
      <c r="D4924"/>
      <c r="E4924"/>
      <c r="F4924"/>
      <c r="H4924"/>
      <c r="O4924" s="98">
        <v>44</v>
      </c>
      <c r="P4924" s="98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/>
      <c r="B4925"/>
      <c r="D4925"/>
      <c r="E4925"/>
      <c r="F4925"/>
      <c r="H4925"/>
      <c r="O4925" s="98">
        <v>44</v>
      </c>
      <c r="P4925" s="98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/>
      <c r="B4926"/>
      <c r="D4926"/>
      <c r="E4926"/>
      <c r="F4926"/>
      <c r="H4926"/>
      <c r="O4926" s="98">
        <v>44</v>
      </c>
      <c r="P4926" s="98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/>
      <c r="B4927"/>
      <c r="D4927"/>
      <c r="E4927"/>
      <c r="F4927"/>
      <c r="H4927"/>
      <c r="O4927" s="98">
        <v>44</v>
      </c>
      <c r="P4927" s="98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/>
      <c r="B4928"/>
      <c r="D4928"/>
      <c r="E4928"/>
      <c r="F4928"/>
      <c r="H4928"/>
      <c r="O4928" s="98">
        <v>44</v>
      </c>
      <c r="P4928" s="98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/>
      <c r="B4929"/>
      <c r="D4929"/>
      <c r="E4929"/>
      <c r="F4929"/>
      <c r="H4929"/>
      <c r="O4929" s="98">
        <v>44</v>
      </c>
      <c r="P4929" s="98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/>
      <c r="B4930"/>
      <c r="D4930"/>
      <c r="E4930"/>
      <c r="F4930"/>
      <c r="H4930"/>
      <c r="O4930" s="98">
        <v>44</v>
      </c>
      <c r="P4930" s="98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/>
      <c r="B4931"/>
      <c r="D4931"/>
      <c r="E4931"/>
      <c r="F4931"/>
      <c r="H4931"/>
      <c r="O4931" s="98">
        <v>44</v>
      </c>
      <c r="P4931" s="98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/>
      <c r="B4932"/>
      <c r="D4932"/>
      <c r="E4932"/>
      <c r="F4932"/>
      <c r="H4932"/>
      <c r="O4932" s="98">
        <v>44</v>
      </c>
      <c r="P4932" s="98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/>
      <c r="B4933"/>
      <c r="D4933"/>
      <c r="E4933"/>
      <c r="F4933"/>
      <c r="H4933"/>
      <c r="O4933" s="98">
        <v>44</v>
      </c>
      <c r="P4933" s="98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/>
      <c r="B4934"/>
      <c r="D4934"/>
      <c r="E4934"/>
      <c r="F4934"/>
      <c r="H4934"/>
      <c r="O4934" s="98">
        <v>44</v>
      </c>
      <c r="P4934" s="98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/>
      <c r="B4935"/>
      <c r="D4935"/>
      <c r="E4935"/>
      <c r="F4935"/>
      <c r="H4935"/>
      <c r="O4935" s="98">
        <v>44</v>
      </c>
      <c r="P4935" s="98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/>
      <c r="B4936"/>
      <c r="D4936"/>
      <c r="E4936"/>
      <c r="F4936"/>
      <c r="H4936"/>
      <c r="O4936" s="98">
        <v>44</v>
      </c>
      <c r="P4936" s="98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/>
      <c r="B4937"/>
      <c r="D4937"/>
      <c r="E4937"/>
      <c r="F4937"/>
      <c r="H4937"/>
      <c r="O4937" s="98">
        <v>44</v>
      </c>
      <c r="P4937" s="98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/>
      <c r="B4938"/>
      <c r="D4938"/>
      <c r="E4938"/>
      <c r="F4938"/>
      <c r="H4938"/>
      <c r="O4938" s="98">
        <v>44</v>
      </c>
      <c r="P4938" s="98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/>
      <c r="B4939"/>
      <c r="D4939"/>
      <c r="E4939"/>
      <c r="F4939"/>
      <c r="H4939"/>
      <c r="O4939" s="98">
        <v>44</v>
      </c>
      <c r="P4939" s="98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/>
      <c r="B4940"/>
      <c r="D4940"/>
      <c r="E4940"/>
      <c r="F4940"/>
      <c r="H4940"/>
      <c r="O4940" s="98">
        <v>45</v>
      </c>
      <c r="P4940" s="98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/>
      <c r="B4941"/>
      <c r="D4941"/>
      <c r="E4941"/>
      <c r="F4941"/>
      <c r="H4941"/>
      <c r="O4941" s="98">
        <v>45</v>
      </c>
      <c r="P4941" s="98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/>
      <c r="B4942"/>
      <c r="D4942"/>
      <c r="E4942"/>
      <c r="F4942"/>
      <c r="H4942"/>
      <c r="O4942" s="98">
        <v>45</v>
      </c>
      <c r="P4942" s="98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/>
      <c r="B4943"/>
      <c r="D4943"/>
      <c r="E4943"/>
      <c r="F4943"/>
      <c r="H4943"/>
      <c r="O4943" s="98">
        <v>45</v>
      </c>
      <c r="P4943" s="98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/>
      <c r="B4944"/>
      <c r="D4944"/>
      <c r="E4944"/>
      <c r="F4944"/>
      <c r="H4944"/>
      <c r="O4944" s="98">
        <v>45</v>
      </c>
      <c r="P4944" s="98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/>
      <c r="B4945"/>
      <c r="D4945"/>
      <c r="E4945"/>
      <c r="F4945"/>
      <c r="H4945"/>
      <c r="O4945" s="98">
        <v>45</v>
      </c>
      <c r="P4945" s="98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/>
      <c r="B4946"/>
      <c r="D4946"/>
      <c r="E4946"/>
      <c r="F4946"/>
      <c r="H4946"/>
      <c r="O4946" s="98">
        <v>45</v>
      </c>
      <c r="P4946" s="98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/>
      <c r="B4947"/>
      <c r="D4947"/>
      <c r="E4947"/>
      <c r="F4947"/>
      <c r="H4947"/>
      <c r="O4947" s="98">
        <v>45</v>
      </c>
      <c r="P4947" s="98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/>
      <c r="B4948"/>
      <c r="D4948"/>
      <c r="E4948"/>
      <c r="F4948"/>
      <c r="H4948"/>
      <c r="O4948" s="98">
        <v>45</v>
      </c>
      <c r="P4948" s="98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/>
      <c r="B4949"/>
      <c r="D4949"/>
      <c r="E4949"/>
      <c r="F4949"/>
      <c r="H4949"/>
      <c r="O4949" s="98">
        <v>45</v>
      </c>
      <c r="P4949" s="98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/>
      <c r="B4950"/>
      <c r="D4950"/>
      <c r="E4950"/>
      <c r="F4950"/>
      <c r="H4950"/>
      <c r="O4950" s="98">
        <v>45</v>
      </c>
      <c r="P4950" s="98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/>
      <c r="B4951"/>
      <c r="D4951"/>
      <c r="E4951"/>
      <c r="F4951"/>
      <c r="H4951"/>
      <c r="O4951" s="98">
        <v>45</v>
      </c>
      <c r="P4951" s="98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/>
      <c r="B4952"/>
      <c r="D4952"/>
      <c r="E4952"/>
      <c r="F4952"/>
      <c r="H4952"/>
      <c r="O4952" s="98">
        <v>45</v>
      </c>
      <c r="P4952" s="98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/>
      <c r="B4953"/>
      <c r="D4953"/>
      <c r="E4953"/>
      <c r="F4953"/>
      <c r="H4953"/>
      <c r="O4953" s="98">
        <v>45</v>
      </c>
      <c r="P4953" s="98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/>
      <c r="B4954"/>
      <c r="D4954"/>
      <c r="E4954"/>
      <c r="F4954"/>
      <c r="H4954"/>
      <c r="O4954" s="98">
        <v>45</v>
      </c>
      <c r="P4954" s="98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/>
      <c r="B4955"/>
      <c r="D4955"/>
      <c r="E4955"/>
      <c r="F4955"/>
      <c r="H4955"/>
      <c r="O4955" s="98">
        <v>45</v>
      </c>
      <c r="P4955" s="98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/>
      <c r="B4956"/>
      <c r="D4956"/>
      <c r="E4956"/>
      <c r="F4956"/>
      <c r="H4956"/>
      <c r="O4956" s="98">
        <v>45</v>
      </c>
      <c r="P4956" s="98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/>
      <c r="B4957"/>
      <c r="D4957"/>
      <c r="E4957"/>
      <c r="F4957"/>
      <c r="H4957"/>
      <c r="O4957" s="98">
        <v>45</v>
      </c>
      <c r="P4957" s="98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/>
      <c r="B4958"/>
      <c r="D4958"/>
      <c r="E4958"/>
      <c r="F4958"/>
      <c r="H4958"/>
      <c r="O4958" s="98">
        <v>45</v>
      </c>
      <c r="P4958" s="98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/>
      <c r="B4959"/>
      <c r="D4959"/>
      <c r="E4959"/>
      <c r="F4959"/>
      <c r="H4959"/>
      <c r="O4959" s="98">
        <v>45</v>
      </c>
      <c r="P4959" s="98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/>
      <c r="B4960"/>
      <c r="D4960"/>
      <c r="E4960"/>
      <c r="F4960"/>
      <c r="H4960"/>
      <c r="O4960" s="98">
        <v>45</v>
      </c>
      <c r="P4960" s="98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/>
      <c r="B4961"/>
      <c r="D4961"/>
      <c r="E4961"/>
      <c r="F4961"/>
      <c r="H4961"/>
      <c r="O4961" s="98">
        <v>45</v>
      </c>
      <c r="P4961" s="98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/>
      <c r="B4962"/>
      <c r="D4962"/>
      <c r="E4962"/>
      <c r="F4962"/>
      <c r="H4962"/>
      <c r="O4962" s="98">
        <v>45</v>
      </c>
      <c r="P4962" s="98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/>
      <c r="B4963"/>
      <c r="D4963"/>
      <c r="E4963"/>
      <c r="F4963"/>
      <c r="H4963"/>
      <c r="O4963" s="98">
        <v>45</v>
      </c>
      <c r="P4963" s="98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/>
      <c r="B4964"/>
      <c r="D4964"/>
      <c r="E4964"/>
      <c r="F4964"/>
      <c r="H4964"/>
      <c r="O4964" s="98">
        <v>45</v>
      </c>
      <c r="P4964" s="98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/>
      <c r="B4965"/>
      <c r="D4965"/>
      <c r="E4965"/>
      <c r="F4965"/>
      <c r="H4965"/>
      <c r="O4965" s="98">
        <v>45</v>
      </c>
      <c r="P4965" s="98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/>
      <c r="B4966"/>
      <c r="D4966"/>
      <c r="E4966"/>
      <c r="F4966"/>
      <c r="H4966"/>
      <c r="O4966" s="98">
        <v>45</v>
      </c>
      <c r="P4966" s="98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/>
      <c r="B4967"/>
      <c r="D4967"/>
      <c r="E4967"/>
      <c r="F4967"/>
      <c r="H4967"/>
      <c r="O4967" s="98">
        <v>45</v>
      </c>
      <c r="P4967" s="98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/>
      <c r="B4968"/>
      <c r="D4968"/>
      <c r="E4968"/>
      <c r="F4968"/>
      <c r="H4968"/>
      <c r="O4968" s="98">
        <v>45</v>
      </c>
      <c r="P4968" s="98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/>
      <c r="B4969"/>
      <c r="D4969"/>
      <c r="E4969"/>
      <c r="F4969"/>
      <c r="H4969"/>
      <c r="O4969" s="98">
        <v>45</v>
      </c>
      <c r="P4969" s="98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/>
      <c r="B4970"/>
      <c r="D4970"/>
      <c r="E4970"/>
      <c r="F4970"/>
      <c r="H4970"/>
      <c r="O4970" s="98">
        <v>45</v>
      </c>
      <c r="P4970" s="98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/>
      <c r="B4971"/>
      <c r="D4971"/>
      <c r="E4971"/>
      <c r="F4971"/>
      <c r="H4971"/>
      <c r="O4971" s="98">
        <v>46</v>
      </c>
      <c r="P4971" s="98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/>
      <c r="B4972"/>
      <c r="D4972"/>
      <c r="E4972"/>
      <c r="F4972"/>
      <c r="H4972"/>
      <c r="O4972" s="98">
        <v>46</v>
      </c>
      <c r="P4972" s="98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/>
      <c r="B4973"/>
      <c r="D4973"/>
      <c r="E4973"/>
      <c r="F4973"/>
      <c r="H4973"/>
      <c r="O4973" s="98">
        <v>46</v>
      </c>
      <c r="P4973" s="98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/>
      <c r="B4974"/>
      <c r="D4974"/>
      <c r="E4974"/>
      <c r="F4974"/>
      <c r="H4974"/>
      <c r="O4974" s="98">
        <v>46</v>
      </c>
      <c r="P4974" s="98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/>
      <c r="B4975"/>
      <c r="D4975"/>
      <c r="E4975"/>
      <c r="F4975"/>
      <c r="H4975"/>
      <c r="O4975" s="98">
        <v>46</v>
      </c>
      <c r="P4975" s="98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/>
      <c r="B4976"/>
      <c r="D4976"/>
      <c r="E4976"/>
      <c r="F4976"/>
      <c r="H4976"/>
      <c r="O4976" s="98">
        <v>46</v>
      </c>
      <c r="P4976" s="98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/>
      <c r="B4977"/>
      <c r="D4977"/>
      <c r="E4977"/>
      <c r="F4977"/>
      <c r="H4977"/>
      <c r="O4977" s="98">
        <v>46</v>
      </c>
      <c r="P4977" s="98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/>
      <c r="B4978"/>
      <c r="D4978"/>
      <c r="E4978"/>
      <c r="F4978"/>
      <c r="H4978"/>
      <c r="O4978" s="98">
        <v>46</v>
      </c>
      <c r="P4978" s="98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/>
      <c r="B4979"/>
      <c r="D4979"/>
      <c r="E4979"/>
      <c r="F4979"/>
      <c r="H4979"/>
      <c r="O4979" s="98">
        <v>46</v>
      </c>
      <c r="P4979" s="98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/>
      <c r="B4980"/>
      <c r="D4980"/>
      <c r="E4980"/>
      <c r="F4980"/>
      <c r="H4980"/>
      <c r="O4980" s="98">
        <v>46</v>
      </c>
      <c r="P4980" s="98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/>
      <c r="B4981"/>
      <c r="D4981"/>
      <c r="E4981"/>
      <c r="F4981"/>
      <c r="H4981"/>
      <c r="O4981" s="98">
        <v>46</v>
      </c>
      <c r="P4981" s="98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/>
      <c r="B4982"/>
      <c r="D4982"/>
      <c r="E4982"/>
      <c r="F4982"/>
      <c r="H4982"/>
      <c r="O4982" s="98">
        <v>46</v>
      </c>
      <c r="P4982" s="98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/>
      <c r="B4983"/>
      <c r="D4983"/>
      <c r="E4983"/>
      <c r="F4983"/>
      <c r="H4983"/>
      <c r="O4983" s="98">
        <v>46</v>
      </c>
      <c r="P4983" s="98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/>
      <c r="B4984"/>
      <c r="D4984"/>
      <c r="E4984"/>
      <c r="F4984"/>
      <c r="H4984"/>
      <c r="O4984" s="98">
        <v>46</v>
      </c>
      <c r="P4984" s="98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/>
      <c r="B4985"/>
      <c r="D4985"/>
      <c r="E4985"/>
      <c r="F4985"/>
      <c r="H4985"/>
      <c r="O4985" s="98">
        <v>46</v>
      </c>
      <c r="P4985" s="98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/>
      <c r="B4986"/>
      <c r="D4986"/>
      <c r="E4986"/>
      <c r="F4986"/>
      <c r="H4986"/>
      <c r="O4986" s="98">
        <v>46</v>
      </c>
      <c r="P4986" s="98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/>
      <c r="B4987"/>
      <c r="D4987"/>
      <c r="E4987"/>
      <c r="F4987"/>
      <c r="H4987"/>
      <c r="O4987" s="98">
        <v>47</v>
      </c>
      <c r="P4987" s="98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/>
      <c r="B4988"/>
      <c r="D4988"/>
      <c r="E4988"/>
      <c r="F4988"/>
      <c r="H4988"/>
      <c r="O4988" s="98">
        <v>47</v>
      </c>
      <c r="P4988" s="98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/>
      <c r="B4989"/>
      <c r="D4989"/>
      <c r="E4989"/>
      <c r="F4989"/>
      <c r="H4989"/>
      <c r="O4989" s="98">
        <v>47</v>
      </c>
      <c r="P4989" s="98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/>
      <c r="B4990"/>
      <c r="D4990"/>
      <c r="E4990"/>
      <c r="F4990"/>
      <c r="H4990"/>
      <c r="O4990" s="98">
        <v>47</v>
      </c>
      <c r="P4990" s="98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/>
      <c r="B4991"/>
      <c r="D4991"/>
      <c r="E4991"/>
      <c r="F4991"/>
      <c r="H4991"/>
      <c r="O4991" s="98">
        <v>47</v>
      </c>
      <c r="P4991" s="98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/>
      <c r="B4992"/>
      <c r="D4992"/>
      <c r="E4992"/>
      <c r="F4992"/>
      <c r="H4992"/>
      <c r="O4992" s="98">
        <v>47</v>
      </c>
      <c r="P4992" s="98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/>
      <c r="B4993"/>
      <c r="D4993"/>
      <c r="E4993"/>
      <c r="F4993"/>
      <c r="H4993"/>
      <c r="O4993" s="98">
        <v>47</v>
      </c>
      <c r="P4993" s="98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/>
      <c r="B4994"/>
      <c r="D4994"/>
      <c r="E4994"/>
      <c r="F4994"/>
      <c r="H4994"/>
      <c r="O4994" s="98">
        <v>47</v>
      </c>
      <c r="P4994" s="98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/>
      <c r="B4995"/>
      <c r="D4995"/>
      <c r="E4995"/>
      <c r="F4995"/>
      <c r="H4995"/>
      <c r="O4995" s="98">
        <v>47</v>
      </c>
      <c r="P4995" s="98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/>
      <c r="B4996"/>
      <c r="D4996"/>
      <c r="E4996"/>
      <c r="F4996"/>
      <c r="H4996"/>
      <c r="O4996" s="98">
        <v>47</v>
      </c>
      <c r="P4996" s="98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/>
      <c r="B4997"/>
      <c r="D4997"/>
      <c r="E4997"/>
      <c r="F4997"/>
      <c r="H4997"/>
      <c r="O4997" s="98">
        <v>47</v>
      </c>
      <c r="P4997" s="98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/>
      <c r="B4998"/>
      <c r="D4998"/>
      <c r="E4998"/>
      <c r="F4998"/>
      <c r="H4998"/>
      <c r="O4998" s="98">
        <v>47</v>
      </c>
      <c r="P4998" s="98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/>
      <c r="B4999"/>
      <c r="H4999"/>
      <c r="O4999" s="98">
        <v>47</v>
      </c>
      <c r="P4999" s="98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/>
      <c r="B5000"/>
      <c r="H5000"/>
      <c r="O5000" s="98">
        <v>47</v>
      </c>
      <c r="P5000" s="98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105">
        <v>47</v>
      </c>
      <c r="P5001" s="105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22221</v>
      </c>
      <c r="B1" s="33" t="s">
        <v>22222</v>
      </c>
      <c r="C1" s="33" t="s">
        <v>22223</v>
      </c>
      <c r="D1" s="33" t="s">
        <v>22224</v>
      </c>
      <c r="E1" s="33" t="s">
        <v>22225</v>
      </c>
      <c r="F1" s="33" t="s">
        <v>22226</v>
      </c>
      <c r="G1" s="33" t="s">
        <v>22227</v>
      </c>
      <c r="H1" s="33" t="s">
        <v>22228</v>
      </c>
      <c r="I1" s="33" t="s">
        <v>22229</v>
      </c>
      <c r="J1" s="33" t="s">
        <v>22230</v>
      </c>
    </row>
    <row r="2" spans="1:10" ht="15" customHeight="1">
      <c r="A2" s="34" t="s">
        <v>22231</v>
      </c>
      <c r="B2" s="34" t="s">
        <v>22232</v>
      </c>
      <c r="C2" s="34" t="s">
        <v>22233</v>
      </c>
      <c r="D2" s="34" t="s">
        <v>22234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22235</v>
      </c>
      <c r="B3" s="34" t="s">
        <v>22232</v>
      </c>
      <c r="C3" s="34" t="s">
        <v>22233</v>
      </c>
      <c r="D3" s="34" t="s">
        <v>22234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22236</v>
      </c>
      <c r="B4" s="34" t="s">
        <v>22232</v>
      </c>
      <c r="C4" s="34" t="s">
        <v>22233</v>
      </c>
      <c r="D4" s="34" t="s">
        <v>22234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23986</v>
      </c>
      <c r="B5" s="34" t="s">
        <v>22232</v>
      </c>
      <c r="C5" s="34" t="s">
        <v>22233</v>
      </c>
      <c r="D5" s="34" t="s">
        <v>22234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23991</v>
      </c>
      <c r="B6" s="34" t="s">
        <v>22232</v>
      </c>
      <c r="C6" s="34" t="s">
        <v>22233</v>
      </c>
      <c r="D6" s="34" t="s">
        <v>22234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22239</v>
      </c>
      <c r="B7" s="34" t="s">
        <v>22232</v>
      </c>
      <c r="C7" s="34" t="s">
        <v>22233</v>
      </c>
      <c r="D7" s="34" t="s">
        <v>22234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22240</v>
      </c>
      <c r="B8" s="34" t="s">
        <v>22232</v>
      </c>
      <c r="C8" s="34" t="s">
        <v>22233</v>
      </c>
      <c r="D8" s="34" t="s">
        <v>22234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23990</v>
      </c>
      <c r="B9" s="34" t="s">
        <v>22242</v>
      </c>
      <c r="C9" s="34" t="s">
        <v>22233</v>
      </c>
      <c r="D9" s="34" t="s">
        <v>22234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22243</v>
      </c>
      <c r="B10" s="34" t="s">
        <v>22242</v>
      </c>
      <c r="C10" s="34" t="s">
        <v>22233</v>
      </c>
      <c r="D10" s="34" t="s">
        <v>22234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22244</v>
      </c>
      <c r="B11" s="34" t="s">
        <v>22232</v>
      </c>
      <c r="C11" s="34" t="s">
        <v>22233</v>
      </c>
      <c r="D11" s="34" t="s">
        <v>22234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22245</v>
      </c>
      <c r="B12" s="34" t="s">
        <v>22232</v>
      </c>
      <c r="C12" s="34" t="s">
        <v>22233</v>
      </c>
      <c r="D12" s="34" t="s">
        <v>22234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22246</v>
      </c>
      <c r="B13" s="34" t="s">
        <v>23989</v>
      </c>
      <c r="C13" s="34" t="s">
        <v>22233</v>
      </c>
      <c r="D13" s="34" t="s">
        <v>22234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22247</v>
      </c>
      <c r="B14" s="34" t="s">
        <v>22248</v>
      </c>
      <c r="C14" s="34" t="s">
        <v>22249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22250</v>
      </c>
      <c r="B15" s="34" t="s">
        <v>22251</v>
      </c>
      <c r="C15" s="34" t="s">
        <v>22249</v>
      </c>
      <c r="D15" s="34" t="s">
        <v>22247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22252</v>
      </c>
      <c r="B16" s="34" t="s">
        <v>22253</v>
      </c>
      <c r="C16" s="34" t="s">
        <v>22249</v>
      </c>
      <c r="D16" s="34" t="s">
        <v>22247</v>
      </c>
      <c r="E16" s="34" t="s">
        <v>22250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22254</v>
      </c>
      <c r="B17" s="34" t="s">
        <v>22232</v>
      </c>
      <c r="C17" s="34" t="s">
        <v>22249</v>
      </c>
      <c r="D17" s="34" t="s">
        <v>22247</v>
      </c>
      <c r="E17" s="34" t="s">
        <v>22250</v>
      </c>
      <c r="F17" s="34" t="s">
        <v>22252</v>
      </c>
      <c r="G17" s="34"/>
      <c r="H17" s="34"/>
      <c r="I17" s="34">
        <v>22</v>
      </c>
      <c r="J17" s="34"/>
    </row>
    <row r="18" spans="1:10" ht="15" customHeight="1">
      <c r="A18" s="34" t="s">
        <v>22255</v>
      </c>
      <c r="B18" s="34" t="s">
        <v>22242</v>
      </c>
      <c r="C18" s="34" t="s">
        <v>22249</v>
      </c>
      <c r="D18" s="34" t="s">
        <v>22247</v>
      </c>
      <c r="E18" s="34" t="s">
        <v>22250</v>
      </c>
      <c r="F18" s="34" t="s">
        <v>22252</v>
      </c>
      <c r="G18" s="34"/>
      <c r="H18" s="34"/>
      <c r="I18" s="34">
        <v>18046</v>
      </c>
      <c r="J18" s="34"/>
    </row>
    <row r="19" spans="1:10" ht="15" customHeight="1">
      <c r="A19" s="34" t="s">
        <v>22256</v>
      </c>
      <c r="B19" s="34" t="s">
        <v>22232</v>
      </c>
      <c r="C19" s="34" t="s">
        <v>22249</v>
      </c>
      <c r="D19" s="34" t="s">
        <v>22247</v>
      </c>
      <c r="E19" s="34" t="s">
        <v>22250</v>
      </c>
      <c r="F19" s="34" t="s">
        <v>22252</v>
      </c>
      <c r="G19" s="34" t="s">
        <v>22255</v>
      </c>
      <c r="H19" s="34"/>
      <c r="I19" s="34">
        <v>19088</v>
      </c>
      <c r="J19" s="34"/>
    </row>
    <row r="20" spans="1:10" ht="15" customHeight="1">
      <c r="A20" s="34" t="s">
        <v>22257</v>
      </c>
      <c r="B20" s="34" t="s">
        <v>22232</v>
      </c>
      <c r="C20" s="34" t="s">
        <v>22249</v>
      </c>
      <c r="D20" s="34" t="s">
        <v>22247</v>
      </c>
      <c r="E20" s="34" t="s">
        <v>22250</v>
      </c>
      <c r="F20" s="34" t="s">
        <v>22252</v>
      </c>
      <c r="G20" s="34" t="s">
        <v>22255</v>
      </c>
      <c r="H20" s="34"/>
      <c r="I20" s="34">
        <v>19087</v>
      </c>
      <c r="J20" s="34"/>
    </row>
    <row r="21" spans="1:10" ht="15" customHeight="1">
      <c r="A21" s="34" t="s">
        <v>22258</v>
      </c>
      <c r="B21" s="34" t="s">
        <v>22232</v>
      </c>
      <c r="C21" s="34" t="s">
        <v>22249</v>
      </c>
      <c r="D21" s="34" t="s">
        <v>22247</v>
      </c>
      <c r="E21" s="34" t="s">
        <v>22250</v>
      </c>
      <c r="F21" s="34" t="s">
        <v>22252</v>
      </c>
      <c r="G21" s="34" t="s">
        <v>22255</v>
      </c>
      <c r="H21" s="34"/>
      <c r="I21" s="34">
        <v>755</v>
      </c>
      <c r="J21" s="34"/>
    </row>
    <row r="22" spans="1:10" ht="15" customHeight="1">
      <c r="A22" s="34" t="s">
        <v>22259</v>
      </c>
      <c r="B22" s="34" t="s">
        <v>22232</v>
      </c>
      <c r="C22" s="34" t="s">
        <v>22249</v>
      </c>
      <c r="D22" s="34" t="s">
        <v>22247</v>
      </c>
      <c r="E22" s="34" t="s">
        <v>22250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22260</v>
      </c>
      <c r="B23" s="34" t="s">
        <v>22253</v>
      </c>
      <c r="C23" s="34" t="s">
        <v>22249</v>
      </c>
      <c r="D23" s="34" t="s">
        <v>22247</v>
      </c>
      <c r="E23" s="34" t="s">
        <v>22250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22261</v>
      </c>
      <c r="B24" s="34" t="s">
        <v>22232</v>
      </c>
      <c r="C24" s="34" t="s">
        <v>22249</v>
      </c>
      <c r="D24" s="34" t="s">
        <v>22247</v>
      </c>
      <c r="E24" s="34" t="s">
        <v>22250</v>
      </c>
      <c r="F24" s="34" t="s">
        <v>22260</v>
      </c>
      <c r="G24" s="34"/>
      <c r="H24" s="34"/>
      <c r="I24" s="34">
        <v>19</v>
      </c>
      <c r="J24" s="34"/>
    </row>
    <row r="25" spans="1:10" ht="15" customHeight="1">
      <c r="A25" s="34" t="s">
        <v>22261</v>
      </c>
      <c r="B25" s="34" t="s">
        <v>22232</v>
      </c>
      <c r="C25" s="34" t="s">
        <v>22249</v>
      </c>
      <c r="D25" s="34" t="s">
        <v>22247</v>
      </c>
      <c r="E25" s="34" t="s">
        <v>22250</v>
      </c>
      <c r="F25" s="34" t="s">
        <v>22260</v>
      </c>
      <c r="G25" s="34"/>
      <c r="H25" s="34"/>
      <c r="I25" s="34">
        <v>19</v>
      </c>
      <c r="J25" s="34"/>
    </row>
    <row r="26" spans="1:10" ht="15" customHeight="1">
      <c r="A26" s="34" t="s">
        <v>22262</v>
      </c>
      <c r="B26" s="34" t="s">
        <v>22232</v>
      </c>
      <c r="C26" s="34" t="s">
        <v>22249</v>
      </c>
      <c r="D26" s="34" t="s">
        <v>22247</v>
      </c>
      <c r="E26" s="34" t="s">
        <v>22250</v>
      </c>
      <c r="F26" s="34" t="s">
        <v>22260</v>
      </c>
      <c r="G26" s="34"/>
      <c r="H26" s="34"/>
      <c r="I26" s="34">
        <v>754</v>
      </c>
      <c r="J26" s="34"/>
    </row>
    <row r="27" spans="1:10" ht="15" customHeight="1">
      <c r="A27" s="34" t="s">
        <v>22263</v>
      </c>
      <c r="B27" s="34" t="s">
        <v>22264</v>
      </c>
      <c r="C27" s="34" t="s">
        <v>22249</v>
      </c>
      <c r="D27" s="34" t="s">
        <v>22247</v>
      </c>
      <c r="E27" s="34" t="s">
        <v>22250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22265</v>
      </c>
      <c r="B28" s="34" t="s">
        <v>22266</v>
      </c>
      <c r="C28" s="34" t="s">
        <v>22249</v>
      </c>
      <c r="D28" s="34" t="s">
        <v>22247</v>
      </c>
      <c r="E28" s="34" t="s">
        <v>22250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22267</v>
      </c>
      <c r="B29" s="34" t="s">
        <v>22251</v>
      </c>
      <c r="C29" s="34" t="s">
        <v>22249</v>
      </c>
      <c r="D29" s="34" t="s">
        <v>22247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22268</v>
      </c>
      <c r="B30" s="34" t="s">
        <v>22269</v>
      </c>
      <c r="C30" s="34" t="s">
        <v>22249</v>
      </c>
      <c r="D30" s="34" t="s">
        <v>22247</v>
      </c>
      <c r="E30" s="34" t="s">
        <v>22267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22270</v>
      </c>
      <c r="B31" s="34" t="s">
        <v>22269</v>
      </c>
      <c r="C31" s="34" t="s">
        <v>22249</v>
      </c>
      <c r="D31" s="34" t="s">
        <v>22247</v>
      </c>
      <c r="E31" s="34" t="s">
        <v>22267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22271</v>
      </c>
      <c r="B32" s="34" t="s">
        <v>22232</v>
      </c>
      <c r="C32" s="34" t="s">
        <v>22249</v>
      </c>
      <c r="D32" s="34" t="s">
        <v>22247</v>
      </c>
      <c r="E32" s="34" t="s">
        <v>22267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22272</v>
      </c>
      <c r="B33" s="34" t="s">
        <v>22232</v>
      </c>
      <c r="C33" s="34" t="s">
        <v>22249</v>
      </c>
      <c r="D33" s="34" t="s">
        <v>22247</v>
      </c>
      <c r="E33" s="34" t="s">
        <v>22267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22273</v>
      </c>
      <c r="B34" s="34" t="s">
        <v>22274</v>
      </c>
      <c r="C34" s="34" t="s">
        <v>22249</v>
      </c>
      <c r="D34" s="34" t="s">
        <v>22247</v>
      </c>
      <c r="E34" s="34" t="s">
        <v>22267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22275</v>
      </c>
      <c r="B35" s="34" t="s">
        <v>22274</v>
      </c>
      <c r="C35" s="34" t="s">
        <v>22249</v>
      </c>
      <c r="D35" s="34" t="s">
        <v>22247</v>
      </c>
      <c r="E35" s="34" t="s">
        <v>22267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22276</v>
      </c>
      <c r="B36" s="34" t="s">
        <v>22253</v>
      </c>
      <c r="C36" s="34" t="s">
        <v>22249</v>
      </c>
      <c r="D36" s="34" t="s">
        <v>22247</v>
      </c>
      <c r="E36" s="34" t="s">
        <v>22267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22277</v>
      </c>
      <c r="B37" s="34" t="s">
        <v>22274</v>
      </c>
      <c r="C37" s="34" t="s">
        <v>22249</v>
      </c>
      <c r="D37" s="34" t="s">
        <v>22247</v>
      </c>
      <c r="E37" s="34" t="s">
        <v>22267</v>
      </c>
      <c r="F37" s="34" t="s">
        <v>22276</v>
      </c>
      <c r="G37" s="34"/>
      <c r="H37" s="34"/>
      <c r="I37" s="34">
        <v>115</v>
      </c>
      <c r="J37" s="34"/>
    </row>
    <row r="38" spans="1:10" ht="15" customHeight="1">
      <c r="A38" s="34" t="s">
        <v>22278</v>
      </c>
      <c r="B38" s="34" t="s">
        <v>22274</v>
      </c>
      <c r="C38" s="34" t="s">
        <v>22249</v>
      </c>
      <c r="D38" s="34" t="s">
        <v>22247</v>
      </c>
      <c r="E38" s="34" t="s">
        <v>22267</v>
      </c>
      <c r="F38" s="34" t="s">
        <v>22276</v>
      </c>
      <c r="G38" s="34"/>
      <c r="H38" s="34"/>
      <c r="I38" s="34">
        <v>60</v>
      </c>
      <c r="J38" s="34"/>
    </row>
    <row r="39" spans="1:10" ht="15" customHeight="1">
      <c r="A39" s="34" t="s">
        <v>22279</v>
      </c>
      <c r="B39" s="34" t="s">
        <v>22253</v>
      </c>
      <c r="C39" s="34" t="s">
        <v>22249</v>
      </c>
      <c r="D39" s="34" t="s">
        <v>22247</v>
      </c>
      <c r="E39" s="34" t="s">
        <v>22267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22280</v>
      </c>
      <c r="B40" s="34" t="s">
        <v>22232</v>
      </c>
      <c r="C40" s="34" t="s">
        <v>22249</v>
      </c>
      <c r="D40" s="34" t="s">
        <v>22247</v>
      </c>
      <c r="E40" s="34" t="s">
        <v>22267</v>
      </c>
      <c r="F40" s="34" t="s">
        <v>22279</v>
      </c>
      <c r="G40" s="34"/>
      <c r="H40" s="34"/>
      <c r="I40" s="34">
        <v>15685</v>
      </c>
      <c r="J40" s="34"/>
    </row>
    <row r="41" spans="1:10" ht="15" customHeight="1">
      <c r="A41" s="34" t="s">
        <v>22281</v>
      </c>
      <c r="B41" s="34" t="s">
        <v>22232</v>
      </c>
      <c r="C41" s="34" t="s">
        <v>22249</v>
      </c>
      <c r="D41" s="34" t="s">
        <v>22247</v>
      </c>
      <c r="E41" s="34" t="s">
        <v>22267</v>
      </c>
      <c r="F41" s="34" t="s">
        <v>22279</v>
      </c>
      <c r="G41" s="34"/>
      <c r="H41" s="34"/>
      <c r="I41" s="34">
        <v>15684</v>
      </c>
      <c r="J41" s="34"/>
    </row>
    <row r="42" spans="1:10" ht="15" customHeight="1">
      <c r="A42" s="34" t="s">
        <v>22282</v>
      </c>
      <c r="B42" s="34" t="s">
        <v>22232</v>
      </c>
      <c r="C42" s="34" t="s">
        <v>22249</v>
      </c>
      <c r="D42" s="34" t="s">
        <v>22247</v>
      </c>
      <c r="E42" s="34" t="s">
        <v>22267</v>
      </c>
      <c r="F42" s="34" t="s">
        <v>22279</v>
      </c>
      <c r="G42" s="34"/>
      <c r="H42" s="34"/>
      <c r="I42" s="34">
        <v>15686</v>
      </c>
      <c r="J42" s="34"/>
    </row>
    <row r="43" spans="1:10" ht="15" customHeight="1">
      <c r="A43" s="34" t="s">
        <v>22283</v>
      </c>
      <c r="B43" s="34" t="s">
        <v>22232</v>
      </c>
      <c r="C43" s="34" t="s">
        <v>22249</v>
      </c>
      <c r="D43" s="34" t="s">
        <v>22247</v>
      </c>
      <c r="E43" s="34" t="s">
        <v>22267</v>
      </c>
      <c r="F43" s="34" t="s">
        <v>22279</v>
      </c>
      <c r="G43" s="34"/>
      <c r="H43" s="34"/>
      <c r="I43" s="34">
        <v>15687</v>
      </c>
      <c r="J43" s="34"/>
    </row>
    <row r="44" spans="1:10" ht="15" customHeight="1">
      <c r="A44" s="34" t="s">
        <v>22284</v>
      </c>
      <c r="B44" s="34" t="s">
        <v>22232</v>
      </c>
      <c r="C44" s="34" t="s">
        <v>22249</v>
      </c>
      <c r="D44" s="34" t="s">
        <v>22247</v>
      </c>
      <c r="E44" s="34" t="s">
        <v>22267</v>
      </c>
      <c r="F44" s="34" t="s">
        <v>22279</v>
      </c>
      <c r="G44" s="34"/>
      <c r="H44" s="34"/>
      <c r="I44" s="34">
        <v>151</v>
      </c>
      <c r="J44" s="34"/>
    </row>
    <row r="45" spans="1:10" ht="15" customHeight="1">
      <c r="A45" s="34" t="s">
        <v>22285</v>
      </c>
      <c r="B45" s="34" t="s">
        <v>22232</v>
      </c>
      <c r="C45" s="34" t="s">
        <v>22249</v>
      </c>
      <c r="D45" s="34" t="s">
        <v>22247</v>
      </c>
      <c r="E45" s="34" t="s">
        <v>22267</v>
      </c>
      <c r="F45" s="34" t="s">
        <v>22279</v>
      </c>
      <c r="G45" s="34"/>
      <c r="H45" s="34"/>
      <c r="I45" s="34">
        <v>1704</v>
      </c>
      <c r="J45" s="34"/>
    </row>
    <row r="46" spans="1:10" ht="15" customHeight="1">
      <c r="A46" s="34" t="s">
        <v>22286</v>
      </c>
      <c r="B46" s="34" t="s">
        <v>22232</v>
      </c>
      <c r="C46" s="34" t="s">
        <v>22249</v>
      </c>
      <c r="D46" s="34" t="s">
        <v>22247</v>
      </c>
      <c r="E46" s="34" t="s">
        <v>22267</v>
      </c>
      <c r="F46" s="34" t="s">
        <v>22279</v>
      </c>
      <c r="G46" s="34"/>
      <c r="H46" s="34"/>
      <c r="I46" s="34">
        <v>150</v>
      </c>
      <c r="J46" s="34"/>
    </row>
    <row r="47" spans="1:10" ht="15" customHeight="1">
      <c r="A47" s="34" t="s">
        <v>22287</v>
      </c>
      <c r="B47" s="34" t="s">
        <v>22232</v>
      </c>
      <c r="C47" s="34" t="s">
        <v>22249</v>
      </c>
      <c r="D47" s="34" t="s">
        <v>22247</v>
      </c>
      <c r="E47" s="34" t="s">
        <v>22267</v>
      </c>
      <c r="F47" s="34" t="s">
        <v>22279</v>
      </c>
      <c r="G47" s="34"/>
      <c r="H47" s="34"/>
      <c r="I47" s="34">
        <v>1705</v>
      </c>
      <c r="J47" s="34"/>
    </row>
    <row r="48" spans="1:10" ht="15" customHeight="1">
      <c r="A48" s="34" t="s">
        <v>22288</v>
      </c>
      <c r="B48" s="34" t="s">
        <v>22232</v>
      </c>
      <c r="C48" s="34" t="s">
        <v>22249</v>
      </c>
      <c r="D48" s="34" t="s">
        <v>22247</v>
      </c>
      <c r="E48" s="34" t="s">
        <v>22267</v>
      </c>
      <c r="F48" s="34" t="s">
        <v>22279</v>
      </c>
      <c r="G48" s="34"/>
      <c r="H48" s="34"/>
      <c r="I48" s="34">
        <v>11952</v>
      </c>
      <c r="J48" s="34"/>
    </row>
    <row r="49" spans="1:10" ht="15" customHeight="1">
      <c r="A49" s="34" t="s">
        <v>22289</v>
      </c>
      <c r="B49" s="34" t="s">
        <v>22232</v>
      </c>
      <c r="C49" s="34" t="s">
        <v>22249</v>
      </c>
      <c r="D49" s="34" t="s">
        <v>22247</v>
      </c>
      <c r="E49" s="34" t="s">
        <v>22267</v>
      </c>
      <c r="F49" s="34" t="s">
        <v>22279</v>
      </c>
      <c r="G49" s="34"/>
      <c r="H49" s="34"/>
      <c r="I49" s="34">
        <v>1700</v>
      </c>
      <c r="J49" s="34"/>
    </row>
    <row r="50" spans="1:10" ht="15" customHeight="1">
      <c r="A50" s="34" t="s">
        <v>22290</v>
      </c>
      <c r="B50" s="34" t="s">
        <v>22232</v>
      </c>
      <c r="C50" s="34" t="s">
        <v>22249</v>
      </c>
      <c r="D50" s="34" t="s">
        <v>22247</v>
      </c>
      <c r="E50" s="34" t="s">
        <v>22267</v>
      </c>
      <c r="F50" s="34" t="s">
        <v>22279</v>
      </c>
      <c r="G50" s="34"/>
      <c r="H50" s="34"/>
      <c r="I50" s="34">
        <v>1701</v>
      </c>
      <c r="J50" s="34"/>
    </row>
    <row r="51" spans="1:10" ht="15" customHeight="1">
      <c r="A51" s="34" t="s">
        <v>22291</v>
      </c>
      <c r="B51" s="34" t="s">
        <v>22232</v>
      </c>
      <c r="C51" s="34" t="s">
        <v>22249</v>
      </c>
      <c r="D51" s="34" t="s">
        <v>22247</v>
      </c>
      <c r="E51" s="34" t="s">
        <v>22267</v>
      </c>
      <c r="F51" s="34" t="s">
        <v>22279</v>
      </c>
      <c r="G51" s="34"/>
      <c r="H51" s="34"/>
      <c r="I51" s="34">
        <v>1703</v>
      </c>
      <c r="J51" s="34"/>
    </row>
    <row r="52" spans="1:10" ht="15" customHeight="1">
      <c r="A52" s="34" t="s">
        <v>22292</v>
      </c>
      <c r="B52" s="34" t="s">
        <v>22232</v>
      </c>
      <c r="C52" s="34" t="s">
        <v>22249</v>
      </c>
      <c r="D52" s="34" t="s">
        <v>22247</v>
      </c>
      <c r="E52" s="34" t="s">
        <v>22267</v>
      </c>
      <c r="F52" s="34" t="s">
        <v>22279</v>
      </c>
      <c r="G52" s="34"/>
      <c r="H52" s="34"/>
      <c r="I52" s="34">
        <v>1702</v>
      </c>
      <c r="J52" s="34"/>
    </row>
    <row r="53" spans="1:10" ht="15" customHeight="1">
      <c r="A53" s="34" t="s">
        <v>22293</v>
      </c>
      <c r="B53" s="34" t="s">
        <v>22274</v>
      </c>
      <c r="C53" s="34" t="s">
        <v>22249</v>
      </c>
      <c r="D53" s="34" t="s">
        <v>22247</v>
      </c>
      <c r="E53" s="34" t="s">
        <v>22267</v>
      </c>
      <c r="F53" s="34" t="s">
        <v>22279</v>
      </c>
      <c r="G53" s="34"/>
      <c r="H53" s="34"/>
      <c r="I53" s="34">
        <v>6206</v>
      </c>
      <c r="J53" s="34"/>
    </row>
    <row r="54" spans="1:10" ht="15" customHeight="1">
      <c r="A54" s="34" t="s">
        <v>22294</v>
      </c>
      <c r="B54" s="34" t="s">
        <v>22274</v>
      </c>
      <c r="C54" s="34" t="s">
        <v>22249</v>
      </c>
      <c r="D54" s="34" t="s">
        <v>22247</v>
      </c>
      <c r="E54" s="34" t="s">
        <v>22267</v>
      </c>
      <c r="F54" s="34" t="s">
        <v>22279</v>
      </c>
      <c r="G54" s="34"/>
      <c r="H54" s="34"/>
      <c r="I54" s="34">
        <v>6207</v>
      </c>
      <c r="J54" s="34"/>
    </row>
    <row r="55" spans="1:10" ht="15" customHeight="1">
      <c r="A55" s="34" t="s">
        <v>22295</v>
      </c>
      <c r="B55" s="34" t="s">
        <v>22274</v>
      </c>
      <c r="C55" s="34" t="s">
        <v>22249</v>
      </c>
      <c r="D55" s="34" t="s">
        <v>22247</v>
      </c>
      <c r="E55" s="34" t="s">
        <v>22267</v>
      </c>
      <c r="F55" s="34" t="s">
        <v>22279</v>
      </c>
      <c r="G55" s="34"/>
      <c r="H55" s="34"/>
      <c r="I55" s="34">
        <v>6049</v>
      </c>
      <c r="J55" s="34"/>
    </row>
    <row r="56" spans="1:10" ht="15" customHeight="1">
      <c r="A56" s="34" t="s">
        <v>22296</v>
      </c>
      <c r="B56" s="34" t="s">
        <v>22242</v>
      </c>
      <c r="C56" s="34" t="s">
        <v>22249</v>
      </c>
      <c r="D56" s="34" t="s">
        <v>22247</v>
      </c>
      <c r="E56" s="34" t="s">
        <v>22267</v>
      </c>
      <c r="F56" s="34" t="s">
        <v>22279</v>
      </c>
      <c r="G56" s="34"/>
      <c r="H56" s="34"/>
      <c r="I56" s="34">
        <v>15165</v>
      </c>
      <c r="J56" s="34"/>
    </row>
    <row r="57" spans="1:10" ht="15" customHeight="1">
      <c r="A57" s="34" t="s">
        <v>22297</v>
      </c>
      <c r="B57" s="34" t="s">
        <v>22232</v>
      </c>
      <c r="C57" s="34" t="s">
        <v>22249</v>
      </c>
      <c r="D57" s="34" t="s">
        <v>22247</v>
      </c>
      <c r="E57" s="34" t="s">
        <v>22267</v>
      </c>
      <c r="F57" s="34" t="s">
        <v>22279</v>
      </c>
      <c r="G57" s="34" t="s">
        <v>22296</v>
      </c>
      <c r="H57" s="34"/>
      <c r="I57" s="34">
        <v>12184</v>
      </c>
      <c r="J57" s="34"/>
    </row>
    <row r="58" spans="1:10" ht="15" customHeight="1">
      <c r="A58" s="34" t="s">
        <v>22298</v>
      </c>
      <c r="B58" s="34" t="s">
        <v>22299</v>
      </c>
      <c r="C58" s="34" t="s">
        <v>22249</v>
      </c>
      <c r="D58" s="34" t="s">
        <v>22247</v>
      </c>
      <c r="E58" s="34" t="s">
        <v>22267</v>
      </c>
      <c r="F58" s="34" t="s">
        <v>22279</v>
      </c>
      <c r="G58" s="34"/>
      <c r="H58" s="34"/>
      <c r="I58" s="34">
        <v>6050</v>
      </c>
      <c r="J58" s="34"/>
    </row>
    <row r="59" spans="1:10" ht="15" customHeight="1">
      <c r="A59" s="34" t="s">
        <v>22300</v>
      </c>
      <c r="B59" s="34" t="s">
        <v>22232</v>
      </c>
      <c r="C59" s="34" t="s">
        <v>22249</v>
      </c>
      <c r="D59" s="34" t="s">
        <v>22247</v>
      </c>
      <c r="E59" s="34" t="s">
        <v>22267</v>
      </c>
      <c r="F59" s="34" t="s">
        <v>22279</v>
      </c>
      <c r="G59" s="34"/>
      <c r="H59" s="34"/>
      <c r="I59" s="34">
        <v>12606</v>
      </c>
      <c r="J59" s="34"/>
    </row>
    <row r="60" spans="1:10" ht="15" customHeight="1">
      <c r="A60" s="34" t="s">
        <v>22301</v>
      </c>
      <c r="B60" s="34" t="s">
        <v>22242</v>
      </c>
      <c r="C60" s="34" t="s">
        <v>22249</v>
      </c>
      <c r="D60" s="34" t="s">
        <v>22247</v>
      </c>
      <c r="E60" s="34" t="s">
        <v>22267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22302</v>
      </c>
      <c r="B61" s="34" t="s">
        <v>22232</v>
      </c>
      <c r="C61" s="34" t="s">
        <v>22249</v>
      </c>
      <c r="D61" s="34" t="s">
        <v>22247</v>
      </c>
      <c r="E61" s="34" t="s">
        <v>22267</v>
      </c>
      <c r="F61" s="34" t="s">
        <v>22301</v>
      </c>
      <c r="G61" s="34"/>
      <c r="H61" s="34"/>
      <c r="I61" s="34">
        <v>12182</v>
      </c>
      <c r="J61" s="34"/>
    </row>
    <row r="62" spans="1:10" ht="15" customHeight="1">
      <c r="A62" s="34" t="s">
        <v>22303</v>
      </c>
      <c r="B62" s="34" t="s">
        <v>22242</v>
      </c>
      <c r="C62" s="34" t="s">
        <v>22249</v>
      </c>
      <c r="D62" s="34" t="s">
        <v>22247</v>
      </c>
      <c r="E62" s="34" t="s">
        <v>22267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22304</v>
      </c>
      <c r="B63" s="34" t="s">
        <v>22232</v>
      </c>
      <c r="C63" s="34" t="s">
        <v>22249</v>
      </c>
      <c r="D63" s="34" t="s">
        <v>22247</v>
      </c>
      <c r="E63" s="34" t="s">
        <v>22267</v>
      </c>
      <c r="F63" s="34" t="s">
        <v>22303</v>
      </c>
      <c r="G63" s="34"/>
      <c r="H63" s="34"/>
      <c r="I63" s="34">
        <v>12183</v>
      </c>
      <c r="J63" s="34"/>
    </row>
    <row r="64" spans="1:10" ht="15" customHeight="1">
      <c r="A64" s="34" t="s">
        <v>22305</v>
      </c>
      <c r="B64" s="34" t="s">
        <v>22253</v>
      </c>
      <c r="C64" s="34" t="s">
        <v>22249</v>
      </c>
      <c r="D64" s="34" t="s">
        <v>22247</v>
      </c>
      <c r="E64" s="34" t="s">
        <v>22267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22306</v>
      </c>
      <c r="B65" s="34" t="s">
        <v>22274</v>
      </c>
      <c r="C65" s="34" t="s">
        <v>22249</v>
      </c>
      <c r="D65" s="34" t="s">
        <v>22247</v>
      </c>
      <c r="E65" s="34" t="s">
        <v>22267</v>
      </c>
      <c r="F65" s="34" t="s">
        <v>22305</v>
      </c>
      <c r="G65" s="34"/>
      <c r="H65" s="34"/>
      <c r="I65" s="34">
        <v>1614</v>
      </c>
      <c r="J65" s="34"/>
    </row>
    <row r="66" spans="1:10" ht="15" customHeight="1">
      <c r="A66" s="34" t="s">
        <v>22306</v>
      </c>
      <c r="B66" s="34" t="s">
        <v>22274</v>
      </c>
      <c r="C66" s="34" t="s">
        <v>22249</v>
      </c>
      <c r="D66" s="34" t="s">
        <v>22247</v>
      </c>
      <c r="E66" s="34" t="s">
        <v>22267</v>
      </c>
      <c r="F66" s="34" t="s">
        <v>22305</v>
      </c>
      <c r="G66" s="34"/>
      <c r="H66" s="34"/>
      <c r="I66" s="34">
        <v>1614</v>
      </c>
      <c r="J66" s="34"/>
    </row>
    <row r="67" spans="1:10" ht="15" customHeight="1">
      <c r="A67" s="34" t="s">
        <v>22307</v>
      </c>
      <c r="B67" s="34" t="s">
        <v>22232</v>
      </c>
      <c r="C67" s="34" t="s">
        <v>22249</v>
      </c>
      <c r="D67" s="34" t="s">
        <v>22247</v>
      </c>
      <c r="E67" s="34" t="s">
        <v>22267</v>
      </c>
      <c r="F67" s="34" t="s">
        <v>22305</v>
      </c>
      <c r="G67" s="34"/>
      <c r="H67" s="34"/>
      <c r="I67" s="34">
        <v>1611</v>
      </c>
      <c r="J67" s="34"/>
    </row>
    <row r="68" spans="1:10" ht="15" customHeight="1">
      <c r="A68" s="34" t="s">
        <v>22308</v>
      </c>
      <c r="B68" s="34" t="s">
        <v>22232</v>
      </c>
      <c r="C68" s="34" t="s">
        <v>22249</v>
      </c>
      <c r="D68" s="34" t="s">
        <v>22247</v>
      </c>
      <c r="E68" s="34" t="s">
        <v>22267</v>
      </c>
      <c r="F68" s="34" t="s">
        <v>22305</v>
      </c>
      <c r="G68" s="34"/>
      <c r="H68" s="34"/>
      <c r="I68" s="34">
        <v>1613</v>
      </c>
      <c r="J68" s="34"/>
    </row>
    <row r="69" spans="1:10" ht="15" customHeight="1">
      <c r="A69" s="34" t="s">
        <v>22309</v>
      </c>
      <c r="B69" s="34" t="s">
        <v>22266</v>
      </c>
      <c r="C69" s="34" t="s">
        <v>22249</v>
      </c>
      <c r="D69" s="34" t="s">
        <v>22247</v>
      </c>
      <c r="E69" s="34" t="s">
        <v>22267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22310</v>
      </c>
      <c r="B70" s="34" t="s">
        <v>22251</v>
      </c>
      <c r="C70" s="34" t="s">
        <v>22249</v>
      </c>
      <c r="D70" s="34" t="s">
        <v>22247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22311</v>
      </c>
      <c r="B71" s="34" t="s">
        <v>22274</v>
      </c>
      <c r="C71" s="34" t="s">
        <v>22249</v>
      </c>
      <c r="D71" s="34" t="s">
        <v>22247</v>
      </c>
      <c r="E71" s="34" t="s">
        <v>22310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22312</v>
      </c>
      <c r="B72" s="34" t="s">
        <v>22274</v>
      </c>
      <c r="C72" s="34" t="s">
        <v>22249</v>
      </c>
      <c r="D72" s="34" t="s">
        <v>22247</v>
      </c>
      <c r="E72" s="34" t="s">
        <v>22310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22313</v>
      </c>
      <c r="B73" s="34" t="s">
        <v>22274</v>
      </c>
      <c r="C73" s="34" t="s">
        <v>22249</v>
      </c>
      <c r="D73" s="34" t="s">
        <v>22247</v>
      </c>
      <c r="E73" s="34" t="s">
        <v>22310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22314</v>
      </c>
      <c r="B74" s="34" t="s">
        <v>22315</v>
      </c>
      <c r="C74" s="34" t="s">
        <v>22249</v>
      </c>
      <c r="D74" s="34" t="s">
        <v>22247</v>
      </c>
      <c r="E74" s="34" t="s">
        <v>22310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22316</v>
      </c>
      <c r="B75" s="34" t="s">
        <v>22274</v>
      </c>
      <c r="C75" s="34" t="s">
        <v>22249</v>
      </c>
      <c r="D75" s="34" t="s">
        <v>22247</v>
      </c>
      <c r="E75" s="34" t="s">
        <v>22310</v>
      </c>
      <c r="F75" s="34" t="s">
        <v>22317</v>
      </c>
      <c r="G75" s="34"/>
      <c r="H75" s="34"/>
      <c r="I75" s="34">
        <v>1013</v>
      </c>
      <c r="J75" s="34"/>
    </row>
    <row r="76" spans="1:10" ht="15" customHeight="1">
      <c r="A76" s="34" t="s">
        <v>22318</v>
      </c>
      <c r="B76" s="34" t="s">
        <v>22274</v>
      </c>
      <c r="C76" s="34" t="s">
        <v>22249</v>
      </c>
      <c r="D76" s="34" t="s">
        <v>22247</v>
      </c>
      <c r="E76" s="34" t="s">
        <v>22310</v>
      </c>
      <c r="F76" s="34" t="s">
        <v>22317</v>
      </c>
      <c r="G76" s="34"/>
      <c r="H76" s="34"/>
      <c r="I76" s="34">
        <v>1014</v>
      </c>
      <c r="J76" s="34"/>
    </row>
    <row r="77" spans="1:10" ht="15" customHeight="1">
      <c r="A77" s="34" t="s">
        <v>22319</v>
      </c>
      <c r="B77" s="34" t="s">
        <v>22274</v>
      </c>
      <c r="C77" s="34" t="s">
        <v>22249</v>
      </c>
      <c r="D77" s="34" t="s">
        <v>22247</v>
      </c>
      <c r="E77" s="34" t="s">
        <v>22310</v>
      </c>
      <c r="F77" s="34" t="s">
        <v>22317</v>
      </c>
      <c r="G77" s="34"/>
      <c r="H77" s="34"/>
      <c r="I77" s="34">
        <v>405</v>
      </c>
      <c r="J77" s="34"/>
    </row>
    <row r="78" spans="1:10" ht="15" customHeight="1">
      <c r="A78" s="34" t="s">
        <v>22320</v>
      </c>
      <c r="B78" s="34" t="s">
        <v>22274</v>
      </c>
      <c r="C78" s="34" t="s">
        <v>22249</v>
      </c>
      <c r="D78" s="34" t="s">
        <v>22247</v>
      </c>
      <c r="E78" s="34" t="s">
        <v>22310</v>
      </c>
      <c r="F78" s="34" t="s">
        <v>22317</v>
      </c>
      <c r="G78" s="34"/>
      <c r="H78" s="34"/>
      <c r="I78" s="34">
        <v>406</v>
      </c>
      <c r="J78" s="34"/>
    </row>
    <row r="79" spans="1:10" ht="15" customHeight="1">
      <c r="A79" s="34" t="s">
        <v>22321</v>
      </c>
      <c r="B79" s="34" t="s">
        <v>22274</v>
      </c>
      <c r="C79" s="34" t="s">
        <v>22249</v>
      </c>
      <c r="D79" s="34" t="s">
        <v>22247</v>
      </c>
      <c r="E79" s="34" t="s">
        <v>22310</v>
      </c>
      <c r="F79" s="34" t="s">
        <v>22317</v>
      </c>
      <c r="G79" s="34"/>
      <c r="H79" s="34"/>
      <c r="I79" s="34">
        <v>407</v>
      </c>
      <c r="J79" s="34"/>
    </row>
    <row r="80" spans="1:10" ht="15" customHeight="1">
      <c r="A80" s="34" t="s">
        <v>22322</v>
      </c>
      <c r="B80" s="34" t="s">
        <v>22232</v>
      </c>
      <c r="C80" s="34" t="s">
        <v>22249</v>
      </c>
      <c r="D80" s="34" t="s">
        <v>22247</v>
      </c>
      <c r="E80" s="34" t="s">
        <v>22310</v>
      </c>
      <c r="F80" s="34" t="s">
        <v>22317</v>
      </c>
      <c r="G80" s="34"/>
      <c r="H80" s="34"/>
      <c r="I80" s="34">
        <v>11882</v>
      </c>
      <c r="J80" s="34"/>
    </row>
    <row r="81" spans="1:10" ht="15" customHeight="1">
      <c r="A81" s="34" t="s">
        <v>22323</v>
      </c>
      <c r="B81" s="34" t="s">
        <v>22253</v>
      </c>
      <c r="C81" s="34" t="s">
        <v>22249</v>
      </c>
      <c r="D81" s="34" t="s">
        <v>22247</v>
      </c>
      <c r="E81" s="34" t="s">
        <v>22310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22324</v>
      </c>
      <c r="B82" s="34" t="s">
        <v>22274</v>
      </c>
      <c r="C82" s="34" t="s">
        <v>22249</v>
      </c>
      <c r="D82" s="34" t="s">
        <v>22247</v>
      </c>
      <c r="E82" s="34" t="s">
        <v>22310</v>
      </c>
      <c r="F82" s="34" t="s">
        <v>22323</v>
      </c>
      <c r="G82" s="34"/>
      <c r="H82" s="34"/>
      <c r="I82" s="34">
        <v>1846</v>
      </c>
      <c r="J82" s="34"/>
    </row>
    <row r="83" spans="1:10" ht="15" customHeight="1">
      <c r="A83" s="34" t="s">
        <v>22325</v>
      </c>
      <c r="B83" s="34" t="s">
        <v>22274</v>
      </c>
      <c r="C83" s="34" t="s">
        <v>22249</v>
      </c>
      <c r="D83" s="34" t="s">
        <v>22247</v>
      </c>
      <c r="E83" s="34" t="s">
        <v>22310</v>
      </c>
      <c r="F83" s="34" t="s">
        <v>22323</v>
      </c>
      <c r="G83" s="34"/>
      <c r="H83" s="34"/>
      <c r="I83" s="34">
        <v>1847</v>
      </c>
      <c r="J83" s="34"/>
    </row>
    <row r="84" spans="1:10" ht="15" customHeight="1">
      <c r="A84" s="34" t="s">
        <v>22326</v>
      </c>
      <c r="B84" s="34" t="s">
        <v>22274</v>
      </c>
      <c r="C84" s="34" t="s">
        <v>22249</v>
      </c>
      <c r="D84" s="34" t="s">
        <v>22247</v>
      </c>
      <c r="E84" s="34" t="s">
        <v>22310</v>
      </c>
      <c r="F84" s="34" t="s">
        <v>22323</v>
      </c>
      <c r="G84" s="34"/>
      <c r="H84" s="34"/>
      <c r="I84" s="34">
        <v>4021</v>
      </c>
      <c r="J84" s="34"/>
    </row>
    <row r="85" spans="1:10" ht="15" customHeight="1">
      <c r="A85" s="34" t="s">
        <v>22327</v>
      </c>
      <c r="B85" s="34" t="s">
        <v>22274</v>
      </c>
      <c r="C85" s="34" t="s">
        <v>22249</v>
      </c>
      <c r="D85" s="34" t="s">
        <v>22247</v>
      </c>
      <c r="E85" s="34" t="s">
        <v>22310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22328</v>
      </c>
      <c r="B86" s="34" t="s">
        <v>22274</v>
      </c>
      <c r="C86" s="34" t="s">
        <v>22249</v>
      </c>
      <c r="D86" s="34" t="s">
        <v>22247</v>
      </c>
      <c r="E86" s="34" t="s">
        <v>22310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22329</v>
      </c>
      <c r="B87" s="34" t="s">
        <v>22274</v>
      </c>
      <c r="C87" s="34" t="s">
        <v>22249</v>
      </c>
      <c r="D87" s="34" t="s">
        <v>22247</v>
      </c>
      <c r="E87" s="34" t="s">
        <v>22310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22330</v>
      </c>
      <c r="B88" s="34" t="s">
        <v>22232</v>
      </c>
      <c r="C88" s="34" t="s">
        <v>22249</v>
      </c>
      <c r="D88" s="34" t="s">
        <v>22247</v>
      </c>
      <c r="E88" s="34" t="s">
        <v>22310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22331</v>
      </c>
      <c r="B89" s="34" t="s">
        <v>22232</v>
      </c>
      <c r="C89" s="34" t="s">
        <v>22249</v>
      </c>
      <c r="D89" s="34" t="s">
        <v>22247</v>
      </c>
      <c r="E89" s="34" t="s">
        <v>22310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22332</v>
      </c>
      <c r="B90" s="34" t="s">
        <v>22274</v>
      </c>
      <c r="C90" s="34" t="s">
        <v>22249</v>
      </c>
      <c r="D90" s="34" t="s">
        <v>22247</v>
      </c>
      <c r="E90" s="34" t="s">
        <v>22310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22333</v>
      </c>
      <c r="B91" s="34" t="s">
        <v>22253</v>
      </c>
      <c r="C91" s="34" t="s">
        <v>22249</v>
      </c>
      <c r="D91" s="34" t="s">
        <v>22247</v>
      </c>
      <c r="E91" s="34" t="s">
        <v>22310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22334</v>
      </c>
      <c r="B92" s="34" t="s">
        <v>22274</v>
      </c>
      <c r="C92" s="34" t="s">
        <v>22249</v>
      </c>
      <c r="D92" s="34" t="s">
        <v>22247</v>
      </c>
      <c r="E92" s="34" t="s">
        <v>22310</v>
      </c>
      <c r="F92" s="34" t="s">
        <v>22333</v>
      </c>
      <c r="G92" s="34"/>
      <c r="H92" s="34"/>
      <c r="I92" s="34">
        <v>402</v>
      </c>
      <c r="J92" s="34"/>
    </row>
    <row r="93" spans="1:10" ht="15" customHeight="1">
      <c r="A93" s="34" t="s">
        <v>22334</v>
      </c>
      <c r="B93" s="34" t="s">
        <v>22274</v>
      </c>
      <c r="C93" s="34" t="s">
        <v>22249</v>
      </c>
      <c r="D93" s="34" t="s">
        <v>22247</v>
      </c>
      <c r="E93" s="34" t="s">
        <v>22310</v>
      </c>
      <c r="F93" s="34" t="s">
        <v>22333</v>
      </c>
      <c r="G93" s="34"/>
      <c r="H93" s="34"/>
      <c r="I93" s="34">
        <v>402</v>
      </c>
      <c r="J93" s="34"/>
    </row>
    <row r="94" spans="1:10" ht="15" customHeight="1">
      <c r="A94" s="34" t="s">
        <v>22335</v>
      </c>
      <c r="B94" s="34" t="s">
        <v>22232</v>
      </c>
      <c r="C94" s="34" t="s">
        <v>22249</v>
      </c>
      <c r="D94" s="34" t="s">
        <v>22247</v>
      </c>
      <c r="E94" s="34" t="s">
        <v>22310</v>
      </c>
      <c r="F94" s="34" t="s">
        <v>22333</v>
      </c>
      <c r="G94" s="34"/>
      <c r="H94" s="34"/>
      <c r="I94" s="34">
        <v>1742</v>
      </c>
      <c r="J94" s="34"/>
    </row>
    <row r="95" spans="1:10" ht="15" customHeight="1">
      <c r="A95" s="34" t="s">
        <v>22336</v>
      </c>
      <c r="B95" s="34" t="s">
        <v>22232</v>
      </c>
      <c r="C95" s="34" t="s">
        <v>22249</v>
      </c>
      <c r="D95" s="34" t="s">
        <v>22247</v>
      </c>
      <c r="E95" s="34" t="s">
        <v>22310</v>
      </c>
      <c r="F95" s="34" t="s">
        <v>22333</v>
      </c>
      <c r="G95" s="34"/>
      <c r="H95" s="34"/>
      <c r="I95" s="34">
        <v>798</v>
      </c>
      <c r="J95" s="34"/>
    </row>
    <row r="96" spans="1:10" ht="15" customHeight="1">
      <c r="A96" s="34" t="s">
        <v>22337</v>
      </c>
      <c r="B96" s="34" t="s">
        <v>22232</v>
      </c>
      <c r="C96" s="34" t="s">
        <v>22249</v>
      </c>
      <c r="D96" s="34" t="s">
        <v>22247</v>
      </c>
      <c r="E96" s="34" t="s">
        <v>22310</v>
      </c>
      <c r="F96" s="34" t="s">
        <v>22333</v>
      </c>
      <c r="G96" s="34"/>
      <c r="H96" s="34"/>
      <c r="I96" s="34">
        <v>15924</v>
      </c>
      <c r="J96" s="34"/>
    </row>
    <row r="97" spans="1:10" ht="15" customHeight="1">
      <c r="A97" s="34" t="s">
        <v>22322</v>
      </c>
      <c r="B97" s="34" t="s">
        <v>22266</v>
      </c>
      <c r="C97" s="34" t="s">
        <v>22249</v>
      </c>
      <c r="D97" s="34" t="s">
        <v>22247</v>
      </c>
      <c r="E97" s="34" t="s">
        <v>22310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22338</v>
      </c>
      <c r="B98" s="34" t="s">
        <v>22251</v>
      </c>
      <c r="C98" s="34" t="s">
        <v>22249</v>
      </c>
      <c r="D98" s="34" t="s">
        <v>22247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22339</v>
      </c>
      <c r="B99" s="34" t="s">
        <v>22269</v>
      </c>
      <c r="C99" s="34" t="s">
        <v>22249</v>
      </c>
      <c r="D99" s="34" t="s">
        <v>22247</v>
      </c>
      <c r="E99" s="34" t="s">
        <v>22338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22340</v>
      </c>
      <c r="B100" s="34" t="s">
        <v>22232</v>
      </c>
      <c r="C100" s="34" t="s">
        <v>22249</v>
      </c>
      <c r="D100" s="34" t="s">
        <v>22247</v>
      </c>
      <c r="E100" s="34" t="s">
        <v>22338</v>
      </c>
      <c r="F100" s="34" t="s">
        <v>22339</v>
      </c>
      <c r="G100" s="34"/>
      <c r="H100" s="34"/>
      <c r="I100" s="34">
        <v>13138</v>
      </c>
      <c r="J100" s="34"/>
    </row>
    <row r="101" spans="1:10" ht="15" customHeight="1">
      <c r="A101" s="34" t="s">
        <v>22341</v>
      </c>
      <c r="B101" s="34" t="s">
        <v>22253</v>
      </c>
      <c r="C101" s="34" t="s">
        <v>22249</v>
      </c>
      <c r="D101" s="34" t="s">
        <v>22247</v>
      </c>
      <c r="E101" s="34" t="s">
        <v>22338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22342</v>
      </c>
      <c r="B102" s="34" t="s">
        <v>22232</v>
      </c>
      <c r="C102" s="34" t="s">
        <v>22249</v>
      </c>
      <c r="D102" s="34" t="s">
        <v>22247</v>
      </c>
      <c r="E102" s="34" t="s">
        <v>22338</v>
      </c>
      <c r="F102" s="34" t="s">
        <v>22341</v>
      </c>
      <c r="G102" s="34"/>
      <c r="H102" s="34"/>
      <c r="I102" s="34">
        <v>395</v>
      </c>
      <c r="J102" s="34"/>
    </row>
    <row r="103" spans="1:10" ht="15" customHeight="1">
      <c r="A103" s="34" t="s">
        <v>22343</v>
      </c>
      <c r="B103" s="34" t="s">
        <v>22232</v>
      </c>
      <c r="C103" s="34" t="s">
        <v>22249</v>
      </c>
      <c r="D103" s="34" t="s">
        <v>22247</v>
      </c>
      <c r="E103" s="34" t="s">
        <v>22338</v>
      </c>
      <c r="F103" s="34" t="s">
        <v>22341</v>
      </c>
      <c r="G103" s="34"/>
      <c r="H103" s="34"/>
      <c r="I103" s="34">
        <v>13457</v>
      </c>
      <c r="J103" s="34"/>
    </row>
    <row r="104" spans="1:10" ht="15" customHeight="1">
      <c r="A104" s="34" t="s">
        <v>22343</v>
      </c>
      <c r="B104" s="34" t="s">
        <v>22232</v>
      </c>
      <c r="C104" s="34" t="s">
        <v>22249</v>
      </c>
      <c r="D104" s="34" t="s">
        <v>22247</v>
      </c>
      <c r="E104" s="34" t="s">
        <v>22338</v>
      </c>
      <c r="F104" s="34" t="s">
        <v>22341</v>
      </c>
      <c r="G104" s="34"/>
      <c r="H104" s="34"/>
      <c r="I104" s="34">
        <v>13457</v>
      </c>
      <c r="J104" s="34"/>
    </row>
    <row r="105" spans="1:10" ht="15" customHeight="1">
      <c r="A105" s="34" t="s">
        <v>22343</v>
      </c>
      <c r="B105" s="34" t="s">
        <v>22232</v>
      </c>
      <c r="C105" s="34" t="s">
        <v>22249</v>
      </c>
      <c r="D105" s="34" t="s">
        <v>22247</v>
      </c>
      <c r="E105" s="34" t="s">
        <v>22338</v>
      </c>
      <c r="F105" s="34" t="s">
        <v>22341</v>
      </c>
      <c r="G105" s="34"/>
      <c r="H105" s="34"/>
      <c r="I105" s="34">
        <v>13457</v>
      </c>
      <c r="J105" s="34"/>
    </row>
    <row r="106" spans="1:10" ht="15" customHeight="1">
      <c r="A106" s="34" t="s">
        <v>22343</v>
      </c>
      <c r="B106" s="34" t="s">
        <v>22232</v>
      </c>
      <c r="C106" s="34" t="s">
        <v>22249</v>
      </c>
      <c r="D106" s="34" t="s">
        <v>22247</v>
      </c>
      <c r="E106" s="34" t="s">
        <v>22338</v>
      </c>
      <c r="F106" s="34" t="s">
        <v>22341</v>
      </c>
      <c r="G106" s="34"/>
      <c r="H106" s="34"/>
      <c r="I106" s="34">
        <v>13457</v>
      </c>
      <c r="J106" s="34"/>
    </row>
    <row r="107" spans="1:10" ht="15" customHeight="1">
      <c r="A107" s="34" t="s">
        <v>22343</v>
      </c>
      <c r="B107" s="34" t="s">
        <v>22232</v>
      </c>
      <c r="C107" s="34" t="s">
        <v>22249</v>
      </c>
      <c r="D107" s="34" t="s">
        <v>22247</v>
      </c>
      <c r="E107" s="34" t="s">
        <v>22338</v>
      </c>
      <c r="F107" s="34" t="s">
        <v>22341</v>
      </c>
      <c r="G107" s="34"/>
      <c r="H107" s="34"/>
      <c r="I107" s="34">
        <v>13457</v>
      </c>
      <c r="J107" s="34"/>
    </row>
    <row r="108" spans="1:10" ht="15" customHeight="1">
      <c r="A108" s="34" t="s">
        <v>22343</v>
      </c>
      <c r="B108" s="34" t="s">
        <v>22232</v>
      </c>
      <c r="C108" s="34" t="s">
        <v>22249</v>
      </c>
      <c r="D108" s="34" t="s">
        <v>22247</v>
      </c>
      <c r="E108" s="34" t="s">
        <v>22338</v>
      </c>
      <c r="F108" s="34" t="s">
        <v>22341</v>
      </c>
      <c r="G108" s="34"/>
      <c r="H108" s="34"/>
      <c r="I108" s="34">
        <v>13457</v>
      </c>
      <c r="J108" s="34"/>
    </row>
    <row r="109" spans="1:10" ht="15" customHeight="1">
      <c r="A109" s="34" t="s">
        <v>22343</v>
      </c>
      <c r="B109" s="34" t="s">
        <v>22232</v>
      </c>
      <c r="C109" s="34" t="s">
        <v>22249</v>
      </c>
      <c r="D109" s="34" t="s">
        <v>22247</v>
      </c>
      <c r="E109" s="34" t="s">
        <v>22338</v>
      </c>
      <c r="F109" s="34" t="s">
        <v>22341</v>
      </c>
      <c r="G109" s="34"/>
      <c r="H109" s="34"/>
      <c r="I109" s="34">
        <v>13457</v>
      </c>
      <c r="J109" s="34"/>
    </row>
    <row r="110" spans="1:10" ht="15" customHeight="1">
      <c r="A110" s="34" t="s">
        <v>22343</v>
      </c>
      <c r="B110" s="34" t="s">
        <v>22232</v>
      </c>
      <c r="C110" s="34" t="s">
        <v>22249</v>
      </c>
      <c r="D110" s="34" t="s">
        <v>22247</v>
      </c>
      <c r="E110" s="34" t="s">
        <v>22338</v>
      </c>
      <c r="F110" s="34" t="s">
        <v>22341</v>
      </c>
      <c r="G110" s="34"/>
      <c r="H110" s="34"/>
      <c r="I110" s="34">
        <v>13457</v>
      </c>
      <c r="J110" s="34"/>
    </row>
    <row r="111" spans="1:10" ht="15" customHeight="1">
      <c r="A111" s="34" t="s">
        <v>22343</v>
      </c>
      <c r="B111" s="34" t="s">
        <v>22232</v>
      </c>
      <c r="C111" s="34" t="s">
        <v>22249</v>
      </c>
      <c r="D111" s="34" t="s">
        <v>22247</v>
      </c>
      <c r="E111" s="34" t="s">
        <v>22338</v>
      </c>
      <c r="F111" s="34" t="s">
        <v>22341</v>
      </c>
      <c r="G111" s="34"/>
      <c r="H111" s="34"/>
      <c r="I111" s="34">
        <v>13457</v>
      </c>
      <c r="J111" s="34"/>
    </row>
    <row r="112" spans="1:10" ht="15" customHeight="1">
      <c r="A112" s="34" t="s">
        <v>22343</v>
      </c>
      <c r="B112" s="34" t="s">
        <v>22232</v>
      </c>
      <c r="C112" s="34" t="s">
        <v>22249</v>
      </c>
      <c r="D112" s="34" t="s">
        <v>22247</v>
      </c>
      <c r="E112" s="34" t="s">
        <v>22338</v>
      </c>
      <c r="F112" s="34" t="s">
        <v>22341</v>
      </c>
      <c r="G112" s="34"/>
      <c r="H112" s="34"/>
      <c r="I112" s="34">
        <v>13457</v>
      </c>
      <c r="J112" s="34"/>
    </row>
    <row r="113" spans="1:10" ht="15" customHeight="1">
      <c r="A113" s="34" t="s">
        <v>22343</v>
      </c>
      <c r="B113" s="34" t="s">
        <v>22232</v>
      </c>
      <c r="C113" s="34" t="s">
        <v>22249</v>
      </c>
      <c r="D113" s="34" t="s">
        <v>22247</v>
      </c>
      <c r="E113" s="34" t="s">
        <v>22338</v>
      </c>
      <c r="F113" s="34" t="s">
        <v>22341</v>
      </c>
      <c r="G113" s="34"/>
      <c r="H113" s="34"/>
      <c r="I113" s="34">
        <v>13457</v>
      </c>
      <c r="J113" s="34"/>
    </row>
    <row r="114" spans="1:10" ht="15" customHeight="1">
      <c r="A114" s="34" t="s">
        <v>22343</v>
      </c>
      <c r="B114" s="34" t="s">
        <v>22232</v>
      </c>
      <c r="C114" s="34" t="s">
        <v>22249</v>
      </c>
      <c r="D114" s="34" t="s">
        <v>22247</v>
      </c>
      <c r="E114" s="34" t="s">
        <v>22338</v>
      </c>
      <c r="F114" s="34" t="s">
        <v>22341</v>
      </c>
      <c r="G114" s="34"/>
      <c r="H114" s="34"/>
      <c r="I114" s="34">
        <v>13457</v>
      </c>
      <c r="J114" s="34"/>
    </row>
    <row r="115" spans="1:10" ht="15" customHeight="1">
      <c r="A115" s="34" t="s">
        <v>22343</v>
      </c>
      <c r="B115" s="34" t="s">
        <v>22232</v>
      </c>
      <c r="C115" s="34" t="s">
        <v>22249</v>
      </c>
      <c r="D115" s="34" t="s">
        <v>22247</v>
      </c>
      <c r="E115" s="34" t="s">
        <v>22338</v>
      </c>
      <c r="F115" s="34" t="s">
        <v>22341</v>
      </c>
      <c r="G115" s="34"/>
      <c r="H115" s="34"/>
      <c r="I115" s="34">
        <v>13457</v>
      </c>
      <c r="J115" s="34"/>
    </row>
    <row r="116" spans="1:10" ht="15" customHeight="1">
      <c r="A116" s="34" t="s">
        <v>22343</v>
      </c>
      <c r="B116" s="34" t="s">
        <v>22232</v>
      </c>
      <c r="C116" s="34" t="s">
        <v>22249</v>
      </c>
      <c r="D116" s="34" t="s">
        <v>22247</v>
      </c>
      <c r="E116" s="34" t="s">
        <v>22338</v>
      </c>
      <c r="F116" s="34" t="s">
        <v>22341</v>
      </c>
      <c r="G116" s="34"/>
      <c r="H116" s="34"/>
      <c r="I116" s="34">
        <v>13457</v>
      </c>
      <c r="J116" s="34"/>
    </row>
    <row r="117" spans="1:10" ht="15" customHeight="1">
      <c r="A117" s="34" t="s">
        <v>22343</v>
      </c>
      <c r="B117" s="34" t="s">
        <v>22232</v>
      </c>
      <c r="C117" s="34" t="s">
        <v>22249</v>
      </c>
      <c r="D117" s="34" t="s">
        <v>22247</v>
      </c>
      <c r="E117" s="34" t="s">
        <v>22338</v>
      </c>
      <c r="F117" s="34" t="s">
        <v>22341</v>
      </c>
      <c r="G117" s="34"/>
      <c r="H117" s="34"/>
      <c r="I117" s="34">
        <v>13457</v>
      </c>
      <c r="J117" s="34"/>
    </row>
    <row r="118" spans="1:10" ht="15" customHeight="1">
      <c r="A118" s="34" t="s">
        <v>22343</v>
      </c>
      <c r="B118" s="34" t="s">
        <v>22232</v>
      </c>
      <c r="C118" s="34" t="s">
        <v>22249</v>
      </c>
      <c r="D118" s="34" t="s">
        <v>22247</v>
      </c>
      <c r="E118" s="34" t="s">
        <v>22338</v>
      </c>
      <c r="F118" s="34" t="s">
        <v>22341</v>
      </c>
      <c r="G118" s="34"/>
      <c r="H118" s="34"/>
      <c r="I118" s="34">
        <v>13457</v>
      </c>
      <c r="J118" s="34"/>
    </row>
    <row r="119" spans="1:10" ht="15" customHeight="1">
      <c r="A119" s="34" t="s">
        <v>22343</v>
      </c>
      <c r="B119" s="34" t="s">
        <v>22232</v>
      </c>
      <c r="C119" s="34" t="s">
        <v>22249</v>
      </c>
      <c r="D119" s="34" t="s">
        <v>22247</v>
      </c>
      <c r="E119" s="34" t="s">
        <v>22338</v>
      </c>
      <c r="F119" s="34" t="s">
        <v>22341</v>
      </c>
      <c r="G119" s="34"/>
      <c r="H119" s="34"/>
      <c r="I119" s="34">
        <v>13457</v>
      </c>
      <c r="J119" s="34"/>
    </row>
    <row r="120" spans="1:10" ht="15" customHeight="1">
      <c r="A120" s="34" t="s">
        <v>22343</v>
      </c>
      <c r="B120" s="34" t="s">
        <v>22232</v>
      </c>
      <c r="C120" s="34" t="s">
        <v>22249</v>
      </c>
      <c r="D120" s="34" t="s">
        <v>22247</v>
      </c>
      <c r="E120" s="34" t="s">
        <v>22338</v>
      </c>
      <c r="F120" s="34" t="s">
        <v>22341</v>
      </c>
      <c r="G120" s="34"/>
      <c r="H120" s="34"/>
      <c r="I120" s="34">
        <v>13457</v>
      </c>
      <c r="J120" s="34"/>
    </row>
    <row r="121" spans="1:10" ht="15" customHeight="1">
      <c r="A121" s="34" t="s">
        <v>22343</v>
      </c>
      <c r="B121" s="34" t="s">
        <v>22232</v>
      </c>
      <c r="C121" s="34" t="s">
        <v>22249</v>
      </c>
      <c r="D121" s="34" t="s">
        <v>22247</v>
      </c>
      <c r="E121" s="34" t="s">
        <v>22338</v>
      </c>
      <c r="F121" s="34" t="s">
        <v>22341</v>
      </c>
      <c r="G121" s="34"/>
      <c r="H121" s="34"/>
      <c r="I121" s="34">
        <v>13457</v>
      </c>
      <c r="J121" s="34"/>
    </row>
    <row r="122" spans="1:10" ht="15" customHeight="1">
      <c r="A122" s="34" t="s">
        <v>22343</v>
      </c>
      <c r="B122" s="34" t="s">
        <v>22232</v>
      </c>
      <c r="C122" s="34" t="s">
        <v>22249</v>
      </c>
      <c r="D122" s="34" t="s">
        <v>22247</v>
      </c>
      <c r="E122" s="34" t="s">
        <v>22338</v>
      </c>
      <c r="F122" s="34" t="s">
        <v>22341</v>
      </c>
      <c r="G122" s="34"/>
      <c r="H122" s="34"/>
      <c r="I122" s="34">
        <v>13457</v>
      </c>
      <c r="J122" s="34"/>
    </row>
    <row r="123" spans="1:10" ht="15" customHeight="1">
      <c r="A123" s="34" t="s">
        <v>22343</v>
      </c>
      <c r="B123" s="34" t="s">
        <v>22232</v>
      </c>
      <c r="C123" s="34" t="s">
        <v>22249</v>
      </c>
      <c r="D123" s="34" t="s">
        <v>22247</v>
      </c>
      <c r="E123" s="34" t="s">
        <v>22338</v>
      </c>
      <c r="F123" s="34" t="s">
        <v>22341</v>
      </c>
      <c r="G123" s="34"/>
      <c r="H123" s="34"/>
      <c r="I123" s="34">
        <v>13457</v>
      </c>
      <c r="J123" s="34"/>
    </row>
    <row r="124" spans="1:10" ht="15" customHeight="1">
      <c r="A124" s="34" t="s">
        <v>22343</v>
      </c>
      <c r="B124" s="34" t="s">
        <v>22232</v>
      </c>
      <c r="C124" s="34" t="s">
        <v>22249</v>
      </c>
      <c r="D124" s="34" t="s">
        <v>22247</v>
      </c>
      <c r="E124" s="34" t="s">
        <v>22338</v>
      </c>
      <c r="F124" s="34" t="s">
        <v>22341</v>
      </c>
      <c r="G124" s="34"/>
      <c r="H124" s="34"/>
      <c r="I124" s="34">
        <v>13457</v>
      </c>
      <c r="J124" s="34"/>
    </row>
    <row r="125" spans="1:10" ht="15" customHeight="1">
      <c r="A125" s="34" t="s">
        <v>22343</v>
      </c>
      <c r="B125" s="34" t="s">
        <v>22232</v>
      </c>
      <c r="C125" s="34" t="s">
        <v>22249</v>
      </c>
      <c r="D125" s="34" t="s">
        <v>22247</v>
      </c>
      <c r="E125" s="34" t="s">
        <v>22338</v>
      </c>
      <c r="F125" s="34" t="s">
        <v>22341</v>
      </c>
      <c r="G125" s="34"/>
      <c r="H125" s="34"/>
      <c r="I125" s="34">
        <v>13457</v>
      </c>
      <c r="J125" s="34"/>
    </row>
    <row r="126" spans="1:10" ht="15" customHeight="1">
      <c r="A126" s="34" t="s">
        <v>22343</v>
      </c>
      <c r="B126" s="34" t="s">
        <v>22232</v>
      </c>
      <c r="C126" s="34" t="s">
        <v>22249</v>
      </c>
      <c r="D126" s="34" t="s">
        <v>22247</v>
      </c>
      <c r="E126" s="34" t="s">
        <v>22338</v>
      </c>
      <c r="F126" s="34" t="s">
        <v>22341</v>
      </c>
      <c r="G126" s="34"/>
      <c r="H126" s="34"/>
      <c r="I126" s="34">
        <v>13457</v>
      </c>
      <c r="J126" s="34"/>
    </row>
    <row r="127" spans="1:10" ht="15" customHeight="1">
      <c r="A127" s="34" t="s">
        <v>22343</v>
      </c>
      <c r="B127" s="34" t="s">
        <v>22232</v>
      </c>
      <c r="C127" s="34" t="s">
        <v>22249</v>
      </c>
      <c r="D127" s="34" t="s">
        <v>22247</v>
      </c>
      <c r="E127" s="34" t="s">
        <v>22338</v>
      </c>
      <c r="F127" s="34" t="s">
        <v>22341</v>
      </c>
      <c r="G127" s="34"/>
      <c r="H127" s="34"/>
      <c r="I127" s="34">
        <v>13457</v>
      </c>
      <c r="J127" s="34"/>
    </row>
    <row r="128" spans="1:10" ht="15" customHeight="1">
      <c r="A128" s="34" t="s">
        <v>22343</v>
      </c>
      <c r="B128" s="34" t="s">
        <v>22232</v>
      </c>
      <c r="C128" s="34" t="s">
        <v>22249</v>
      </c>
      <c r="D128" s="34" t="s">
        <v>22247</v>
      </c>
      <c r="E128" s="34" t="s">
        <v>22338</v>
      </c>
      <c r="F128" s="34" t="s">
        <v>22341</v>
      </c>
      <c r="G128" s="34"/>
      <c r="H128" s="34"/>
      <c r="I128" s="34">
        <v>13457</v>
      </c>
      <c r="J128" s="34"/>
    </row>
    <row r="129" spans="1:10" ht="15" customHeight="1">
      <c r="A129" s="34" t="s">
        <v>22343</v>
      </c>
      <c r="B129" s="34" t="s">
        <v>22232</v>
      </c>
      <c r="C129" s="34" t="s">
        <v>22249</v>
      </c>
      <c r="D129" s="34" t="s">
        <v>22247</v>
      </c>
      <c r="E129" s="34" t="s">
        <v>22338</v>
      </c>
      <c r="F129" s="34" t="s">
        <v>22341</v>
      </c>
      <c r="G129" s="34"/>
      <c r="H129" s="34"/>
      <c r="I129" s="34">
        <v>13457</v>
      </c>
      <c r="J129" s="34"/>
    </row>
    <row r="130" spans="1:10" ht="15" customHeight="1">
      <c r="A130" s="34" t="s">
        <v>22343</v>
      </c>
      <c r="B130" s="34" t="s">
        <v>22232</v>
      </c>
      <c r="C130" s="34" t="s">
        <v>22249</v>
      </c>
      <c r="D130" s="34" t="s">
        <v>22247</v>
      </c>
      <c r="E130" s="34" t="s">
        <v>22338</v>
      </c>
      <c r="F130" s="34" t="s">
        <v>22341</v>
      </c>
      <c r="G130" s="34"/>
      <c r="H130" s="34"/>
      <c r="I130" s="34">
        <v>13457</v>
      </c>
      <c r="J130" s="34"/>
    </row>
    <row r="131" spans="1:10" ht="15" customHeight="1">
      <c r="A131" s="34" t="s">
        <v>22343</v>
      </c>
      <c r="B131" s="34" t="s">
        <v>22232</v>
      </c>
      <c r="C131" s="34" t="s">
        <v>22249</v>
      </c>
      <c r="D131" s="34" t="s">
        <v>22247</v>
      </c>
      <c r="E131" s="34" t="s">
        <v>22338</v>
      </c>
      <c r="F131" s="34" t="s">
        <v>22341</v>
      </c>
      <c r="G131" s="34"/>
      <c r="H131" s="34"/>
      <c r="I131" s="34">
        <v>13457</v>
      </c>
      <c r="J131" s="34"/>
    </row>
    <row r="132" spans="1:10" ht="15" customHeight="1">
      <c r="A132" s="34" t="s">
        <v>22343</v>
      </c>
      <c r="B132" s="34" t="s">
        <v>22232</v>
      </c>
      <c r="C132" s="34" t="s">
        <v>22249</v>
      </c>
      <c r="D132" s="34" t="s">
        <v>22247</v>
      </c>
      <c r="E132" s="34" t="s">
        <v>22338</v>
      </c>
      <c r="F132" s="34" t="s">
        <v>22341</v>
      </c>
      <c r="G132" s="34"/>
      <c r="H132" s="34"/>
      <c r="I132" s="34">
        <v>13457</v>
      </c>
      <c r="J132" s="34"/>
    </row>
    <row r="133" spans="1:10" ht="15" customHeight="1">
      <c r="A133" s="34" t="s">
        <v>22343</v>
      </c>
      <c r="B133" s="34" t="s">
        <v>22232</v>
      </c>
      <c r="C133" s="34" t="s">
        <v>22249</v>
      </c>
      <c r="D133" s="34" t="s">
        <v>22247</v>
      </c>
      <c r="E133" s="34" t="s">
        <v>22338</v>
      </c>
      <c r="F133" s="34" t="s">
        <v>22341</v>
      </c>
      <c r="G133" s="34"/>
      <c r="H133" s="34"/>
      <c r="I133" s="34">
        <v>13457</v>
      </c>
      <c r="J133" s="34"/>
    </row>
    <row r="134" spans="1:10" ht="15" customHeight="1">
      <c r="A134" s="34" t="s">
        <v>22344</v>
      </c>
      <c r="B134" s="34" t="s">
        <v>22232</v>
      </c>
      <c r="C134" s="34" t="s">
        <v>22249</v>
      </c>
      <c r="D134" s="34" t="s">
        <v>22247</v>
      </c>
      <c r="E134" s="34" t="s">
        <v>22338</v>
      </c>
      <c r="F134" s="34" t="s">
        <v>22341</v>
      </c>
      <c r="G134" s="34"/>
      <c r="H134" s="34"/>
      <c r="I134" s="34">
        <v>13458</v>
      </c>
      <c r="J134" s="34"/>
    </row>
    <row r="135" spans="1:10" ht="15" customHeight="1">
      <c r="A135" s="34" t="s">
        <v>22345</v>
      </c>
      <c r="B135" s="34" t="s">
        <v>22232</v>
      </c>
      <c r="C135" s="34" t="s">
        <v>22249</v>
      </c>
      <c r="D135" s="34" t="s">
        <v>22247</v>
      </c>
      <c r="E135" s="34" t="s">
        <v>22338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22346</v>
      </c>
      <c r="B136" s="34" t="s">
        <v>22232</v>
      </c>
      <c r="C136" s="34" t="s">
        <v>22249</v>
      </c>
      <c r="D136" s="34" t="s">
        <v>22247</v>
      </c>
      <c r="E136" s="34" t="s">
        <v>22338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22347</v>
      </c>
      <c r="B137" s="34" t="s">
        <v>22232</v>
      </c>
      <c r="C137" s="34" t="s">
        <v>22249</v>
      </c>
      <c r="D137" s="34" t="s">
        <v>22247</v>
      </c>
      <c r="E137" s="34" t="s">
        <v>22338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22348</v>
      </c>
      <c r="B138" s="34" t="s">
        <v>22232</v>
      </c>
      <c r="C138" s="34" t="s">
        <v>22249</v>
      </c>
      <c r="D138" s="34" t="s">
        <v>22247</v>
      </c>
      <c r="E138" s="34" t="s">
        <v>22338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22349</v>
      </c>
      <c r="B139" s="34" t="s">
        <v>22266</v>
      </c>
      <c r="C139" s="34" t="s">
        <v>22249</v>
      </c>
      <c r="D139" s="34" t="s">
        <v>22247</v>
      </c>
      <c r="E139" s="34" t="s">
        <v>22338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22350</v>
      </c>
      <c r="B140" s="34" t="s">
        <v>22251</v>
      </c>
      <c r="C140" s="34" t="s">
        <v>22249</v>
      </c>
      <c r="D140" s="34" t="s">
        <v>22247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22351</v>
      </c>
      <c r="B141" s="34" t="s">
        <v>22315</v>
      </c>
      <c r="C141" s="34" t="s">
        <v>22249</v>
      </c>
      <c r="D141" s="34" t="s">
        <v>22247</v>
      </c>
      <c r="E141" s="34" t="s">
        <v>22350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22352</v>
      </c>
      <c r="B142" s="34" t="s">
        <v>22315</v>
      </c>
      <c r="C142" s="34" t="s">
        <v>22249</v>
      </c>
      <c r="D142" s="34" t="s">
        <v>22247</v>
      </c>
      <c r="E142" s="34" t="s">
        <v>22350</v>
      </c>
      <c r="F142" s="34" t="s">
        <v>22351</v>
      </c>
      <c r="G142" s="34"/>
      <c r="H142" s="34"/>
      <c r="I142" s="34">
        <v>12280</v>
      </c>
      <c r="J142" s="34"/>
    </row>
    <row r="143" spans="1:10" ht="15" customHeight="1">
      <c r="A143" s="34" t="s">
        <v>22353</v>
      </c>
      <c r="B143" s="34" t="s">
        <v>22232</v>
      </c>
      <c r="C143" s="34" t="s">
        <v>22249</v>
      </c>
      <c r="D143" s="34" t="s">
        <v>22247</v>
      </c>
      <c r="E143" s="34" t="s">
        <v>22350</v>
      </c>
      <c r="F143" s="34" t="s">
        <v>22351</v>
      </c>
      <c r="G143" s="34" t="s">
        <v>22352</v>
      </c>
      <c r="H143" s="34"/>
      <c r="I143" s="34">
        <v>12213</v>
      </c>
      <c r="J143" s="34"/>
    </row>
    <row r="144" spans="1:10" ht="15" customHeight="1">
      <c r="A144" s="34" t="s">
        <v>22354</v>
      </c>
      <c r="B144" s="34" t="s">
        <v>22232</v>
      </c>
      <c r="C144" s="34" t="s">
        <v>22249</v>
      </c>
      <c r="D144" s="34" t="s">
        <v>22247</v>
      </c>
      <c r="E144" s="34" t="s">
        <v>22350</v>
      </c>
      <c r="F144" s="34" t="s">
        <v>22351</v>
      </c>
      <c r="G144" s="34" t="s">
        <v>22352</v>
      </c>
      <c r="H144" s="34"/>
      <c r="I144" s="34">
        <v>12214</v>
      </c>
      <c r="J144" s="34"/>
    </row>
    <row r="145" spans="1:10" ht="15" customHeight="1">
      <c r="A145" s="34" t="s">
        <v>22355</v>
      </c>
      <c r="B145" s="34" t="s">
        <v>22232</v>
      </c>
      <c r="C145" s="34" t="s">
        <v>22249</v>
      </c>
      <c r="D145" s="34" t="s">
        <v>22247</v>
      </c>
      <c r="E145" s="34" t="s">
        <v>22350</v>
      </c>
      <c r="F145" s="34" t="s">
        <v>22351</v>
      </c>
      <c r="G145" s="34" t="s">
        <v>22352</v>
      </c>
      <c r="H145" s="34"/>
      <c r="I145" s="34">
        <v>12198</v>
      </c>
      <c r="J145" s="34"/>
    </row>
    <row r="146" spans="1:10" ht="15" customHeight="1">
      <c r="A146" s="34" t="s">
        <v>22356</v>
      </c>
      <c r="B146" s="34" t="s">
        <v>22232</v>
      </c>
      <c r="C146" s="34" t="s">
        <v>22249</v>
      </c>
      <c r="D146" s="34" t="s">
        <v>22247</v>
      </c>
      <c r="E146" s="34" t="s">
        <v>22350</v>
      </c>
      <c r="F146" s="34" t="s">
        <v>22351</v>
      </c>
      <c r="G146" s="34" t="s">
        <v>22352</v>
      </c>
      <c r="H146" s="34"/>
      <c r="I146" s="34">
        <v>12215</v>
      </c>
      <c r="J146" s="34"/>
    </row>
    <row r="147" spans="1:10" ht="15" customHeight="1">
      <c r="A147" s="34" t="s">
        <v>22357</v>
      </c>
      <c r="B147" s="34" t="s">
        <v>22232</v>
      </c>
      <c r="C147" s="34" t="s">
        <v>22249</v>
      </c>
      <c r="D147" s="34" t="s">
        <v>22247</v>
      </c>
      <c r="E147" s="34" t="s">
        <v>22350</v>
      </c>
      <c r="F147" s="34" t="s">
        <v>22351</v>
      </c>
      <c r="G147" s="34" t="s">
        <v>22352</v>
      </c>
      <c r="H147" s="34"/>
      <c r="I147" s="34">
        <v>12216</v>
      </c>
      <c r="J147" s="34"/>
    </row>
    <row r="148" spans="1:10" ht="15" customHeight="1">
      <c r="A148" s="34" t="s">
        <v>22358</v>
      </c>
      <c r="B148" s="34" t="s">
        <v>22232</v>
      </c>
      <c r="C148" s="34" t="s">
        <v>22249</v>
      </c>
      <c r="D148" s="34" t="s">
        <v>22247</v>
      </c>
      <c r="E148" s="34" t="s">
        <v>22350</v>
      </c>
      <c r="F148" s="34" t="s">
        <v>22351</v>
      </c>
      <c r="G148" s="34" t="s">
        <v>22352</v>
      </c>
      <c r="H148" s="34"/>
      <c r="I148" s="34">
        <v>12217</v>
      </c>
      <c r="J148" s="34"/>
    </row>
    <row r="149" spans="1:10" ht="15" customHeight="1">
      <c r="A149" s="34" t="s">
        <v>22359</v>
      </c>
      <c r="B149" s="34" t="s">
        <v>22232</v>
      </c>
      <c r="C149" s="34" t="s">
        <v>22249</v>
      </c>
      <c r="D149" s="34" t="s">
        <v>22247</v>
      </c>
      <c r="E149" s="34" t="s">
        <v>22350</v>
      </c>
      <c r="F149" s="34" t="s">
        <v>22351</v>
      </c>
      <c r="G149" s="34" t="s">
        <v>22352</v>
      </c>
      <c r="H149" s="34"/>
      <c r="I149" s="34">
        <v>12218</v>
      </c>
      <c r="J149" s="34"/>
    </row>
    <row r="150" spans="1:10" ht="15" customHeight="1">
      <c r="A150" s="34" t="s">
        <v>22360</v>
      </c>
      <c r="B150" s="34" t="s">
        <v>22232</v>
      </c>
      <c r="C150" s="34" t="s">
        <v>22249</v>
      </c>
      <c r="D150" s="34" t="s">
        <v>22247</v>
      </c>
      <c r="E150" s="34" t="s">
        <v>22350</v>
      </c>
      <c r="F150" s="34" t="s">
        <v>22351</v>
      </c>
      <c r="G150" s="34" t="s">
        <v>22352</v>
      </c>
      <c r="H150" s="34"/>
      <c r="I150" s="34">
        <v>12333</v>
      </c>
      <c r="J150" s="34"/>
    </row>
    <row r="151" spans="1:10" ht="15" customHeight="1">
      <c r="A151" s="34" t="s">
        <v>22361</v>
      </c>
      <c r="B151" s="34" t="s">
        <v>22315</v>
      </c>
      <c r="C151" s="34" t="s">
        <v>22249</v>
      </c>
      <c r="D151" s="34" t="s">
        <v>22247</v>
      </c>
      <c r="E151" s="34" t="s">
        <v>22350</v>
      </c>
      <c r="F151" s="34" t="s">
        <v>22351</v>
      </c>
      <c r="G151" s="34"/>
      <c r="H151" s="34"/>
      <c r="I151" s="34">
        <v>12281</v>
      </c>
      <c r="J151" s="34"/>
    </row>
    <row r="152" spans="1:10" ht="15" customHeight="1">
      <c r="A152" s="34" t="s">
        <v>22362</v>
      </c>
      <c r="B152" s="34" t="s">
        <v>22232</v>
      </c>
      <c r="C152" s="34" t="s">
        <v>22249</v>
      </c>
      <c r="D152" s="34" t="s">
        <v>22247</v>
      </c>
      <c r="E152" s="34" t="s">
        <v>22350</v>
      </c>
      <c r="F152" s="34" t="s">
        <v>22351</v>
      </c>
      <c r="G152" s="34" t="s">
        <v>22361</v>
      </c>
      <c r="H152" s="34"/>
      <c r="I152" s="34">
        <v>12219</v>
      </c>
      <c r="J152" s="34"/>
    </row>
    <row r="153" spans="1:10" ht="15" customHeight="1">
      <c r="A153" s="34" t="s">
        <v>22363</v>
      </c>
      <c r="B153" s="34" t="s">
        <v>22232</v>
      </c>
      <c r="C153" s="34" t="s">
        <v>22249</v>
      </c>
      <c r="D153" s="34" t="s">
        <v>22247</v>
      </c>
      <c r="E153" s="34" t="s">
        <v>22350</v>
      </c>
      <c r="F153" s="34" t="s">
        <v>22351</v>
      </c>
      <c r="G153" s="34" t="s">
        <v>22361</v>
      </c>
      <c r="H153" s="34"/>
      <c r="I153" s="34">
        <v>12220</v>
      </c>
      <c r="J153" s="34"/>
    </row>
    <row r="154" spans="1:10" ht="15" customHeight="1">
      <c r="A154" s="34" t="s">
        <v>22364</v>
      </c>
      <c r="B154" s="34" t="s">
        <v>22232</v>
      </c>
      <c r="C154" s="34" t="s">
        <v>22249</v>
      </c>
      <c r="D154" s="34" t="s">
        <v>22247</v>
      </c>
      <c r="E154" s="34" t="s">
        <v>22350</v>
      </c>
      <c r="F154" s="34" t="s">
        <v>22351</v>
      </c>
      <c r="G154" s="34" t="s">
        <v>22361</v>
      </c>
      <c r="H154" s="34"/>
      <c r="I154" s="34">
        <v>12221</v>
      </c>
      <c r="J154" s="34"/>
    </row>
    <row r="155" spans="1:10" ht="15" customHeight="1">
      <c r="A155" s="34" t="s">
        <v>22365</v>
      </c>
      <c r="B155" s="34" t="s">
        <v>22232</v>
      </c>
      <c r="C155" s="34" t="s">
        <v>22249</v>
      </c>
      <c r="D155" s="34" t="s">
        <v>22247</v>
      </c>
      <c r="E155" s="34" t="s">
        <v>22350</v>
      </c>
      <c r="F155" s="34" t="s">
        <v>22351</v>
      </c>
      <c r="G155" s="34" t="s">
        <v>22361</v>
      </c>
      <c r="H155" s="34"/>
      <c r="I155" s="34">
        <v>12222</v>
      </c>
      <c r="J155" s="34"/>
    </row>
    <row r="156" spans="1:10" ht="15" customHeight="1">
      <c r="A156" s="34" t="s">
        <v>22366</v>
      </c>
      <c r="B156" s="34" t="s">
        <v>22232</v>
      </c>
      <c r="C156" s="34" t="s">
        <v>22249</v>
      </c>
      <c r="D156" s="34" t="s">
        <v>22247</v>
      </c>
      <c r="E156" s="34" t="s">
        <v>22350</v>
      </c>
      <c r="F156" s="34" t="s">
        <v>22351</v>
      </c>
      <c r="G156" s="34" t="s">
        <v>22361</v>
      </c>
      <c r="H156" s="34"/>
      <c r="I156" s="34">
        <v>12223</v>
      </c>
      <c r="J156" s="34"/>
    </row>
    <row r="157" spans="1:10" ht="15" customHeight="1">
      <c r="A157" s="34" t="s">
        <v>22367</v>
      </c>
      <c r="B157" s="34" t="s">
        <v>22232</v>
      </c>
      <c r="C157" s="34" t="s">
        <v>22249</v>
      </c>
      <c r="D157" s="34" t="s">
        <v>22247</v>
      </c>
      <c r="E157" s="34" t="s">
        <v>22350</v>
      </c>
      <c r="F157" s="34" t="s">
        <v>22351</v>
      </c>
      <c r="G157" s="34" t="s">
        <v>22361</v>
      </c>
      <c r="H157" s="34"/>
      <c r="I157" s="34">
        <v>12224</v>
      </c>
      <c r="J157" s="34"/>
    </row>
    <row r="158" spans="1:10" ht="15" customHeight="1">
      <c r="A158" s="34" t="s">
        <v>22368</v>
      </c>
      <c r="B158" s="34" t="s">
        <v>22232</v>
      </c>
      <c r="C158" s="34" t="s">
        <v>22249</v>
      </c>
      <c r="D158" s="34" t="s">
        <v>22247</v>
      </c>
      <c r="E158" s="34" t="s">
        <v>22350</v>
      </c>
      <c r="F158" s="34" t="s">
        <v>22351</v>
      </c>
      <c r="G158" s="34" t="s">
        <v>22361</v>
      </c>
      <c r="H158" s="34"/>
      <c r="I158" s="34">
        <v>12332</v>
      </c>
      <c r="J158" s="34"/>
    </row>
    <row r="159" spans="1:10" ht="15" customHeight="1">
      <c r="A159" s="34" t="s">
        <v>22369</v>
      </c>
      <c r="B159" s="34" t="s">
        <v>22242</v>
      </c>
      <c r="C159" s="34" t="s">
        <v>22249</v>
      </c>
      <c r="D159" s="34" t="s">
        <v>22247</v>
      </c>
      <c r="E159" s="34" t="s">
        <v>22350</v>
      </c>
      <c r="F159" s="34" t="s">
        <v>22351</v>
      </c>
      <c r="G159" s="34"/>
      <c r="H159" s="34"/>
      <c r="I159" s="34">
        <v>12190</v>
      </c>
      <c r="J159" s="34"/>
    </row>
    <row r="160" spans="1:10" ht="15" customHeight="1">
      <c r="A160" s="34" t="s">
        <v>22370</v>
      </c>
      <c r="B160" s="34" t="s">
        <v>22232</v>
      </c>
      <c r="C160" s="34" t="s">
        <v>22249</v>
      </c>
      <c r="D160" s="34" t="s">
        <v>22247</v>
      </c>
      <c r="E160" s="34" t="s">
        <v>22350</v>
      </c>
      <c r="F160" s="34" t="s">
        <v>22351</v>
      </c>
      <c r="G160" s="34" t="s">
        <v>22369</v>
      </c>
      <c r="H160" s="34"/>
      <c r="I160" s="34">
        <v>12193</v>
      </c>
      <c r="J160" s="34"/>
    </row>
    <row r="161" spans="1:10" ht="15" customHeight="1">
      <c r="A161" s="34" t="s">
        <v>22371</v>
      </c>
      <c r="B161" s="34" t="s">
        <v>22242</v>
      </c>
      <c r="C161" s="34" t="s">
        <v>22249</v>
      </c>
      <c r="D161" s="34" t="s">
        <v>22247</v>
      </c>
      <c r="E161" s="34" t="s">
        <v>22350</v>
      </c>
      <c r="F161" s="34" t="s">
        <v>22351</v>
      </c>
      <c r="G161" s="34"/>
      <c r="H161" s="34"/>
      <c r="I161" s="34">
        <v>12191</v>
      </c>
      <c r="J161" s="34"/>
    </row>
    <row r="162" spans="1:10" ht="15" customHeight="1">
      <c r="A162" s="34" t="s">
        <v>22372</v>
      </c>
      <c r="B162" s="34" t="s">
        <v>22232</v>
      </c>
      <c r="C162" s="34" t="s">
        <v>22249</v>
      </c>
      <c r="D162" s="34" t="s">
        <v>22247</v>
      </c>
      <c r="E162" s="34" t="s">
        <v>22350</v>
      </c>
      <c r="F162" s="34" t="s">
        <v>22351</v>
      </c>
      <c r="G162" s="34" t="s">
        <v>22371</v>
      </c>
      <c r="H162" s="34"/>
      <c r="I162" s="34">
        <v>12194</v>
      </c>
      <c r="J162" s="34"/>
    </row>
    <row r="163" spans="1:10" ht="15" customHeight="1">
      <c r="A163" s="34" t="s">
        <v>22373</v>
      </c>
      <c r="B163" s="34" t="s">
        <v>22242</v>
      </c>
      <c r="C163" s="34" t="s">
        <v>22249</v>
      </c>
      <c r="D163" s="34" t="s">
        <v>22247</v>
      </c>
      <c r="E163" s="34" t="s">
        <v>22350</v>
      </c>
      <c r="F163" s="34" t="s">
        <v>22351</v>
      </c>
      <c r="G163" s="34"/>
      <c r="H163" s="34"/>
      <c r="I163" s="34">
        <v>12192</v>
      </c>
      <c r="J163" s="34"/>
    </row>
    <row r="164" spans="1:10" ht="15" customHeight="1">
      <c r="A164" s="34" t="s">
        <v>22374</v>
      </c>
      <c r="B164" s="34" t="s">
        <v>22232</v>
      </c>
      <c r="C164" s="34" t="s">
        <v>22249</v>
      </c>
      <c r="D164" s="34" t="s">
        <v>22247</v>
      </c>
      <c r="E164" s="34" t="s">
        <v>22350</v>
      </c>
      <c r="F164" s="34" t="s">
        <v>22351</v>
      </c>
      <c r="G164" s="34" t="s">
        <v>22373</v>
      </c>
      <c r="H164" s="34"/>
      <c r="I164" s="34">
        <v>12195</v>
      </c>
      <c r="J164" s="34"/>
    </row>
    <row r="165" spans="1:10" ht="15" customHeight="1">
      <c r="A165" s="34" t="s">
        <v>22375</v>
      </c>
      <c r="B165" s="34" t="s">
        <v>22232</v>
      </c>
      <c r="C165" s="34" t="s">
        <v>22249</v>
      </c>
      <c r="D165" s="34" t="s">
        <v>22247</v>
      </c>
      <c r="E165" s="34" t="s">
        <v>22350</v>
      </c>
      <c r="F165" s="34" t="s">
        <v>22351</v>
      </c>
      <c r="G165" s="34"/>
      <c r="H165" s="34"/>
      <c r="I165" s="34">
        <v>15097</v>
      </c>
      <c r="J165" s="34"/>
    </row>
    <row r="166" spans="1:10" ht="15" customHeight="1">
      <c r="A166" s="34" t="s">
        <v>22376</v>
      </c>
      <c r="B166" s="34" t="s">
        <v>22315</v>
      </c>
      <c r="C166" s="34" t="s">
        <v>22249</v>
      </c>
      <c r="D166" s="34" t="s">
        <v>22247</v>
      </c>
      <c r="E166" s="34" t="s">
        <v>22350</v>
      </c>
      <c r="F166" s="34" t="s">
        <v>22351</v>
      </c>
      <c r="G166" s="34"/>
      <c r="H166" s="34"/>
      <c r="I166" s="34">
        <v>12301</v>
      </c>
      <c r="J166" s="34"/>
    </row>
    <row r="167" spans="1:10" ht="15" customHeight="1">
      <c r="A167" s="34" t="s">
        <v>22377</v>
      </c>
      <c r="B167" s="34" t="s">
        <v>22232</v>
      </c>
      <c r="C167" s="34" t="s">
        <v>22249</v>
      </c>
      <c r="D167" s="34" t="s">
        <v>22247</v>
      </c>
      <c r="E167" s="34" t="s">
        <v>22350</v>
      </c>
      <c r="F167" s="34" t="s">
        <v>22351</v>
      </c>
      <c r="G167" s="34" t="s">
        <v>22376</v>
      </c>
      <c r="H167" s="34"/>
      <c r="I167" s="34">
        <v>12199</v>
      </c>
      <c r="J167" s="34"/>
    </row>
    <row r="168" spans="1:10" ht="15" customHeight="1">
      <c r="A168" s="34" t="s">
        <v>22378</v>
      </c>
      <c r="B168" s="34" t="s">
        <v>22232</v>
      </c>
      <c r="C168" s="34" t="s">
        <v>22249</v>
      </c>
      <c r="D168" s="34" t="s">
        <v>22247</v>
      </c>
      <c r="E168" s="34" t="s">
        <v>22350</v>
      </c>
      <c r="F168" s="34" t="s">
        <v>22351</v>
      </c>
      <c r="G168" s="34" t="s">
        <v>22376</v>
      </c>
      <c r="H168" s="34"/>
      <c r="I168" s="34">
        <v>12200</v>
      </c>
      <c r="J168" s="34"/>
    </row>
    <row r="169" spans="1:10" ht="15" customHeight="1">
      <c r="A169" s="34" t="s">
        <v>22379</v>
      </c>
      <c r="B169" s="34" t="s">
        <v>22232</v>
      </c>
      <c r="C169" s="34" t="s">
        <v>22249</v>
      </c>
      <c r="D169" s="34" t="s">
        <v>22247</v>
      </c>
      <c r="E169" s="34" t="s">
        <v>22350</v>
      </c>
      <c r="F169" s="34" t="s">
        <v>22351</v>
      </c>
      <c r="G169" s="34" t="s">
        <v>22376</v>
      </c>
      <c r="H169" s="34"/>
      <c r="I169" s="34">
        <v>12201</v>
      </c>
      <c r="J169" s="34"/>
    </row>
    <row r="170" spans="1:10" ht="15" customHeight="1">
      <c r="A170" s="34" t="s">
        <v>22380</v>
      </c>
      <c r="B170" s="34" t="s">
        <v>22232</v>
      </c>
      <c r="C170" s="34" t="s">
        <v>22249</v>
      </c>
      <c r="D170" s="34" t="s">
        <v>22247</v>
      </c>
      <c r="E170" s="34" t="s">
        <v>22350</v>
      </c>
      <c r="F170" s="34" t="s">
        <v>22351</v>
      </c>
      <c r="G170" s="34" t="s">
        <v>22376</v>
      </c>
      <c r="H170" s="34"/>
      <c r="I170" s="34">
        <v>12202</v>
      </c>
      <c r="J170" s="34"/>
    </row>
    <row r="171" spans="1:10" ht="15" customHeight="1">
      <c r="A171" s="34" t="s">
        <v>22381</v>
      </c>
      <c r="B171" s="34" t="s">
        <v>22232</v>
      </c>
      <c r="C171" s="34" t="s">
        <v>22249</v>
      </c>
      <c r="D171" s="34" t="s">
        <v>22247</v>
      </c>
      <c r="E171" s="34" t="s">
        <v>22350</v>
      </c>
      <c r="F171" s="34" t="s">
        <v>22351</v>
      </c>
      <c r="G171" s="34"/>
      <c r="H171" s="34"/>
      <c r="I171" s="34">
        <v>12212</v>
      </c>
      <c r="J171" s="34"/>
    </row>
    <row r="172" spans="1:10" ht="15" customHeight="1">
      <c r="A172" s="34" t="s">
        <v>22382</v>
      </c>
      <c r="B172" s="34" t="s">
        <v>22242</v>
      </c>
      <c r="C172" s="34" t="s">
        <v>22249</v>
      </c>
      <c r="D172" s="34" t="s">
        <v>22247</v>
      </c>
      <c r="E172" s="34" t="s">
        <v>22350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22383</v>
      </c>
      <c r="B173" s="34" t="s">
        <v>22232</v>
      </c>
      <c r="C173" s="34" t="s">
        <v>22249</v>
      </c>
      <c r="D173" s="34" t="s">
        <v>22247</v>
      </c>
      <c r="E173" s="34" t="s">
        <v>22350</v>
      </c>
      <c r="F173" s="34" t="s">
        <v>22382</v>
      </c>
      <c r="G173" s="34"/>
      <c r="H173" s="34"/>
      <c r="I173" s="34">
        <v>12386</v>
      </c>
      <c r="J173" s="34"/>
    </row>
    <row r="174" spans="1:10" ht="15" customHeight="1">
      <c r="A174" s="34" t="s">
        <v>22384</v>
      </c>
      <c r="B174" s="34" t="s">
        <v>22232</v>
      </c>
      <c r="C174" s="34" t="s">
        <v>22249</v>
      </c>
      <c r="D174" s="34" t="s">
        <v>22247</v>
      </c>
      <c r="E174" s="34" t="s">
        <v>22350</v>
      </c>
      <c r="F174" s="34" t="s">
        <v>22382</v>
      </c>
      <c r="G174" s="34"/>
      <c r="H174" s="34"/>
      <c r="I174" s="34">
        <v>12186</v>
      </c>
      <c r="J174" s="34"/>
    </row>
    <row r="175" spans="1:10" ht="15" customHeight="1">
      <c r="A175" s="34" t="s">
        <v>22385</v>
      </c>
      <c r="B175" s="34" t="s">
        <v>22242</v>
      </c>
      <c r="C175" s="34" t="s">
        <v>22249</v>
      </c>
      <c r="D175" s="34" t="s">
        <v>22247</v>
      </c>
      <c r="E175" s="34" t="s">
        <v>22350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22386</v>
      </c>
      <c r="B176" s="34" t="s">
        <v>22232</v>
      </c>
      <c r="C176" s="34" t="s">
        <v>22249</v>
      </c>
      <c r="D176" s="34" t="s">
        <v>22247</v>
      </c>
      <c r="E176" s="34" t="s">
        <v>22350</v>
      </c>
      <c r="F176" s="34" t="s">
        <v>22385</v>
      </c>
      <c r="G176" s="34"/>
      <c r="H176" s="34"/>
      <c r="I176" s="34">
        <v>12383</v>
      </c>
      <c r="J176" s="34"/>
    </row>
    <row r="177" spans="1:10" ht="15" customHeight="1">
      <c r="A177" s="34" t="s">
        <v>22387</v>
      </c>
      <c r="B177" s="34" t="s">
        <v>22232</v>
      </c>
      <c r="C177" s="34" t="s">
        <v>22249</v>
      </c>
      <c r="D177" s="34" t="s">
        <v>22247</v>
      </c>
      <c r="E177" s="34" t="s">
        <v>22350</v>
      </c>
      <c r="F177" s="34" t="s">
        <v>22385</v>
      </c>
      <c r="G177" s="34"/>
      <c r="H177" s="34"/>
      <c r="I177" s="34">
        <v>12384</v>
      </c>
      <c r="J177" s="34"/>
    </row>
    <row r="178" spans="1:10" ht="15" customHeight="1">
      <c r="A178" s="34" t="s">
        <v>22388</v>
      </c>
      <c r="B178" s="34" t="s">
        <v>22251</v>
      </c>
      <c r="C178" s="34" t="s">
        <v>22249</v>
      </c>
      <c r="D178" s="34" t="s">
        <v>22247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22389</v>
      </c>
      <c r="B179" s="34" t="s">
        <v>22253</v>
      </c>
      <c r="C179" s="34" t="s">
        <v>22249</v>
      </c>
      <c r="D179" s="34" t="s">
        <v>22247</v>
      </c>
      <c r="E179" s="34" t="s">
        <v>22388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22390</v>
      </c>
      <c r="B180" s="34" t="s">
        <v>22232</v>
      </c>
      <c r="C180" s="34" t="s">
        <v>22249</v>
      </c>
      <c r="D180" s="34" t="s">
        <v>22247</v>
      </c>
      <c r="E180" s="34" t="s">
        <v>22388</v>
      </c>
      <c r="F180" s="34" t="s">
        <v>22389</v>
      </c>
      <c r="G180" s="34"/>
      <c r="H180" s="34"/>
      <c r="I180" s="34">
        <v>12311</v>
      </c>
      <c r="J180" s="34"/>
    </row>
    <row r="181" spans="1:10" ht="15" customHeight="1">
      <c r="A181" s="34" t="s">
        <v>22391</v>
      </c>
      <c r="B181" s="34" t="s">
        <v>22232</v>
      </c>
      <c r="C181" s="34" t="s">
        <v>22249</v>
      </c>
      <c r="D181" s="34" t="s">
        <v>22247</v>
      </c>
      <c r="E181" s="34" t="s">
        <v>22388</v>
      </c>
      <c r="F181" s="34" t="s">
        <v>22389</v>
      </c>
      <c r="G181" s="34"/>
      <c r="H181" s="34"/>
      <c r="I181" s="34">
        <v>295</v>
      </c>
      <c r="J181" s="34"/>
    </row>
    <row r="182" spans="1:10" ht="15" customHeight="1">
      <c r="A182" s="34" t="s">
        <v>22392</v>
      </c>
      <c r="B182" s="34" t="s">
        <v>22232</v>
      </c>
      <c r="C182" s="34" t="s">
        <v>22249</v>
      </c>
      <c r="D182" s="34" t="s">
        <v>22247</v>
      </c>
      <c r="E182" s="34" t="s">
        <v>22388</v>
      </c>
      <c r="F182" s="34" t="s">
        <v>22389</v>
      </c>
      <c r="G182" s="34"/>
      <c r="H182" s="34"/>
      <c r="I182" s="34">
        <v>15612</v>
      </c>
      <c r="J182" s="34"/>
    </row>
    <row r="183" spans="1:10" ht="15" customHeight="1">
      <c r="A183" s="34" t="s">
        <v>22393</v>
      </c>
      <c r="B183" s="34" t="s">
        <v>22232</v>
      </c>
      <c r="C183" s="34" t="s">
        <v>22249</v>
      </c>
      <c r="D183" s="34" t="s">
        <v>22247</v>
      </c>
      <c r="E183" s="34" t="s">
        <v>22388</v>
      </c>
      <c r="F183" s="34" t="s">
        <v>22389</v>
      </c>
      <c r="G183" s="34"/>
      <c r="H183" s="34"/>
      <c r="I183" s="34">
        <v>15613</v>
      </c>
      <c r="J183" s="34"/>
    </row>
    <row r="184" spans="1:10" ht="15" customHeight="1">
      <c r="A184" s="34" t="s">
        <v>22394</v>
      </c>
      <c r="B184" s="34" t="s">
        <v>22232</v>
      </c>
      <c r="C184" s="34" t="s">
        <v>22249</v>
      </c>
      <c r="D184" s="34" t="s">
        <v>22247</v>
      </c>
      <c r="E184" s="34" t="s">
        <v>22388</v>
      </c>
      <c r="F184" s="34" t="s">
        <v>22389</v>
      </c>
      <c r="G184" s="34"/>
      <c r="H184" s="34"/>
      <c r="I184" s="34">
        <v>7373</v>
      </c>
      <c r="J184" s="34"/>
    </row>
    <row r="185" spans="1:10" ht="15" customHeight="1">
      <c r="A185" s="34" t="s">
        <v>22395</v>
      </c>
      <c r="B185" s="34" t="s">
        <v>22232</v>
      </c>
      <c r="C185" s="34" t="s">
        <v>22249</v>
      </c>
      <c r="D185" s="34" t="s">
        <v>22247</v>
      </c>
      <c r="E185" s="34" t="s">
        <v>22388</v>
      </c>
      <c r="F185" s="34" t="s">
        <v>22389</v>
      </c>
      <c r="G185" s="34"/>
      <c r="H185" s="34"/>
      <c r="I185" s="34">
        <v>12197</v>
      </c>
      <c r="J185" s="34"/>
    </row>
    <row r="186" spans="1:10" ht="15" customHeight="1">
      <c r="A186" s="34" t="s">
        <v>22396</v>
      </c>
      <c r="B186" s="34" t="s">
        <v>22232</v>
      </c>
      <c r="C186" s="34" t="s">
        <v>22249</v>
      </c>
      <c r="D186" s="34" t="s">
        <v>22247</v>
      </c>
      <c r="E186" s="34" t="s">
        <v>22388</v>
      </c>
      <c r="F186" s="34" t="s">
        <v>22389</v>
      </c>
      <c r="G186" s="34"/>
      <c r="H186" s="34"/>
      <c r="I186" s="34">
        <v>7568</v>
      </c>
      <c r="J186" s="34"/>
    </row>
    <row r="187" spans="1:10" ht="15" customHeight="1">
      <c r="A187" s="34" t="s">
        <v>22397</v>
      </c>
      <c r="B187" s="34" t="s">
        <v>22232</v>
      </c>
      <c r="C187" s="34" t="s">
        <v>22249</v>
      </c>
      <c r="D187" s="34" t="s">
        <v>22247</v>
      </c>
      <c r="E187" s="34" t="s">
        <v>22388</v>
      </c>
      <c r="F187" s="34" t="s">
        <v>22389</v>
      </c>
      <c r="G187" s="34"/>
      <c r="H187" s="34"/>
      <c r="I187" s="34">
        <v>12196</v>
      </c>
      <c r="J187" s="34"/>
    </row>
    <row r="188" spans="1:10" ht="15" customHeight="1">
      <c r="A188" s="34" t="s">
        <v>22398</v>
      </c>
      <c r="B188" s="34" t="s">
        <v>22232</v>
      </c>
      <c r="C188" s="34" t="s">
        <v>22249</v>
      </c>
      <c r="D188" s="34" t="s">
        <v>22247</v>
      </c>
      <c r="E188" s="34" t="s">
        <v>22388</v>
      </c>
      <c r="F188" s="34" t="s">
        <v>22389</v>
      </c>
      <c r="G188" s="34"/>
      <c r="H188" s="34"/>
      <c r="I188" s="34">
        <v>852</v>
      </c>
      <c r="J188" s="34"/>
    </row>
    <row r="189" spans="1:10" ht="15" customHeight="1">
      <c r="A189" s="34" t="s">
        <v>22399</v>
      </c>
      <c r="B189" s="34" t="s">
        <v>22253</v>
      </c>
      <c r="C189" s="34" t="s">
        <v>22249</v>
      </c>
      <c r="D189" s="34" t="s">
        <v>22247</v>
      </c>
      <c r="E189" s="34" t="s">
        <v>22388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22400</v>
      </c>
      <c r="B190" s="34" t="s">
        <v>22232</v>
      </c>
      <c r="C190" s="34" t="s">
        <v>22249</v>
      </c>
      <c r="D190" s="34" t="s">
        <v>22247</v>
      </c>
      <c r="E190" s="34" t="s">
        <v>22388</v>
      </c>
      <c r="F190" s="34" t="s">
        <v>22399</v>
      </c>
      <c r="G190" s="34"/>
      <c r="H190" s="34"/>
      <c r="I190" s="34">
        <v>12312</v>
      </c>
      <c r="J190" s="34"/>
    </row>
    <row r="191" spans="1:10" ht="15" customHeight="1">
      <c r="A191" s="34" t="s">
        <v>22401</v>
      </c>
      <c r="B191" s="34" t="s">
        <v>22232</v>
      </c>
      <c r="C191" s="34" t="s">
        <v>22249</v>
      </c>
      <c r="D191" s="34" t="s">
        <v>22247</v>
      </c>
      <c r="E191" s="34" t="s">
        <v>22388</v>
      </c>
      <c r="F191" s="34" t="s">
        <v>22399</v>
      </c>
      <c r="G191" s="34"/>
      <c r="H191" s="34"/>
      <c r="I191" s="34">
        <v>292</v>
      </c>
      <c r="J191" s="34"/>
    </row>
    <row r="192" spans="1:10" ht="15" customHeight="1">
      <c r="A192" s="34" t="s">
        <v>22402</v>
      </c>
      <c r="B192" s="34" t="s">
        <v>22232</v>
      </c>
      <c r="C192" s="34" t="s">
        <v>22249</v>
      </c>
      <c r="D192" s="34" t="s">
        <v>22247</v>
      </c>
      <c r="E192" s="34" t="s">
        <v>22388</v>
      </c>
      <c r="F192" s="34" t="s">
        <v>22399</v>
      </c>
      <c r="G192" s="34"/>
      <c r="H192" s="34"/>
      <c r="I192" s="34">
        <v>15614</v>
      </c>
      <c r="J192" s="34"/>
    </row>
    <row r="193" spans="1:10" ht="15" customHeight="1">
      <c r="A193" s="34" t="s">
        <v>22403</v>
      </c>
      <c r="B193" s="34" t="s">
        <v>22232</v>
      </c>
      <c r="C193" s="34" t="s">
        <v>22249</v>
      </c>
      <c r="D193" s="34" t="s">
        <v>22247</v>
      </c>
      <c r="E193" s="34" t="s">
        <v>22388</v>
      </c>
      <c r="F193" s="34" t="s">
        <v>22399</v>
      </c>
      <c r="G193" s="34"/>
      <c r="H193" s="34"/>
      <c r="I193" s="34">
        <v>15615</v>
      </c>
      <c r="J193" s="34"/>
    </row>
    <row r="194" spans="1:10" ht="15" customHeight="1">
      <c r="A194" s="34" t="s">
        <v>22404</v>
      </c>
      <c r="B194" s="34" t="s">
        <v>22232</v>
      </c>
      <c r="C194" s="34" t="s">
        <v>22249</v>
      </c>
      <c r="D194" s="34" t="s">
        <v>22247</v>
      </c>
      <c r="E194" s="34" t="s">
        <v>22388</v>
      </c>
      <c r="F194" s="34" t="s">
        <v>22399</v>
      </c>
      <c r="G194" s="34"/>
      <c r="H194" s="34"/>
      <c r="I194" s="34">
        <v>7374</v>
      </c>
      <c r="J194" s="34"/>
    </row>
    <row r="195" spans="1:10" ht="15" customHeight="1">
      <c r="A195" s="34" t="s">
        <v>22405</v>
      </c>
      <c r="B195" s="34" t="s">
        <v>22232</v>
      </c>
      <c r="C195" s="34" t="s">
        <v>22249</v>
      </c>
      <c r="D195" s="34" t="s">
        <v>22247</v>
      </c>
      <c r="E195" s="34" t="s">
        <v>22388</v>
      </c>
      <c r="F195" s="34" t="s">
        <v>22399</v>
      </c>
      <c r="G195" s="34"/>
      <c r="H195" s="34"/>
      <c r="I195" s="34">
        <v>7569</v>
      </c>
      <c r="J195" s="34"/>
    </row>
    <row r="196" spans="1:10" ht="15" customHeight="1">
      <c r="A196" s="34" t="s">
        <v>22406</v>
      </c>
      <c r="B196" s="34" t="s">
        <v>22232</v>
      </c>
      <c r="C196" s="34" t="s">
        <v>22249</v>
      </c>
      <c r="D196" s="34" t="s">
        <v>22247</v>
      </c>
      <c r="E196" s="34" t="s">
        <v>22388</v>
      </c>
      <c r="F196" s="34" t="s">
        <v>22399</v>
      </c>
      <c r="G196" s="34"/>
      <c r="H196" s="34"/>
      <c r="I196" s="34">
        <v>847</v>
      </c>
      <c r="J196" s="34"/>
    </row>
    <row r="197" spans="1:10" ht="15" customHeight="1">
      <c r="A197" s="34" t="s">
        <v>22407</v>
      </c>
      <c r="B197" s="34" t="s">
        <v>22315</v>
      </c>
      <c r="C197" s="34" t="s">
        <v>22249</v>
      </c>
      <c r="D197" s="34" t="s">
        <v>22247</v>
      </c>
      <c r="E197" s="34" t="s">
        <v>22388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22408</v>
      </c>
      <c r="B198" s="34" t="s">
        <v>22232</v>
      </c>
      <c r="C198" s="34" t="s">
        <v>22249</v>
      </c>
      <c r="D198" s="34" t="s">
        <v>22247</v>
      </c>
      <c r="E198" s="34" t="s">
        <v>22388</v>
      </c>
      <c r="F198" s="34" t="s">
        <v>22407</v>
      </c>
      <c r="G198" s="34"/>
      <c r="H198" s="34"/>
      <c r="I198" s="34">
        <v>541</v>
      </c>
      <c r="J198" s="34"/>
    </row>
    <row r="199" spans="1:10" ht="15" customHeight="1">
      <c r="A199" s="34" t="s">
        <v>22409</v>
      </c>
      <c r="B199" s="34" t="s">
        <v>22232</v>
      </c>
      <c r="C199" s="34" t="s">
        <v>22249</v>
      </c>
      <c r="D199" s="34" t="s">
        <v>22247</v>
      </c>
      <c r="E199" s="34" t="s">
        <v>22388</v>
      </c>
      <c r="F199" s="34" t="s">
        <v>22407</v>
      </c>
      <c r="G199" s="34"/>
      <c r="H199" s="34"/>
      <c r="I199" s="34">
        <v>882</v>
      </c>
      <c r="J199" s="34"/>
    </row>
    <row r="200" spans="1:10" ht="15" customHeight="1">
      <c r="A200" s="34" t="s">
        <v>22410</v>
      </c>
      <c r="B200" s="34" t="s">
        <v>22232</v>
      </c>
      <c r="C200" s="34" t="s">
        <v>22249</v>
      </c>
      <c r="D200" s="34" t="s">
        <v>22247</v>
      </c>
      <c r="E200" s="34" t="s">
        <v>22388</v>
      </c>
      <c r="F200" s="34" t="s">
        <v>22407</v>
      </c>
      <c r="G200" s="34"/>
      <c r="H200" s="34"/>
      <c r="I200" s="34">
        <v>542</v>
      </c>
      <c r="J200" s="34"/>
    </row>
    <row r="201" spans="1:10" ht="15" customHeight="1">
      <c r="A201" s="34" t="s">
        <v>22411</v>
      </c>
      <c r="B201" s="34" t="s">
        <v>22232</v>
      </c>
      <c r="C201" s="34" t="s">
        <v>22249</v>
      </c>
      <c r="D201" s="34" t="s">
        <v>22247</v>
      </c>
      <c r="E201" s="34" t="s">
        <v>22388</v>
      </c>
      <c r="F201" s="34" t="s">
        <v>22407</v>
      </c>
      <c r="G201" s="34"/>
      <c r="H201" s="34"/>
      <c r="I201" s="34">
        <v>885</v>
      </c>
      <c r="J201" s="34"/>
    </row>
    <row r="202" spans="1:10" ht="15" customHeight="1">
      <c r="A202" s="34" t="s">
        <v>22412</v>
      </c>
      <c r="B202" s="34" t="s">
        <v>22232</v>
      </c>
      <c r="C202" s="34" t="s">
        <v>22249</v>
      </c>
      <c r="D202" s="34" t="s">
        <v>22247</v>
      </c>
      <c r="E202" s="34" t="s">
        <v>22388</v>
      </c>
      <c r="F202" s="34" t="s">
        <v>22407</v>
      </c>
      <c r="G202" s="34"/>
      <c r="H202" s="34"/>
      <c r="I202" s="34">
        <v>888</v>
      </c>
      <c r="J202" s="34"/>
    </row>
    <row r="203" spans="1:10" ht="15" customHeight="1">
      <c r="A203" s="34" t="s">
        <v>22413</v>
      </c>
      <c r="B203" s="34" t="s">
        <v>22315</v>
      </c>
      <c r="C203" s="34" t="s">
        <v>22249</v>
      </c>
      <c r="D203" s="34" t="s">
        <v>22247</v>
      </c>
      <c r="E203" s="34" t="s">
        <v>22388</v>
      </c>
      <c r="F203" s="34" t="s">
        <v>22407</v>
      </c>
      <c r="G203" s="34"/>
      <c r="H203" s="34"/>
      <c r="I203" s="34">
        <v>15648</v>
      </c>
      <c r="J203" s="34"/>
    </row>
    <row r="204" spans="1:10" ht="15" customHeight="1">
      <c r="A204" s="34" t="s">
        <v>22414</v>
      </c>
      <c r="B204" s="34" t="s">
        <v>22232</v>
      </c>
      <c r="C204" s="34" t="s">
        <v>22249</v>
      </c>
      <c r="D204" s="34" t="s">
        <v>22247</v>
      </c>
      <c r="E204" s="34" t="s">
        <v>22388</v>
      </c>
      <c r="F204" s="34" t="s">
        <v>22407</v>
      </c>
      <c r="G204" s="34" t="s">
        <v>22413</v>
      </c>
      <c r="H204" s="34"/>
      <c r="I204" s="34">
        <v>883</v>
      </c>
      <c r="J204" s="34"/>
    </row>
    <row r="205" spans="1:10" ht="15" customHeight="1">
      <c r="A205" s="34" t="s">
        <v>22415</v>
      </c>
      <c r="B205" s="34" t="s">
        <v>22232</v>
      </c>
      <c r="C205" s="34" t="s">
        <v>22249</v>
      </c>
      <c r="D205" s="34" t="s">
        <v>22247</v>
      </c>
      <c r="E205" s="34" t="s">
        <v>22388</v>
      </c>
      <c r="F205" s="34" t="s">
        <v>22407</v>
      </c>
      <c r="G205" s="34" t="s">
        <v>22413</v>
      </c>
      <c r="H205" s="34"/>
      <c r="I205" s="34">
        <v>886</v>
      </c>
      <c r="J205" s="34"/>
    </row>
    <row r="206" spans="1:10" ht="15" customHeight="1">
      <c r="A206" s="34" t="s">
        <v>22416</v>
      </c>
      <c r="B206" s="34" t="s">
        <v>22232</v>
      </c>
      <c r="C206" s="34" t="s">
        <v>22249</v>
      </c>
      <c r="D206" s="34" t="s">
        <v>22247</v>
      </c>
      <c r="E206" s="34" t="s">
        <v>22388</v>
      </c>
      <c r="F206" s="34" t="s">
        <v>22407</v>
      </c>
      <c r="G206" s="34" t="s">
        <v>22413</v>
      </c>
      <c r="H206" s="34"/>
      <c r="I206" s="34">
        <v>890</v>
      </c>
      <c r="J206" s="34"/>
    </row>
    <row r="207" spans="1:10" ht="15" customHeight="1">
      <c r="A207" s="34" t="s">
        <v>22417</v>
      </c>
      <c r="B207" s="34" t="s">
        <v>22232</v>
      </c>
      <c r="C207" s="34" t="s">
        <v>22249</v>
      </c>
      <c r="D207" s="34" t="s">
        <v>22247</v>
      </c>
      <c r="E207" s="34" t="s">
        <v>22388</v>
      </c>
      <c r="F207" s="34" t="s">
        <v>22407</v>
      </c>
      <c r="G207" s="34" t="s">
        <v>22413</v>
      </c>
      <c r="H207" s="34"/>
      <c r="I207" s="34">
        <v>884</v>
      </c>
      <c r="J207" s="34"/>
    </row>
    <row r="208" spans="1:10" ht="15" customHeight="1">
      <c r="A208" s="34" t="s">
        <v>22418</v>
      </c>
      <c r="B208" s="34" t="s">
        <v>22232</v>
      </c>
      <c r="C208" s="34" t="s">
        <v>22249</v>
      </c>
      <c r="D208" s="34" t="s">
        <v>22247</v>
      </c>
      <c r="E208" s="34" t="s">
        <v>22388</v>
      </c>
      <c r="F208" s="34" t="s">
        <v>22407</v>
      </c>
      <c r="G208" s="34" t="s">
        <v>22413</v>
      </c>
      <c r="H208" s="34"/>
      <c r="I208" s="34">
        <v>887</v>
      </c>
      <c r="J208" s="34"/>
    </row>
    <row r="209" spans="1:10" ht="15" customHeight="1">
      <c r="A209" s="34" t="s">
        <v>22419</v>
      </c>
      <c r="B209" s="34" t="s">
        <v>22232</v>
      </c>
      <c r="C209" s="34" t="s">
        <v>22249</v>
      </c>
      <c r="D209" s="34" t="s">
        <v>22247</v>
      </c>
      <c r="E209" s="34" t="s">
        <v>22388</v>
      </c>
      <c r="F209" s="34" t="s">
        <v>22407</v>
      </c>
      <c r="G209" s="34" t="s">
        <v>22413</v>
      </c>
      <c r="H209" s="34"/>
      <c r="I209" s="34">
        <v>891</v>
      </c>
      <c r="J209" s="34"/>
    </row>
    <row r="210" spans="1:10" ht="15" customHeight="1">
      <c r="A210" s="34" t="s">
        <v>22420</v>
      </c>
      <c r="B210" s="34" t="s">
        <v>22232</v>
      </c>
      <c r="C210" s="34" t="s">
        <v>22249</v>
      </c>
      <c r="D210" s="34" t="s">
        <v>22247</v>
      </c>
      <c r="E210" s="34" t="s">
        <v>22388</v>
      </c>
      <c r="F210" s="34" t="s">
        <v>22407</v>
      </c>
      <c r="G210" s="34"/>
      <c r="H210" s="34"/>
      <c r="I210" s="34">
        <v>889</v>
      </c>
      <c r="J210" s="34"/>
    </row>
    <row r="211" spans="1:10" ht="15" customHeight="1">
      <c r="A211" s="34" t="s">
        <v>22421</v>
      </c>
      <c r="B211" s="34" t="s">
        <v>22232</v>
      </c>
      <c r="C211" s="34" t="s">
        <v>22249</v>
      </c>
      <c r="D211" s="34" t="s">
        <v>22247</v>
      </c>
      <c r="E211" s="34" t="s">
        <v>22388</v>
      </c>
      <c r="F211" s="34" t="s">
        <v>22407</v>
      </c>
      <c r="G211" s="34"/>
      <c r="H211" s="34"/>
      <c r="I211" s="34">
        <v>848</v>
      </c>
      <c r="J211" s="34"/>
    </row>
    <row r="212" spans="1:10" ht="15" customHeight="1">
      <c r="A212" s="34" t="s">
        <v>22422</v>
      </c>
      <c r="B212" s="34" t="s">
        <v>22242</v>
      </c>
      <c r="C212" s="34" t="s">
        <v>22249</v>
      </c>
      <c r="D212" s="34" t="s">
        <v>22247</v>
      </c>
      <c r="E212" s="34" t="s">
        <v>22388</v>
      </c>
      <c r="F212" s="34" t="s">
        <v>22407</v>
      </c>
      <c r="G212" s="34"/>
      <c r="H212" s="34"/>
      <c r="I212" s="34">
        <v>12181</v>
      </c>
      <c r="J212" s="34"/>
    </row>
    <row r="213" spans="1:10" ht="15" customHeight="1">
      <c r="A213" s="34" t="s">
        <v>22423</v>
      </c>
      <c r="B213" s="34" t="s">
        <v>22232</v>
      </c>
      <c r="C213" s="34" t="s">
        <v>22249</v>
      </c>
      <c r="D213" s="34" t="s">
        <v>22247</v>
      </c>
      <c r="E213" s="34" t="s">
        <v>22388</v>
      </c>
      <c r="F213" s="34" t="s">
        <v>22407</v>
      </c>
      <c r="G213" s="34" t="s">
        <v>22422</v>
      </c>
      <c r="H213" s="34"/>
      <c r="I213" s="34">
        <v>12185</v>
      </c>
      <c r="J213" s="34"/>
    </row>
    <row r="214" spans="1:10" ht="15" customHeight="1">
      <c r="A214" s="34" t="s">
        <v>22424</v>
      </c>
      <c r="B214" s="34" t="s">
        <v>22232</v>
      </c>
      <c r="C214" s="34" t="s">
        <v>22249</v>
      </c>
      <c r="D214" s="34" t="s">
        <v>22247</v>
      </c>
      <c r="E214" s="34" t="s">
        <v>22388</v>
      </c>
      <c r="F214" s="34" t="s">
        <v>22407</v>
      </c>
      <c r="G214" s="34"/>
      <c r="H214" s="34"/>
      <c r="I214" s="34">
        <v>893</v>
      </c>
      <c r="J214" s="34"/>
    </row>
    <row r="215" spans="1:10" ht="15" customHeight="1">
      <c r="A215" s="34" t="s">
        <v>22425</v>
      </c>
      <c r="B215" s="34" t="s">
        <v>22274</v>
      </c>
      <c r="C215" s="34" t="s">
        <v>22249</v>
      </c>
      <c r="D215" s="34" t="s">
        <v>22247</v>
      </c>
      <c r="E215" s="34" t="s">
        <v>22388</v>
      </c>
      <c r="F215" s="34" t="s">
        <v>22407</v>
      </c>
      <c r="G215" s="34"/>
      <c r="H215" s="34"/>
      <c r="I215" s="34">
        <v>225</v>
      </c>
      <c r="J215" s="34"/>
    </row>
    <row r="216" spans="1:10" ht="15" customHeight="1">
      <c r="A216" s="34" t="s">
        <v>22426</v>
      </c>
      <c r="B216" s="34" t="s">
        <v>22232</v>
      </c>
      <c r="C216" s="34" t="s">
        <v>22249</v>
      </c>
      <c r="D216" s="34" t="s">
        <v>22247</v>
      </c>
      <c r="E216" s="34" t="s">
        <v>22388</v>
      </c>
      <c r="F216" s="34" t="s">
        <v>22407</v>
      </c>
      <c r="G216" s="34"/>
      <c r="H216" s="34"/>
      <c r="I216" s="34">
        <v>855</v>
      </c>
      <c r="J216" s="34"/>
    </row>
    <row r="217" spans="1:10" ht="15" customHeight="1">
      <c r="A217" s="34" t="s">
        <v>22427</v>
      </c>
      <c r="B217" s="34" t="s">
        <v>22251</v>
      </c>
      <c r="C217" s="34" t="s">
        <v>22249</v>
      </c>
      <c r="D217" s="34" t="s">
        <v>22247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22428</v>
      </c>
      <c r="B218" s="34" t="s">
        <v>22253</v>
      </c>
      <c r="C218" s="34" t="s">
        <v>22249</v>
      </c>
      <c r="D218" s="34" t="s">
        <v>22247</v>
      </c>
      <c r="E218" s="34" t="s">
        <v>22427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22429</v>
      </c>
      <c r="B219" s="34" t="s">
        <v>22232</v>
      </c>
      <c r="C219" s="34" t="s">
        <v>22249</v>
      </c>
      <c r="D219" s="34" t="s">
        <v>22247</v>
      </c>
      <c r="E219" s="34" t="s">
        <v>22427</v>
      </c>
      <c r="F219" s="34" t="s">
        <v>22428</v>
      </c>
      <c r="G219" s="34"/>
      <c r="H219" s="34"/>
      <c r="I219" s="34">
        <v>226</v>
      </c>
      <c r="J219" s="34"/>
    </row>
    <row r="220" spans="1:10" ht="15" customHeight="1">
      <c r="A220" s="34" t="s">
        <v>22429</v>
      </c>
      <c r="B220" s="34" t="s">
        <v>22232</v>
      </c>
      <c r="C220" s="34" t="s">
        <v>22249</v>
      </c>
      <c r="D220" s="34" t="s">
        <v>22247</v>
      </c>
      <c r="E220" s="34" t="s">
        <v>22427</v>
      </c>
      <c r="F220" s="34" t="s">
        <v>22428</v>
      </c>
      <c r="G220" s="34"/>
      <c r="H220" s="34"/>
      <c r="I220" s="34">
        <v>226</v>
      </c>
      <c r="J220" s="34"/>
    </row>
    <row r="221" spans="1:10" ht="15" customHeight="1">
      <c r="A221" s="34" t="s">
        <v>22430</v>
      </c>
      <c r="B221" s="34" t="s">
        <v>22232</v>
      </c>
      <c r="C221" s="34" t="s">
        <v>22249</v>
      </c>
      <c r="D221" s="34" t="s">
        <v>22247</v>
      </c>
      <c r="E221" s="34" t="s">
        <v>22427</v>
      </c>
      <c r="F221" s="34" t="s">
        <v>22428</v>
      </c>
      <c r="G221" s="34"/>
      <c r="H221" s="34"/>
      <c r="I221" s="34">
        <v>5803</v>
      </c>
      <c r="J221" s="34"/>
    </row>
    <row r="222" spans="1:10" ht="15" customHeight="1">
      <c r="A222" s="34" t="s">
        <v>22431</v>
      </c>
      <c r="B222" s="34" t="s">
        <v>22232</v>
      </c>
      <c r="C222" s="34" t="s">
        <v>22249</v>
      </c>
      <c r="D222" s="34" t="s">
        <v>22247</v>
      </c>
      <c r="E222" s="34" t="s">
        <v>22427</v>
      </c>
      <c r="F222" s="34" t="s">
        <v>22428</v>
      </c>
      <c r="G222" s="34"/>
      <c r="H222" s="34"/>
      <c r="I222" s="34">
        <v>5804</v>
      </c>
      <c r="J222" s="34"/>
    </row>
    <row r="223" spans="1:10" ht="15" customHeight="1">
      <c r="A223" s="34" t="s">
        <v>22432</v>
      </c>
      <c r="B223" s="34" t="s">
        <v>22232</v>
      </c>
      <c r="C223" s="34" t="s">
        <v>22249</v>
      </c>
      <c r="D223" s="34" t="s">
        <v>22247</v>
      </c>
      <c r="E223" s="34" t="s">
        <v>22427</v>
      </c>
      <c r="F223" s="34" t="s">
        <v>22428</v>
      </c>
      <c r="G223" s="34"/>
      <c r="H223" s="34"/>
      <c r="I223" s="34">
        <v>5806</v>
      </c>
      <c r="J223" s="34"/>
    </row>
    <row r="224" spans="1:10" ht="15" customHeight="1">
      <c r="A224" s="34" t="s">
        <v>22433</v>
      </c>
      <c r="B224" s="34" t="s">
        <v>22232</v>
      </c>
      <c r="C224" s="34" t="s">
        <v>22249</v>
      </c>
      <c r="D224" s="34" t="s">
        <v>22247</v>
      </c>
      <c r="E224" s="34" t="s">
        <v>22427</v>
      </c>
      <c r="F224" s="34" t="s">
        <v>22428</v>
      </c>
      <c r="G224" s="34"/>
      <c r="H224" s="34"/>
      <c r="I224" s="34">
        <v>5807</v>
      </c>
      <c r="J224" s="34"/>
    </row>
    <row r="225" spans="1:10" ht="15" customHeight="1">
      <c r="A225" s="34" t="s">
        <v>22434</v>
      </c>
      <c r="B225" s="34" t="s">
        <v>22232</v>
      </c>
      <c r="C225" s="34" t="s">
        <v>22249</v>
      </c>
      <c r="D225" s="34" t="s">
        <v>22247</v>
      </c>
      <c r="E225" s="34" t="s">
        <v>22427</v>
      </c>
      <c r="F225" s="34" t="s">
        <v>22428</v>
      </c>
      <c r="G225" s="34"/>
      <c r="H225" s="34"/>
      <c r="I225" s="34">
        <v>5808</v>
      </c>
      <c r="J225" s="34"/>
    </row>
    <row r="226" spans="1:10" ht="15" customHeight="1">
      <c r="A226" s="34" t="s">
        <v>22435</v>
      </c>
      <c r="B226" s="34" t="s">
        <v>22315</v>
      </c>
      <c r="C226" s="34" t="s">
        <v>22249</v>
      </c>
      <c r="D226" s="34" t="s">
        <v>22247</v>
      </c>
      <c r="E226" s="34" t="s">
        <v>22427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22436</v>
      </c>
      <c r="B227" s="34" t="s">
        <v>22232</v>
      </c>
      <c r="C227" s="34" t="s">
        <v>22249</v>
      </c>
      <c r="D227" s="34" t="s">
        <v>22247</v>
      </c>
      <c r="E227" s="34" t="s">
        <v>22427</v>
      </c>
      <c r="F227" s="34" t="s">
        <v>22435</v>
      </c>
      <c r="G227" s="34"/>
      <c r="H227" s="34"/>
      <c r="I227" s="34">
        <v>372</v>
      </c>
      <c r="J227" s="34"/>
    </row>
    <row r="228" spans="1:10" ht="15" customHeight="1">
      <c r="A228" s="34" t="s">
        <v>22437</v>
      </c>
      <c r="B228" s="34" t="s">
        <v>22232</v>
      </c>
      <c r="C228" s="34" t="s">
        <v>22249</v>
      </c>
      <c r="D228" s="34" t="s">
        <v>22247</v>
      </c>
      <c r="E228" s="34" t="s">
        <v>22427</v>
      </c>
      <c r="F228" s="34" t="s">
        <v>22435</v>
      </c>
      <c r="G228" s="34"/>
      <c r="H228" s="34"/>
      <c r="I228" s="34">
        <v>371</v>
      </c>
      <c r="J228" s="34"/>
    </row>
    <row r="229" spans="1:10" ht="15" customHeight="1">
      <c r="A229" s="34" t="s">
        <v>22438</v>
      </c>
      <c r="B229" s="34" t="s">
        <v>22232</v>
      </c>
      <c r="C229" s="34" t="s">
        <v>22249</v>
      </c>
      <c r="D229" s="34" t="s">
        <v>22247</v>
      </c>
      <c r="E229" s="34" t="s">
        <v>22427</v>
      </c>
      <c r="F229" s="34" t="s">
        <v>22435</v>
      </c>
      <c r="G229" s="34"/>
      <c r="H229" s="34"/>
      <c r="I229" s="34">
        <v>867</v>
      </c>
      <c r="J229" s="34"/>
    </row>
    <row r="230" spans="1:10" ht="15" customHeight="1">
      <c r="A230" s="34" t="s">
        <v>22439</v>
      </c>
      <c r="B230" s="34" t="s">
        <v>22232</v>
      </c>
      <c r="C230" s="34" t="s">
        <v>22249</v>
      </c>
      <c r="D230" s="34" t="s">
        <v>22247</v>
      </c>
      <c r="E230" s="34" t="s">
        <v>22427</v>
      </c>
      <c r="F230" s="34" t="s">
        <v>22435</v>
      </c>
      <c r="G230" s="34"/>
      <c r="H230" s="34"/>
      <c r="I230" s="34">
        <v>868</v>
      </c>
      <c r="J230" s="34"/>
    </row>
    <row r="231" spans="1:10" ht="15" customHeight="1">
      <c r="A231" s="34" t="s">
        <v>22440</v>
      </c>
      <c r="B231" s="34" t="s">
        <v>22232</v>
      </c>
      <c r="C231" s="34" t="s">
        <v>22249</v>
      </c>
      <c r="D231" s="34" t="s">
        <v>22247</v>
      </c>
      <c r="E231" s="34" t="s">
        <v>22427</v>
      </c>
      <c r="F231" s="34" t="s">
        <v>22435</v>
      </c>
      <c r="G231" s="34"/>
      <c r="H231" s="34"/>
      <c r="I231" s="34">
        <v>869</v>
      </c>
      <c r="J231" s="34"/>
    </row>
    <row r="232" spans="1:10" ht="15" customHeight="1">
      <c r="A232" s="34" t="s">
        <v>22441</v>
      </c>
      <c r="B232" s="34" t="s">
        <v>22232</v>
      </c>
      <c r="C232" s="34" t="s">
        <v>22249</v>
      </c>
      <c r="D232" s="34" t="s">
        <v>22247</v>
      </c>
      <c r="E232" s="34" t="s">
        <v>22427</v>
      </c>
      <c r="F232" s="34" t="s">
        <v>22435</v>
      </c>
      <c r="G232" s="34"/>
      <c r="H232" s="34"/>
      <c r="I232" s="34">
        <v>870</v>
      </c>
      <c r="J232" s="34"/>
    </row>
    <row r="233" spans="1:10" ht="15" customHeight="1">
      <c r="A233" s="34" t="s">
        <v>22442</v>
      </c>
      <c r="B233" s="34" t="s">
        <v>22232</v>
      </c>
      <c r="C233" s="34" t="s">
        <v>22249</v>
      </c>
      <c r="D233" s="34" t="s">
        <v>22247</v>
      </c>
      <c r="E233" s="34" t="s">
        <v>22427</v>
      </c>
      <c r="F233" s="34" t="s">
        <v>22435</v>
      </c>
      <c r="G233" s="34"/>
      <c r="H233" s="34"/>
      <c r="I233" s="34">
        <v>871</v>
      </c>
      <c r="J233" s="34"/>
    </row>
    <row r="234" spans="1:10" ht="15" customHeight="1">
      <c r="A234" s="34" t="s">
        <v>22443</v>
      </c>
      <c r="B234" s="34" t="s">
        <v>22232</v>
      </c>
      <c r="C234" s="34" t="s">
        <v>22249</v>
      </c>
      <c r="D234" s="34" t="s">
        <v>22247</v>
      </c>
      <c r="E234" s="34" t="s">
        <v>22427</v>
      </c>
      <c r="F234" s="34" t="s">
        <v>22435</v>
      </c>
      <c r="G234" s="34"/>
      <c r="H234" s="34"/>
      <c r="I234" s="34">
        <v>24054</v>
      </c>
      <c r="J234" s="34"/>
    </row>
    <row r="235" spans="1:10" ht="15" customHeight="1">
      <c r="A235" s="34" t="s">
        <v>22444</v>
      </c>
      <c r="B235" s="34" t="s">
        <v>22315</v>
      </c>
      <c r="C235" s="34" t="s">
        <v>22249</v>
      </c>
      <c r="D235" s="34" t="s">
        <v>22247</v>
      </c>
      <c r="E235" s="34" t="s">
        <v>22427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22445</v>
      </c>
      <c r="B236" s="34" t="s">
        <v>22232</v>
      </c>
      <c r="C236" s="34" t="s">
        <v>22249</v>
      </c>
      <c r="D236" s="34" t="s">
        <v>22247</v>
      </c>
      <c r="E236" s="34" t="s">
        <v>22427</v>
      </c>
      <c r="F236" s="34" t="s">
        <v>22444</v>
      </c>
      <c r="G236" s="34"/>
      <c r="H236" s="34"/>
      <c r="I236" s="34">
        <v>1964</v>
      </c>
      <c r="J236" s="34"/>
    </row>
    <row r="237" spans="1:10" ht="15" customHeight="1">
      <c r="A237" s="34" t="s">
        <v>22446</v>
      </c>
      <c r="B237" s="34" t="s">
        <v>22232</v>
      </c>
      <c r="C237" s="34" t="s">
        <v>22249</v>
      </c>
      <c r="D237" s="34" t="s">
        <v>22247</v>
      </c>
      <c r="E237" s="34" t="s">
        <v>22427</v>
      </c>
      <c r="F237" s="34" t="s">
        <v>22444</v>
      </c>
      <c r="G237" s="34"/>
      <c r="H237" s="34"/>
      <c r="I237" s="34">
        <v>872</v>
      </c>
      <c r="J237" s="34"/>
    </row>
    <row r="238" spans="1:10" ht="15" customHeight="1">
      <c r="A238" s="34" t="s">
        <v>22447</v>
      </c>
      <c r="B238" s="34" t="s">
        <v>22232</v>
      </c>
      <c r="C238" s="34" t="s">
        <v>22249</v>
      </c>
      <c r="D238" s="34" t="s">
        <v>22247</v>
      </c>
      <c r="E238" s="34" t="s">
        <v>22427</v>
      </c>
      <c r="F238" s="34" t="s">
        <v>22444</v>
      </c>
      <c r="G238" s="34"/>
      <c r="H238" s="34"/>
      <c r="I238" s="34">
        <v>873</v>
      </c>
      <c r="J238" s="34"/>
    </row>
    <row r="239" spans="1:10" ht="15" customHeight="1">
      <c r="A239" s="34" t="s">
        <v>22448</v>
      </c>
      <c r="B239" s="34" t="s">
        <v>22232</v>
      </c>
      <c r="C239" s="34" t="s">
        <v>22249</v>
      </c>
      <c r="D239" s="34" t="s">
        <v>22247</v>
      </c>
      <c r="E239" s="34" t="s">
        <v>22427</v>
      </c>
      <c r="F239" s="34" t="s">
        <v>22444</v>
      </c>
      <c r="G239" s="34"/>
      <c r="H239" s="34"/>
      <c r="I239" s="34">
        <v>874</v>
      </c>
      <c r="J239" s="34"/>
    </row>
    <row r="240" spans="1:10" ht="15" customHeight="1">
      <c r="A240" s="34" t="s">
        <v>22449</v>
      </c>
      <c r="B240" s="34" t="s">
        <v>22232</v>
      </c>
      <c r="C240" s="34" t="s">
        <v>22249</v>
      </c>
      <c r="D240" s="34" t="s">
        <v>22247</v>
      </c>
      <c r="E240" s="34" t="s">
        <v>22427</v>
      </c>
      <c r="F240" s="34" t="s">
        <v>22444</v>
      </c>
      <c r="G240" s="34"/>
      <c r="H240" s="34"/>
      <c r="I240" s="34">
        <v>2955</v>
      </c>
      <c r="J240" s="34"/>
    </row>
    <row r="241" spans="1:10" ht="15" customHeight="1">
      <c r="A241" s="34" t="s">
        <v>22450</v>
      </c>
      <c r="B241" s="34" t="s">
        <v>22232</v>
      </c>
      <c r="C241" s="34" t="s">
        <v>22249</v>
      </c>
      <c r="D241" s="34" t="s">
        <v>22247</v>
      </c>
      <c r="E241" s="34" t="s">
        <v>22427</v>
      </c>
      <c r="F241" s="34" t="s">
        <v>22444</v>
      </c>
      <c r="G241" s="34"/>
      <c r="H241" s="34"/>
      <c r="I241" s="34">
        <v>16486</v>
      </c>
      <c r="J241" s="34"/>
    </row>
    <row r="242" spans="1:10" ht="15" customHeight="1">
      <c r="A242" s="34" t="s">
        <v>22451</v>
      </c>
      <c r="B242" s="34" t="s">
        <v>22315</v>
      </c>
      <c r="C242" s="34" t="s">
        <v>22249</v>
      </c>
      <c r="D242" s="34" t="s">
        <v>22247</v>
      </c>
      <c r="E242" s="34" t="s">
        <v>22427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22244</v>
      </c>
      <c r="B243" s="34" t="s">
        <v>22232</v>
      </c>
      <c r="C243" s="34" t="s">
        <v>22249</v>
      </c>
      <c r="D243" s="34" t="s">
        <v>22247</v>
      </c>
      <c r="E243" s="34" t="s">
        <v>22427</v>
      </c>
      <c r="F243" s="34" t="s">
        <v>22451</v>
      </c>
      <c r="G243" s="34"/>
      <c r="H243" s="34"/>
      <c r="I243" s="34">
        <v>12947</v>
      </c>
      <c r="J243" s="34"/>
    </row>
    <row r="244" spans="1:10" ht="15" customHeight="1">
      <c r="A244" s="34" t="s">
        <v>22245</v>
      </c>
      <c r="B244" s="34" t="s">
        <v>22232</v>
      </c>
      <c r="C244" s="34" t="s">
        <v>22249</v>
      </c>
      <c r="D244" s="34" t="s">
        <v>22247</v>
      </c>
      <c r="E244" s="34" t="s">
        <v>22427</v>
      </c>
      <c r="F244" s="34" t="s">
        <v>22451</v>
      </c>
      <c r="G244" s="34"/>
      <c r="H244" s="34"/>
      <c r="I244" s="34">
        <v>12948</v>
      </c>
      <c r="J244" s="34"/>
    </row>
    <row r="245" spans="1:10" ht="15" customHeight="1">
      <c r="A245" s="34" t="s">
        <v>22452</v>
      </c>
      <c r="B245" s="34" t="s">
        <v>22232</v>
      </c>
      <c r="C245" s="34" t="s">
        <v>22249</v>
      </c>
      <c r="D245" s="34" t="s">
        <v>22247</v>
      </c>
      <c r="E245" s="34" t="s">
        <v>22427</v>
      </c>
      <c r="F245" s="34" t="s">
        <v>22451</v>
      </c>
      <c r="G245" s="34"/>
      <c r="H245" s="34"/>
      <c r="I245" s="34">
        <v>12949</v>
      </c>
      <c r="J245" s="34"/>
    </row>
    <row r="246" spans="1:10" ht="15" customHeight="1">
      <c r="A246" s="34" t="s">
        <v>22453</v>
      </c>
      <c r="B246" s="34" t="s">
        <v>22274</v>
      </c>
      <c r="C246" s="34" t="s">
        <v>22249</v>
      </c>
      <c r="D246" s="34" t="s">
        <v>22247</v>
      </c>
      <c r="E246" s="34" t="s">
        <v>22427</v>
      </c>
      <c r="F246" s="34" t="s">
        <v>22451</v>
      </c>
      <c r="G246" s="34"/>
      <c r="H246" s="34"/>
      <c r="I246" s="34">
        <v>899</v>
      </c>
      <c r="J246" s="34"/>
    </row>
    <row r="247" spans="1:10" ht="15" customHeight="1">
      <c r="A247" s="34" t="s">
        <v>22454</v>
      </c>
      <c r="B247" s="34" t="s">
        <v>22232</v>
      </c>
      <c r="C247" s="34" t="s">
        <v>22249</v>
      </c>
      <c r="D247" s="34" t="s">
        <v>22247</v>
      </c>
      <c r="E247" s="34" t="s">
        <v>22427</v>
      </c>
      <c r="F247" s="34" t="s">
        <v>22451</v>
      </c>
      <c r="G247" s="34"/>
      <c r="H247" s="34"/>
      <c r="I247" s="34">
        <v>900</v>
      </c>
      <c r="J247" s="34"/>
    </row>
    <row r="248" spans="1:10" ht="15" customHeight="1">
      <c r="A248" s="34" t="s">
        <v>22455</v>
      </c>
      <c r="B248" s="34" t="s">
        <v>22232</v>
      </c>
      <c r="C248" s="34" t="s">
        <v>22249</v>
      </c>
      <c r="D248" s="34" t="s">
        <v>22247</v>
      </c>
      <c r="E248" s="34" t="s">
        <v>22427</v>
      </c>
      <c r="F248" s="34" t="s">
        <v>22451</v>
      </c>
      <c r="G248" s="34"/>
      <c r="H248" s="34"/>
      <c r="I248" s="34">
        <v>12231</v>
      </c>
      <c r="J248" s="34"/>
    </row>
    <row r="249" spans="1:10" ht="15" customHeight="1">
      <c r="A249" s="34" t="s">
        <v>22456</v>
      </c>
      <c r="B249" s="34" t="s">
        <v>22315</v>
      </c>
      <c r="C249" s="34" t="s">
        <v>22249</v>
      </c>
      <c r="D249" s="34" t="s">
        <v>22247</v>
      </c>
      <c r="E249" s="34" t="s">
        <v>22427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22457</v>
      </c>
      <c r="B250" s="34" t="s">
        <v>22232</v>
      </c>
      <c r="C250" s="34" t="s">
        <v>22249</v>
      </c>
      <c r="D250" s="34" t="s">
        <v>22247</v>
      </c>
      <c r="E250" s="34" t="s">
        <v>22427</v>
      </c>
      <c r="F250" s="34" t="s">
        <v>22456</v>
      </c>
      <c r="G250" s="34"/>
      <c r="H250" s="34"/>
      <c r="I250" s="34">
        <v>1849</v>
      </c>
      <c r="J250" s="34"/>
    </row>
    <row r="251" spans="1:10" ht="15" customHeight="1">
      <c r="A251" s="34" t="s">
        <v>22458</v>
      </c>
      <c r="B251" s="34" t="s">
        <v>22232</v>
      </c>
      <c r="C251" s="34" t="s">
        <v>22249</v>
      </c>
      <c r="D251" s="34" t="s">
        <v>22247</v>
      </c>
      <c r="E251" s="34" t="s">
        <v>22427</v>
      </c>
      <c r="F251" s="34" t="s">
        <v>22456</v>
      </c>
      <c r="G251" s="34"/>
      <c r="H251" s="34"/>
      <c r="I251" s="34">
        <v>313</v>
      </c>
      <c r="J251" s="34"/>
    </row>
    <row r="252" spans="1:10" ht="15" customHeight="1">
      <c r="A252" s="34" t="s">
        <v>22459</v>
      </c>
      <c r="B252" s="34" t="s">
        <v>22232</v>
      </c>
      <c r="C252" s="34" t="s">
        <v>22249</v>
      </c>
      <c r="D252" s="34" t="s">
        <v>22247</v>
      </c>
      <c r="E252" s="34" t="s">
        <v>22427</v>
      </c>
      <c r="F252" s="34" t="s">
        <v>22456</v>
      </c>
      <c r="G252" s="34"/>
      <c r="H252" s="34"/>
      <c r="I252" s="34">
        <v>757</v>
      </c>
      <c r="J252" s="34"/>
    </row>
    <row r="253" spans="1:10" ht="15" customHeight="1">
      <c r="A253" s="34" t="s">
        <v>22460</v>
      </c>
      <c r="B253" s="34" t="s">
        <v>22232</v>
      </c>
      <c r="C253" s="34" t="s">
        <v>22249</v>
      </c>
      <c r="D253" s="34" t="s">
        <v>22247</v>
      </c>
      <c r="E253" s="34" t="s">
        <v>22427</v>
      </c>
      <c r="F253" s="34" t="s">
        <v>22456</v>
      </c>
      <c r="G253" s="34"/>
      <c r="H253" s="34"/>
      <c r="I253" s="34">
        <v>12582</v>
      </c>
      <c r="J253" s="34"/>
    </row>
    <row r="254" spans="1:10" ht="15" customHeight="1">
      <c r="A254" s="34" t="s">
        <v>22461</v>
      </c>
      <c r="B254" s="34" t="s">
        <v>22232</v>
      </c>
      <c r="C254" s="34" t="s">
        <v>22249</v>
      </c>
      <c r="D254" s="34" t="s">
        <v>22247</v>
      </c>
      <c r="E254" s="34" t="s">
        <v>22427</v>
      </c>
      <c r="F254" s="34" t="s">
        <v>22456</v>
      </c>
      <c r="G254" s="34"/>
      <c r="H254" s="34"/>
      <c r="I254" s="34">
        <v>12583</v>
      </c>
      <c r="J254" s="34"/>
    </row>
    <row r="255" spans="1:10" ht="15" customHeight="1">
      <c r="A255" s="34" t="s">
        <v>22462</v>
      </c>
      <c r="B255" s="34" t="s">
        <v>22232</v>
      </c>
      <c r="C255" s="34" t="s">
        <v>22249</v>
      </c>
      <c r="D255" s="34" t="s">
        <v>22247</v>
      </c>
      <c r="E255" s="34" t="s">
        <v>22427</v>
      </c>
      <c r="F255" s="34" t="s">
        <v>22456</v>
      </c>
      <c r="G255" s="34"/>
      <c r="H255" s="34"/>
      <c r="I255" s="34">
        <v>12584</v>
      </c>
      <c r="J255" s="34"/>
    </row>
    <row r="256" spans="1:10" ht="15" customHeight="1">
      <c r="A256" s="34" t="s">
        <v>22463</v>
      </c>
      <c r="B256" s="34" t="s">
        <v>22232</v>
      </c>
      <c r="C256" s="34" t="s">
        <v>22249</v>
      </c>
      <c r="D256" s="34" t="s">
        <v>22247</v>
      </c>
      <c r="E256" s="34" t="s">
        <v>22427</v>
      </c>
      <c r="F256" s="34" t="s">
        <v>22456</v>
      </c>
      <c r="G256" s="34"/>
      <c r="H256" s="34"/>
      <c r="I256" s="34">
        <v>12585</v>
      </c>
      <c r="J256" s="34"/>
    </row>
    <row r="257" spans="1:10" ht="15" customHeight="1">
      <c r="A257" s="34" t="s">
        <v>22464</v>
      </c>
      <c r="B257" s="34" t="s">
        <v>22232</v>
      </c>
      <c r="C257" s="34" t="s">
        <v>22249</v>
      </c>
      <c r="D257" s="34" t="s">
        <v>22247</v>
      </c>
      <c r="E257" s="34" t="s">
        <v>22427</v>
      </c>
      <c r="F257" s="34" t="s">
        <v>22456</v>
      </c>
      <c r="G257" s="34"/>
      <c r="H257" s="34"/>
      <c r="I257" s="34">
        <v>12586</v>
      </c>
      <c r="J257" s="34"/>
    </row>
    <row r="258" spans="1:10" ht="15" customHeight="1">
      <c r="A258" s="34" t="s">
        <v>22465</v>
      </c>
      <c r="B258" s="34" t="s">
        <v>22232</v>
      </c>
      <c r="C258" s="34" t="s">
        <v>22249</v>
      </c>
      <c r="D258" s="34" t="s">
        <v>22247</v>
      </c>
      <c r="E258" s="34" t="s">
        <v>22427</v>
      </c>
      <c r="F258" s="34" t="s">
        <v>22456</v>
      </c>
      <c r="G258" s="34"/>
      <c r="H258" s="34"/>
      <c r="I258" s="34">
        <v>12587</v>
      </c>
      <c r="J258" s="34"/>
    </row>
    <row r="259" spans="1:10" ht="15" customHeight="1">
      <c r="A259" s="34" t="s">
        <v>22466</v>
      </c>
      <c r="B259" s="34" t="s">
        <v>22274</v>
      </c>
      <c r="C259" s="34" t="s">
        <v>22249</v>
      </c>
      <c r="D259" s="34" t="s">
        <v>22247</v>
      </c>
      <c r="E259" s="34" t="s">
        <v>22427</v>
      </c>
      <c r="F259" s="34" t="s">
        <v>22456</v>
      </c>
      <c r="G259" s="34"/>
      <c r="H259" s="34"/>
      <c r="I259" s="34">
        <v>182</v>
      </c>
      <c r="J259" s="34"/>
    </row>
    <row r="260" spans="1:10" ht="15" customHeight="1">
      <c r="A260" s="34" t="s">
        <v>22467</v>
      </c>
      <c r="B260" s="34" t="s">
        <v>22274</v>
      </c>
      <c r="C260" s="34" t="s">
        <v>22249</v>
      </c>
      <c r="D260" s="34" t="s">
        <v>22247</v>
      </c>
      <c r="E260" s="34" t="s">
        <v>22427</v>
      </c>
      <c r="F260" s="34" t="s">
        <v>22456</v>
      </c>
      <c r="G260" s="34"/>
      <c r="H260" s="34"/>
      <c r="I260" s="34">
        <v>13244</v>
      </c>
      <c r="J260" s="34"/>
    </row>
    <row r="261" spans="1:10" ht="15" customHeight="1">
      <c r="A261" s="34" t="s">
        <v>22468</v>
      </c>
      <c r="B261" s="34" t="s">
        <v>22248</v>
      </c>
      <c r="C261" s="34" t="s">
        <v>22249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22469</v>
      </c>
      <c r="B262" s="34" t="s">
        <v>22251</v>
      </c>
      <c r="C262" s="34" t="s">
        <v>22249</v>
      </c>
      <c r="D262" s="34" t="s">
        <v>22468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22470</v>
      </c>
      <c r="B263" s="34" t="s">
        <v>22232</v>
      </c>
      <c r="C263" s="34" t="s">
        <v>22249</v>
      </c>
      <c r="D263" s="34" t="s">
        <v>22468</v>
      </c>
      <c r="E263" s="34" t="s">
        <v>22469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22471</v>
      </c>
      <c r="B264" s="34" t="s">
        <v>22232</v>
      </c>
      <c r="C264" s="34" t="s">
        <v>22249</v>
      </c>
      <c r="D264" s="34" t="s">
        <v>22468</v>
      </c>
      <c r="E264" s="34" t="s">
        <v>22469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22472</v>
      </c>
      <c r="B265" s="34" t="s">
        <v>22232</v>
      </c>
      <c r="C265" s="34" t="s">
        <v>22249</v>
      </c>
      <c r="D265" s="34" t="s">
        <v>22468</v>
      </c>
      <c r="E265" s="34" t="s">
        <v>22469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22473</v>
      </c>
      <c r="B266" s="34" t="s">
        <v>22251</v>
      </c>
      <c r="C266" s="34" t="s">
        <v>22249</v>
      </c>
      <c r="D266" s="34" t="s">
        <v>22468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22474</v>
      </c>
      <c r="B267" s="34" t="s">
        <v>22232</v>
      </c>
      <c r="C267" s="34" t="s">
        <v>22249</v>
      </c>
      <c r="D267" s="34" t="s">
        <v>22468</v>
      </c>
      <c r="E267" s="34" t="s">
        <v>22473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22475</v>
      </c>
      <c r="B268" s="34" t="s">
        <v>22232</v>
      </c>
      <c r="C268" s="34" t="s">
        <v>22249</v>
      </c>
      <c r="D268" s="34" t="s">
        <v>22468</v>
      </c>
      <c r="E268" s="34" t="s">
        <v>22473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22476</v>
      </c>
      <c r="B269" s="34" t="s">
        <v>22242</v>
      </c>
      <c r="C269" s="34" t="s">
        <v>22249</v>
      </c>
      <c r="D269" s="34" t="s">
        <v>22468</v>
      </c>
      <c r="E269" s="34" t="s">
        <v>22473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22477</v>
      </c>
      <c r="B270" s="34" t="s">
        <v>22232</v>
      </c>
      <c r="C270" s="34" t="s">
        <v>22249</v>
      </c>
      <c r="D270" s="34" t="s">
        <v>22468</v>
      </c>
      <c r="E270" s="34" t="s">
        <v>22473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22478</v>
      </c>
      <c r="B271" s="34" t="s">
        <v>22242</v>
      </c>
      <c r="C271" s="34" t="s">
        <v>22249</v>
      </c>
      <c r="D271" s="34" t="s">
        <v>22468</v>
      </c>
      <c r="E271" s="34" t="s">
        <v>22473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22479</v>
      </c>
      <c r="B272" s="34" t="s">
        <v>22232</v>
      </c>
      <c r="C272" s="34" t="s">
        <v>22249</v>
      </c>
      <c r="D272" s="34" t="s">
        <v>22468</v>
      </c>
      <c r="E272" s="34" t="s">
        <v>22473</v>
      </c>
      <c r="F272" s="34" t="s">
        <v>22478</v>
      </c>
      <c r="G272" s="34"/>
      <c r="H272" s="34"/>
      <c r="I272" s="34">
        <v>18674</v>
      </c>
      <c r="J272" s="34"/>
    </row>
    <row r="273" spans="1:10" ht="15" customHeight="1">
      <c r="A273" s="34" t="s">
        <v>22480</v>
      </c>
      <c r="B273" s="34" t="s">
        <v>22251</v>
      </c>
      <c r="C273" s="34" t="s">
        <v>22249</v>
      </c>
      <c r="D273" s="34" t="s">
        <v>22468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22481</v>
      </c>
      <c r="B274" s="34" t="s">
        <v>22242</v>
      </c>
      <c r="C274" s="34" t="s">
        <v>22249</v>
      </c>
      <c r="D274" s="34" t="s">
        <v>22468</v>
      </c>
      <c r="E274" s="34" t="s">
        <v>22480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22482</v>
      </c>
      <c r="B275" s="34" t="s">
        <v>22232</v>
      </c>
      <c r="C275" s="34" t="s">
        <v>22249</v>
      </c>
      <c r="D275" s="34" t="s">
        <v>22468</v>
      </c>
      <c r="E275" s="34" t="s">
        <v>22480</v>
      </c>
      <c r="F275" s="34" t="s">
        <v>22481</v>
      </c>
      <c r="G275" s="34"/>
      <c r="H275" s="34"/>
      <c r="I275" s="34">
        <v>24080</v>
      </c>
      <c r="J275" s="34"/>
    </row>
    <row r="276" spans="1:10" ht="15" customHeight="1">
      <c r="A276" s="34" t="s">
        <v>22483</v>
      </c>
      <c r="B276" s="34" t="s">
        <v>22232</v>
      </c>
      <c r="C276" s="34" t="s">
        <v>22249</v>
      </c>
      <c r="D276" s="34" t="s">
        <v>22468</v>
      </c>
      <c r="E276" s="34" t="s">
        <v>22480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22484</v>
      </c>
      <c r="B277" s="34" t="s">
        <v>22242</v>
      </c>
      <c r="C277" s="34" t="s">
        <v>22249</v>
      </c>
      <c r="D277" s="34" t="s">
        <v>22468</v>
      </c>
      <c r="E277" s="34" t="s">
        <v>22480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22482</v>
      </c>
      <c r="B278" s="34" t="s">
        <v>22232</v>
      </c>
      <c r="C278" s="34" t="s">
        <v>22249</v>
      </c>
      <c r="D278" s="34" t="s">
        <v>22468</v>
      </c>
      <c r="E278" s="34" t="s">
        <v>22480</v>
      </c>
      <c r="F278" s="34" t="s">
        <v>22484</v>
      </c>
      <c r="G278" s="34"/>
      <c r="H278" s="34"/>
      <c r="I278" s="34">
        <v>24080</v>
      </c>
      <c r="J278" s="34"/>
    </row>
    <row r="279" spans="1:10" ht="15" customHeight="1">
      <c r="A279" s="34" t="s">
        <v>22485</v>
      </c>
      <c r="B279" s="34" t="s">
        <v>22232</v>
      </c>
      <c r="C279" s="34" t="s">
        <v>22249</v>
      </c>
      <c r="D279" s="34" t="s">
        <v>22468</v>
      </c>
      <c r="E279" s="34" t="s">
        <v>22480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22486</v>
      </c>
      <c r="B280" s="34" t="s">
        <v>22232</v>
      </c>
      <c r="C280" s="34" t="s">
        <v>22249</v>
      </c>
      <c r="D280" s="34" t="s">
        <v>22468</v>
      </c>
      <c r="E280" s="34" t="s">
        <v>22480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22487</v>
      </c>
      <c r="B281" s="34" t="s">
        <v>22232</v>
      </c>
      <c r="C281" s="34" t="s">
        <v>22249</v>
      </c>
      <c r="D281" s="34" t="s">
        <v>22468</v>
      </c>
      <c r="E281" s="34" t="s">
        <v>22480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22488</v>
      </c>
      <c r="B282" s="34" t="s">
        <v>22232</v>
      </c>
      <c r="C282" s="34" t="s">
        <v>22249</v>
      </c>
      <c r="D282" s="34" t="s">
        <v>22468</v>
      </c>
      <c r="E282" s="34" t="s">
        <v>22480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22489</v>
      </c>
      <c r="B283" s="34" t="s">
        <v>22232</v>
      </c>
      <c r="C283" s="34" t="s">
        <v>22249</v>
      </c>
      <c r="D283" s="34" t="s">
        <v>22468</v>
      </c>
      <c r="E283" s="34" t="s">
        <v>22480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22490</v>
      </c>
      <c r="B284" s="34" t="s">
        <v>22232</v>
      </c>
      <c r="C284" s="34" t="s">
        <v>22249</v>
      </c>
      <c r="D284" s="34" t="s">
        <v>22468</v>
      </c>
      <c r="E284" s="34" t="s">
        <v>22480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22491</v>
      </c>
      <c r="B285" s="34" t="s">
        <v>22251</v>
      </c>
      <c r="C285" s="34" t="s">
        <v>22249</v>
      </c>
      <c r="D285" s="34" t="s">
        <v>22468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22492</v>
      </c>
      <c r="B286" s="34" t="s">
        <v>22232</v>
      </c>
      <c r="C286" s="34" t="s">
        <v>22249</v>
      </c>
      <c r="D286" s="34" t="s">
        <v>22468</v>
      </c>
      <c r="E286" s="34" t="s">
        <v>22491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22493</v>
      </c>
      <c r="B287" s="34" t="s">
        <v>22242</v>
      </c>
      <c r="C287" s="34" t="s">
        <v>22249</v>
      </c>
      <c r="D287" s="34" t="s">
        <v>22468</v>
      </c>
      <c r="E287" s="34" t="s">
        <v>22491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22494</v>
      </c>
      <c r="B288" s="34" t="s">
        <v>22232</v>
      </c>
      <c r="C288" s="34" t="s">
        <v>22249</v>
      </c>
      <c r="D288" s="34" t="s">
        <v>22468</v>
      </c>
      <c r="E288" s="34" t="s">
        <v>22491</v>
      </c>
      <c r="F288" s="34" t="s">
        <v>22493</v>
      </c>
      <c r="G288" s="34"/>
      <c r="H288" s="34"/>
      <c r="I288" s="34">
        <v>24368</v>
      </c>
      <c r="J288" s="34"/>
    </row>
    <row r="289" spans="1:10" ht="15" customHeight="1">
      <c r="A289" s="34" t="s">
        <v>22495</v>
      </c>
      <c r="B289" s="34" t="s">
        <v>22242</v>
      </c>
      <c r="C289" s="34" t="s">
        <v>22249</v>
      </c>
      <c r="D289" s="34" t="s">
        <v>22468</v>
      </c>
      <c r="E289" s="34" t="s">
        <v>22491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22496</v>
      </c>
      <c r="B290" s="34" t="s">
        <v>22232</v>
      </c>
      <c r="C290" s="34" t="s">
        <v>22249</v>
      </c>
      <c r="D290" s="34" t="s">
        <v>22468</v>
      </c>
      <c r="E290" s="34" t="s">
        <v>22491</v>
      </c>
      <c r="F290" s="34" t="s">
        <v>22495</v>
      </c>
      <c r="G290" s="34"/>
      <c r="H290" s="34"/>
      <c r="I290" s="34">
        <v>24369</v>
      </c>
      <c r="J290" s="34"/>
    </row>
    <row r="291" spans="1:10" ht="15" customHeight="1">
      <c r="A291" s="34" t="s">
        <v>22497</v>
      </c>
      <c r="B291" s="34" t="s">
        <v>22242</v>
      </c>
      <c r="C291" s="34" t="s">
        <v>22249</v>
      </c>
      <c r="D291" s="34" t="s">
        <v>22468</v>
      </c>
      <c r="E291" s="34" t="s">
        <v>22491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22498</v>
      </c>
      <c r="B292" s="34" t="s">
        <v>22232</v>
      </c>
      <c r="C292" s="34" t="s">
        <v>22249</v>
      </c>
      <c r="D292" s="34" t="s">
        <v>22468</v>
      </c>
      <c r="E292" s="34" t="s">
        <v>22491</v>
      </c>
      <c r="F292" s="34" t="s">
        <v>22497</v>
      </c>
      <c r="G292" s="34"/>
      <c r="H292" s="34"/>
      <c r="I292" s="34">
        <v>24370</v>
      </c>
      <c r="J292" s="34"/>
    </row>
    <row r="293" spans="1:10" ht="15" customHeight="1">
      <c r="A293" s="34" t="s">
        <v>22499</v>
      </c>
      <c r="B293" s="34" t="s">
        <v>22242</v>
      </c>
      <c r="C293" s="34" t="s">
        <v>22249</v>
      </c>
      <c r="D293" s="34" t="s">
        <v>22468</v>
      </c>
      <c r="E293" s="34" t="s">
        <v>22491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22500</v>
      </c>
      <c r="B294" s="34" t="s">
        <v>22232</v>
      </c>
      <c r="C294" s="34" t="s">
        <v>22249</v>
      </c>
      <c r="D294" s="34" t="s">
        <v>22468</v>
      </c>
      <c r="E294" s="34" t="s">
        <v>22491</v>
      </c>
      <c r="F294" s="34" t="s">
        <v>22499</v>
      </c>
      <c r="G294" s="34"/>
      <c r="H294" s="34"/>
      <c r="I294" s="34">
        <v>24371</v>
      </c>
      <c r="J294" s="34"/>
    </row>
    <row r="295" spans="1:10" ht="15" customHeight="1">
      <c r="A295" s="34" t="s">
        <v>22501</v>
      </c>
      <c r="B295" s="34" t="s">
        <v>22242</v>
      </c>
      <c r="C295" s="34" t="s">
        <v>22249</v>
      </c>
      <c r="D295" s="34" t="s">
        <v>22468</v>
      </c>
      <c r="E295" s="34" t="s">
        <v>22491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22502</v>
      </c>
      <c r="B296" s="34" t="s">
        <v>22232</v>
      </c>
      <c r="C296" s="34" t="s">
        <v>22249</v>
      </c>
      <c r="D296" s="34" t="s">
        <v>22468</v>
      </c>
      <c r="E296" s="34" t="s">
        <v>22491</v>
      </c>
      <c r="F296" s="34" t="s">
        <v>22501</v>
      </c>
      <c r="G296" s="34"/>
      <c r="H296" s="34"/>
      <c r="I296" s="34">
        <v>24372</v>
      </c>
      <c r="J296" s="34"/>
    </row>
    <row r="297" spans="1:10" ht="15" customHeight="1">
      <c r="A297" s="34" t="s">
        <v>22503</v>
      </c>
      <c r="B297" s="34" t="s">
        <v>22242</v>
      </c>
      <c r="C297" s="34" t="s">
        <v>22249</v>
      </c>
      <c r="D297" s="34" t="s">
        <v>22468</v>
      </c>
      <c r="E297" s="34" t="s">
        <v>22491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22504</v>
      </c>
      <c r="B298" s="34" t="s">
        <v>22232</v>
      </c>
      <c r="C298" s="34" t="s">
        <v>22249</v>
      </c>
      <c r="D298" s="34" t="s">
        <v>22468</v>
      </c>
      <c r="E298" s="34" t="s">
        <v>22491</v>
      </c>
      <c r="F298" s="34" t="s">
        <v>22503</v>
      </c>
      <c r="G298" s="34"/>
      <c r="H298" s="34"/>
      <c r="I298" s="34">
        <v>24373</v>
      </c>
      <c r="J298" s="34"/>
    </row>
    <row r="299" spans="1:10" ht="15" customHeight="1">
      <c r="A299" s="34" t="s">
        <v>22505</v>
      </c>
      <c r="B299" s="34" t="s">
        <v>22242</v>
      </c>
      <c r="C299" s="34" t="s">
        <v>22249</v>
      </c>
      <c r="D299" s="34" t="s">
        <v>22468</v>
      </c>
      <c r="E299" s="34" t="s">
        <v>22491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22506</v>
      </c>
      <c r="B300" s="34" t="s">
        <v>22232</v>
      </c>
      <c r="C300" s="34" t="s">
        <v>22249</v>
      </c>
      <c r="D300" s="34" t="s">
        <v>22468</v>
      </c>
      <c r="E300" s="34" t="s">
        <v>22491</v>
      </c>
      <c r="F300" s="34" t="s">
        <v>22505</v>
      </c>
      <c r="G300" s="34"/>
      <c r="H300" s="34"/>
      <c r="I300" s="34">
        <v>24374</v>
      </c>
      <c r="J300" s="34"/>
    </row>
    <row r="301" spans="1:10" ht="15" customHeight="1">
      <c r="A301" s="34" t="s">
        <v>22507</v>
      </c>
      <c r="B301" s="34" t="s">
        <v>22242</v>
      </c>
      <c r="C301" s="34" t="s">
        <v>22249</v>
      </c>
      <c r="D301" s="34" t="s">
        <v>22468</v>
      </c>
      <c r="E301" s="34" t="s">
        <v>22491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22508</v>
      </c>
      <c r="B302" s="34" t="s">
        <v>22232</v>
      </c>
      <c r="C302" s="34" t="s">
        <v>22249</v>
      </c>
      <c r="D302" s="34" t="s">
        <v>22468</v>
      </c>
      <c r="E302" s="34" t="s">
        <v>22491</v>
      </c>
      <c r="F302" s="34" t="s">
        <v>22507</v>
      </c>
      <c r="G302" s="34"/>
      <c r="H302" s="34"/>
      <c r="I302" s="34">
        <v>24375</v>
      </c>
      <c r="J302" s="34"/>
    </row>
    <row r="303" spans="1:10" ht="15" customHeight="1">
      <c r="A303" s="34" t="s">
        <v>22509</v>
      </c>
      <c r="B303" s="34" t="s">
        <v>22253</v>
      </c>
      <c r="C303" s="34" t="s">
        <v>22249</v>
      </c>
      <c r="D303" s="34" t="s">
        <v>22468</v>
      </c>
      <c r="E303" s="34" t="s">
        <v>22491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22510</v>
      </c>
      <c r="B304" s="34" t="s">
        <v>22232</v>
      </c>
      <c r="C304" s="34" t="s">
        <v>22249</v>
      </c>
      <c r="D304" s="34" t="s">
        <v>22468</v>
      </c>
      <c r="E304" s="34" t="s">
        <v>22491</v>
      </c>
      <c r="F304" s="34" t="s">
        <v>22509</v>
      </c>
      <c r="G304" s="34"/>
      <c r="H304" s="34"/>
      <c r="I304" s="34">
        <v>12248</v>
      </c>
      <c r="J304" s="34"/>
    </row>
    <row r="305" spans="1:10" ht="15" customHeight="1">
      <c r="A305" s="34" t="s">
        <v>22510</v>
      </c>
      <c r="B305" s="34" t="s">
        <v>22232</v>
      </c>
      <c r="C305" s="34" t="s">
        <v>22249</v>
      </c>
      <c r="D305" s="34" t="s">
        <v>22468</v>
      </c>
      <c r="E305" s="34" t="s">
        <v>22491</v>
      </c>
      <c r="F305" s="34" t="s">
        <v>22509</v>
      </c>
      <c r="G305" s="34"/>
      <c r="H305" s="34"/>
      <c r="I305" s="34">
        <v>12248</v>
      </c>
      <c r="J305" s="34"/>
    </row>
    <row r="306" spans="1:10" ht="15" customHeight="1">
      <c r="A306" s="34" t="s">
        <v>22511</v>
      </c>
      <c r="B306" s="34" t="s">
        <v>22232</v>
      </c>
      <c r="C306" s="34" t="s">
        <v>22249</v>
      </c>
      <c r="D306" s="34" t="s">
        <v>22468</v>
      </c>
      <c r="E306" s="34" t="s">
        <v>22491</v>
      </c>
      <c r="F306" s="34" t="s">
        <v>22509</v>
      </c>
      <c r="G306" s="34"/>
      <c r="H306" s="34"/>
      <c r="I306" s="34">
        <v>24997</v>
      </c>
      <c r="J306" s="34"/>
    </row>
    <row r="307" spans="1:10" ht="15" customHeight="1">
      <c r="A307" s="34" t="s">
        <v>22512</v>
      </c>
      <c r="B307" s="34" t="s">
        <v>22266</v>
      </c>
      <c r="C307" s="34" t="s">
        <v>22249</v>
      </c>
      <c r="D307" s="34" t="s">
        <v>22468</v>
      </c>
      <c r="E307" s="34" t="s">
        <v>22491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22251</v>
      </c>
      <c r="C308" s="34" t="s">
        <v>22249</v>
      </c>
      <c r="D308" s="34" t="s">
        <v>22468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22242</v>
      </c>
      <c r="C309" s="34" t="s">
        <v>22249</v>
      </c>
      <c r="D309" s="34" t="s">
        <v>22468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22232</v>
      </c>
      <c r="C310" s="34" t="s">
        <v>22249</v>
      </c>
      <c r="D310" s="34" t="s">
        <v>22468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22232</v>
      </c>
      <c r="C311" s="34" t="s">
        <v>22249</v>
      </c>
      <c r="D311" s="34" t="s">
        <v>22468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22513</v>
      </c>
      <c r="B312" s="34" t="s">
        <v>22251</v>
      </c>
      <c r="C312" s="34" t="s">
        <v>22249</v>
      </c>
      <c r="D312" s="34" t="s">
        <v>22468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22514</v>
      </c>
      <c r="B313" s="34" t="s">
        <v>22232</v>
      </c>
      <c r="C313" s="34" t="s">
        <v>22249</v>
      </c>
      <c r="D313" s="34" t="s">
        <v>22468</v>
      </c>
      <c r="E313" s="34" t="s">
        <v>22513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22515</v>
      </c>
      <c r="B314" s="34" t="s">
        <v>22251</v>
      </c>
      <c r="C314" s="34" t="s">
        <v>22249</v>
      </c>
      <c r="D314" s="34" t="s">
        <v>22468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22516</v>
      </c>
      <c r="B315" s="34" t="s">
        <v>22232</v>
      </c>
      <c r="C315" s="34" t="s">
        <v>22249</v>
      </c>
      <c r="D315" s="34" t="s">
        <v>22468</v>
      </c>
      <c r="E315" s="34" t="s">
        <v>22515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22517</v>
      </c>
      <c r="B316" s="34" t="s">
        <v>22232</v>
      </c>
      <c r="C316" s="34" t="s">
        <v>22249</v>
      </c>
      <c r="D316" s="34" t="s">
        <v>22468</v>
      </c>
      <c r="E316" s="34" t="s">
        <v>22515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22518</v>
      </c>
      <c r="B317" s="34" t="s">
        <v>22232</v>
      </c>
      <c r="C317" s="34" t="s">
        <v>22249</v>
      </c>
      <c r="D317" s="34" t="s">
        <v>22468</v>
      </c>
      <c r="E317" s="34" t="s">
        <v>22515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22519</v>
      </c>
      <c r="B318" s="34" t="s">
        <v>22251</v>
      </c>
      <c r="C318" s="34" t="s">
        <v>22249</v>
      </c>
      <c r="D318" s="34" t="s">
        <v>22468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22520</v>
      </c>
      <c r="B319" s="34" t="s">
        <v>22232</v>
      </c>
      <c r="C319" s="34" t="s">
        <v>22249</v>
      </c>
      <c r="D319" s="34" t="s">
        <v>22468</v>
      </c>
      <c r="E319" s="34" t="s">
        <v>22519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22521</v>
      </c>
      <c r="B320" s="34" t="s">
        <v>22232</v>
      </c>
      <c r="C320" s="34" t="s">
        <v>22249</v>
      </c>
      <c r="D320" s="34" t="s">
        <v>22468</v>
      </c>
      <c r="E320" s="34" t="s">
        <v>22519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22522</v>
      </c>
      <c r="B321" s="34" t="s">
        <v>22251</v>
      </c>
      <c r="C321" s="34" t="s">
        <v>22249</v>
      </c>
      <c r="D321" s="34" t="s">
        <v>22468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22523</v>
      </c>
      <c r="B322" s="34" t="s">
        <v>22232</v>
      </c>
      <c r="C322" s="34" t="s">
        <v>22249</v>
      </c>
      <c r="D322" s="34" t="s">
        <v>22468</v>
      </c>
      <c r="E322" s="34" t="s">
        <v>22522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22524</v>
      </c>
      <c r="B323" s="34" t="s">
        <v>22251</v>
      </c>
      <c r="C323" s="34" t="s">
        <v>22249</v>
      </c>
      <c r="D323" s="34" t="s">
        <v>22468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22525</v>
      </c>
      <c r="B324" s="34" t="s">
        <v>22274</v>
      </c>
      <c r="C324" s="34" t="s">
        <v>22249</v>
      </c>
      <c r="D324" s="34" t="s">
        <v>22468</v>
      </c>
      <c r="E324" s="34" t="s">
        <v>22524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22526</v>
      </c>
      <c r="B325" s="34" t="s">
        <v>22253</v>
      </c>
      <c r="C325" s="34" t="s">
        <v>22249</v>
      </c>
      <c r="D325" s="34" t="s">
        <v>22468</v>
      </c>
      <c r="E325" s="34" t="s">
        <v>22524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22527</v>
      </c>
      <c r="B326" s="34" t="s">
        <v>22274</v>
      </c>
      <c r="C326" s="34" t="s">
        <v>22249</v>
      </c>
      <c r="D326" s="34" t="s">
        <v>22468</v>
      </c>
      <c r="E326" s="34" t="s">
        <v>22524</v>
      </c>
      <c r="F326" s="34" t="s">
        <v>22526</v>
      </c>
      <c r="G326" s="34"/>
      <c r="H326" s="34"/>
      <c r="I326" s="34">
        <v>13099</v>
      </c>
      <c r="J326" s="34"/>
    </row>
    <row r="327" spans="1:10" ht="15" customHeight="1">
      <c r="A327" s="34" t="s">
        <v>22528</v>
      </c>
      <c r="B327" s="34" t="s">
        <v>22274</v>
      </c>
      <c r="C327" s="34" t="s">
        <v>22249</v>
      </c>
      <c r="D327" s="34" t="s">
        <v>22468</v>
      </c>
      <c r="E327" s="34" t="s">
        <v>22524</v>
      </c>
      <c r="F327" s="34" t="s">
        <v>22526</v>
      </c>
      <c r="G327" s="34"/>
      <c r="H327" s="34"/>
      <c r="I327" s="34">
        <v>318</v>
      </c>
      <c r="J327" s="34"/>
    </row>
    <row r="328" spans="1:10" ht="15" customHeight="1">
      <c r="A328" s="34" t="s">
        <v>22529</v>
      </c>
      <c r="B328" s="34" t="s">
        <v>22232</v>
      </c>
      <c r="C328" s="34" t="s">
        <v>22249</v>
      </c>
      <c r="D328" s="34" t="s">
        <v>22468</v>
      </c>
      <c r="E328" s="34" t="s">
        <v>22524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22530</v>
      </c>
      <c r="B329" s="34" t="s">
        <v>22242</v>
      </c>
      <c r="C329" s="34" t="s">
        <v>22249</v>
      </c>
      <c r="D329" s="34" t="s">
        <v>22468</v>
      </c>
      <c r="E329" s="34" t="s">
        <v>22524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22531</v>
      </c>
      <c r="B330" s="34" t="s">
        <v>22253</v>
      </c>
      <c r="C330" s="34" t="s">
        <v>22249</v>
      </c>
      <c r="D330" s="34" t="s">
        <v>22468</v>
      </c>
      <c r="E330" s="34" t="s">
        <v>22524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22532</v>
      </c>
      <c r="B331" s="34" t="s">
        <v>22232</v>
      </c>
      <c r="C331" s="34" t="s">
        <v>22249</v>
      </c>
      <c r="D331" s="34" t="s">
        <v>22468</v>
      </c>
      <c r="E331" s="34" t="s">
        <v>22524</v>
      </c>
      <c r="F331" s="34" t="s">
        <v>22531</v>
      </c>
      <c r="G331" s="34"/>
      <c r="H331" s="34"/>
      <c r="I331" s="34">
        <v>11303</v>
      </c>
      <c r="J331" s="34"/>
    </row>
    <row r="332" spans="1:10" ht="15" customHeight="1">
      <c r="A332" s="34" t="s">
        <v>22533</v>
      </c>
      <c r="B332" s="34" t="s">
        <v>22232</v>
      </c>
      <c r="C332" s="34" t="s">
        <v>22249</v>
      </c>
      <c r="D332" s="34" t="s">
        <v>22468</v>
      </c>
      <c r="E332" s="34" t="s">
        <v>22524</v>
      </c>
      <c r="F332" s="34" t="s">
        <v>22531</v>
      </c>
      <c r="G332" s="34"/>
      <c r="H332" s="34"/>
      <c r="I332" s="34">
        <v>13036</v>
      </c>
      <c r="J332" s="34"/>
    </row>
    <row r="333" spans="1:10" ht="15" customHeight="1">
      <c r="A333" s="34" t="s">
        <v>22534</v>
      </c>
      <c r="B333" s="34" t="s">
        <v>22232</v>
      </c>
      <c r="C333" s="34" t="s">
        <v>22249</v>
      </c>
      <c r="D333" s="34" t="s">
        <v>22468</v>
      </c>
      <c r="E333" s="34" t="s">
        <v>22524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22535</v>
      </c>
      <c r="B334" s="34" t="s">
        <v>22251</v>
      </c>
      <c r="C334" s="34" t="s">
        <v>22249</v>
      </c>
      <c r="D334" s="34" t="s">
        <v>22468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22536</v>
      </c>
      <c r="B335" s="34" t="s">
        <v>22242</v>
      </c>
      <c r="C335" s="34" t="s">
        <v>22249</v>
      </c>
      <c r="D335" s="34" t="s">
        <v>22468</v>
      </c>
      <c r="E335" s="34" t="s">
        <v>22535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22537</v>
      </c>
      <c r="B336" s="34" t="s">
        <v>22232</v>
      </c>
      <c r="C336" s="34" t="s">
        <v>22249</v>
      </c>
      <c r="D336" s="34" t="s">
        <v>22468</v>
      </c>
      <c r="E336" s="34" t="s">
        <v>22535</v>
      </c>
      <c r="F336" s="34" t="s">
        <v>22536</v>
      </c>
      <c r="G336" s="34"/>
      <c r="H336" s="34"/>
      <c r="I336" s="34">
        <v>15365</v>
      </c>
      <c r="J336" s="34"/>
    </row>
    <row r="337" spans="1:10" ht="15" customHeight="1">
      <c r="A337" s="34" t="s">
        <v>22538</v>
      </c>
      <c r="B337" s="34" t="s">
        <v>22232</v>
      </c>
      <c r="C337" s="34" t="s">
        <v>22249</v>
      </c>
      <c r="D337" s="34" t="s">
        <v>22468</v>
      </c>
      <c r="E337" s="34" t="s">
        <v>22535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22539</v>
      </c>
      <c r="B338" s="34" t="s">
        <v>22251</v>
      </c>
      <c r="C338" s="34" t="s">
        <v>22249</v>
      </c>
      <c r="D338" s="34" t="s">
        <v>22468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22540</v>
      </c>
      <c r="B339" s="34" t="s">
        <v>22232</v>
      </c>
      <c r="C339" s="34" t="s">
        <v>22249</v>
      </c>
      <c r="D339" s="34" t="s">
        <v>22468</v>
      </c>
      <c r="E339" s="34" t="s">
        <v>22539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22541</v>
      </c>
      <c r="B340" s="34" t="s">
        <v>22232</v>
      </c>
      <c r="C340" s="34" t="s">
        <v>22249</v>
      </c>
      <c r="D340" s="34" t="s">
        <v>22468</v>
      </c>
      <c r="E340" s="34" t="s">
        <v>22539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22542</v>
      </c>
      <c r="B341" s="34" t="s">
        <v>22248</v>
      </c>
      <c r="C341" s="34" t="s">
        <v>22249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22543</v>
      </c>
      <c r="B342" s="34" t="s">
        <v>22251</v>
      </c>
      <c r="C342" s="34" t="s">
        <v>22249</v>
      </c>
      <c r="D342" s="34" t="s">
        <v>22542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22544</v>
      </c>
      <c r="B343" s="34" t="s">
        <v>22242</v>
      </c>
      <c r="C343" s="34" t="s">
        <v>22249</v>
      </c>
      <c r="D343" s="34" t="s">
        <v>22542</v>
      </c>
      <c r="E343" s="34" t="s">
        <v>22543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22545</v>
      </c>
      <c r="B344" s="34" t="s">
        <v>22232</v>
      </c>
      <c r="C344" s="34" t="s">
        <v>22249</v>
      </c>
      <c r="D344" s="34" t="s">
        <v>22542</v>
      </c>
      <c r="E344" s="34" t="s">
        <v>22543</v>
      </c>
      <c r="F344" s="34" t="s">
        <v>22544</v>
      </c>
      <c r="G344" s="34"/>
      <c r="H344" s="34"/>
      <c r="I344" s="34">
        <v>12305</v>
      </c>
      <c r="J344" s="34"/>
    </row>
    <row r="345" spans="1:10" ht="15" customHeight="1">
      <c r="A345" s="34" t="s">
        <v>22546</v>
      </c>
      <c r="B345" s="34" t="s">
        <v>22232</v>
      </c>
      <c r="C345" s="34" t="s">
        <v>22249</v>
      </c>
      <c r="D345" s="34" t="s">
        <v>22542</v>
      </c>
      <c r="E345" s="34" t="s">
        <v>22543</v>
      </c>
      <c r="F345" s="34" t="s">
        <v>22544</v>
      </c>
      <c r="G345" s="34"/>
      <c r="H345" s="34"/>
      <c r="I345" s="34">
        <v>16182</v>
      </c>
      <c r="J345" s="34"/>
    </row>
    <row r="346" spans="1:10" ht="15" customHeight="1">
      <c r="A346" s="34" t="s">
        <v>22547</v>
      </c>
      <c r="B346" s="34" t="s">
        <v>22232</v>
      </c>
      <c r="C346" s="34" t="s">
        <v>22249</v>
      </c>
      <c r="D346" s="34" t="s">
        <v>22542</v>
      </c>
      <c r="E346" s="34" t="s">
        <v>22543</v>
      </c>
      <c r="F346" s="34" t="s">
        <v>22544</v>
      </c>
      <c r="G346" s="34"/>
      <c r="H346" s="34"/>
      <c r="I346" s="34">
        <v>13991</v>
      </c>
      <c r="J346" s="34"/>
    </row>
    <row r="347" spans="1:10" ht="15" customHeight="1">
      <c r="A347" s="34" t="s">
        <v>22548</v>
      </c>
      <c r="B347" s="34" t="s">
        <v>22242</v>
      </c>
      <c r="C347" s="34" t="s">
        <v>22249</v>
      </c>
      <c r="D347" s="34" t="s">
        <v>22542</v>
      </c>
      <c r="E347" s="34" t="s">
        <v>22543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22549</v>
      </c>
      <c r="B348" s="34" t="s">
        <v>22232</v>
      </c>
      <c r="C348" s="34" t="s">
        <v>22249</v>
      </c>
      <c r="D348" s="34" t="s">
        <v>22542</v>
      </c>
      <c r="E348" s="34" t="s">
        <v>22543</v>
      </c>
      <c r="F348" s="34" t="s">
        <v>22548</v>
      </c>
      <c r="G348" s="34"/>
      <c r="H348" s="34"/>
      <c r="I348" s="34">
        <v>12680</v>
      </c>
      <c r="J348" s="34"/>
    </row>
    <row r="349" spans="1:10" ht="15" customHeight="1">
      <c r="A349" s="34" t="s">
        <v>22550</v>
      </c>
      <c r="B349" s="34" t="s">
        <v>22242</v>
      </c>
      <c r="C349" s="34" t="s">
        <v>22249</v>
      </c>
      <c r="D349" s="34" t="s">
        <v>22542</v>
      </c>
      <c r="E349" s="34" t="s">
        <v>22543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22551</v>
      </c>
      <c r="B350" s="34" t="s">
        <v>22232</v>
      </c>
      <c r="C350" s="34" t="s">
        <v>22249</v>
      </c>
      <c r="D350" s="34" t="s">
        <v>22542</v>
      </c>
      <c r="E350" s="34" t="s">
        <v>22543</v>
      </c>
      <c r="F350" s="34" t="s">
        <v>22550</v>
      </c>
      <c r="G350" s="34"/>
      <c r="H350" s="34"/>
      <c r="I350" s="34">
        <v>12681</v>
      </c>
      <c r="J350" s="34"/>
    </row>
    <row r="351" spans="1:10" ht="15" customHeight="1">
      <c r="A351" s="34" t="s">
        <v>22552</v>
      </c>
      <c r="B351" s="34" t="s">
        <v>22242</v>
      </c>
      <c r="C351" s="34" t="s">
        <v>22249</v>
      </c>
      <c r="D351" s="34" t="s">
        <v>22542</v>
      </c>
      <c r="E351" s="34" t="s">
        <v>22543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22553</v>
      </c>
      <c r="B352" s="34" t="s">
        <v>22251</v>
      </c>
      <c r="C352" s="34" t="s">
        <v>22249</v>
      </c>
      <c r="D352" s="34" t="s">
        <v>22542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22554</v>
      </c>
      <c r="B353" s="34" t="s">
        <v>22242</v>
      </c>
      <c r="C353" s="34" t="s">
        <v>22249</v>
      </c>
      <c r="D353" s="34" t="s">
        <v>22542</v>
      </c>
      <c r="E353" s="34" t="s">
        <v>22553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22555</v>
      </c>
      <c r="B354" s="34" t="s">
        <v>22232</v>
      </c>
      <c r="C354" s="34" t="s">
        <v>22249</v>
      </c>
      <c r="D354" s="34" t="s">
        <v>22542</v>
      </c>
      <c r="E354" s="34" t="s">
        <v>22553</v>
      </c>
      <c r="F354" s="34" t="s">
        <v>22554</v>
      </c>
      <c r="G354" s="34"/>
      <c r="H354" s="34"/>
      <c r="I354" s="34">
        <v>12795</v>
      </c>
      <c r="J354" s="34"/>
    </row>
    <row r="355" spans="1:10" ht="15" customHeight="1">
      <c r="A355" s="34" t="s">
        <v>22556</v>
      </c>
      <c r="B355" s="34" t="s">
        <v>22242</v>
      </c>
      <c r="C355" s="34" t="s">
        <v>22249</v>
      </c>
      <c r="D355" s="34" t="s">
        <v>22542</v>
      </c>
      <c r="E355" s="34" t="s">
        <v>22553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22557</v>
      </c>
      <c r="B356" s="34" t="s">
        <v>22242</v>
      </c>
      <c r="C356" s="34" t="s">
        <v>22249</v>
      </c>
      <c r="D356" s="34" t="s">
        <v>22542</v>
      </c>
      <c r="E356" s="34" t="s">
        <v>22553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22558</v>
      </c>
      <c r="B357" s="34" t="s">
        <v>22232</v>
      </c>
      <c r="C357" s="34" t="s">
        <v>22249</v>
      </c>
      <c r="D357" s="34" t="s">
        <v>22542</v>
      </c>
      <c r="E357" s="34" t="s">
        <v>22553</v>
      </c>
      <c r="F357" s="34" t="s">
        <v>22557</v>
      </c>
      <c r="G357" s="34"/>
      <c r="H357" s="34"/>
      <c r="I357" s="34">
        <v>13139</v>
      </c>
      <c r="J357" s="34"/>
    </row>
    <row r="358" spans="1:10" ht="15" customHeight="1">
      <c r="A358" s="34" t="s">
        <v>22559</v>
      </c>
      <c r="B358" s="34" t="s">
        <v>22315</v>
      </c>
      <c r="C358" s="34" t="s">
        <v>22249</v>
      </c>
      <c r="D358" s="34" t="s">
        <v>22542</v>
      </c>
      <c r="E358" s="34" t="s">
        <v>22553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22560</v>
      </c>
      <c r="B359" s="34" t="s">
        <v>22232</v>
      </c>
      <c r="C359" s="34" t="s">
        <v>22249</v>
      </c>
      <c r="D359" s="34" t="s">
        <v>22542</v>
      </c>
      <c r="E359" s="34" t="s">
        <v>22553</v>
      </c>
      <c r="F359" s="34" t="s">
        <v>22559</v>
      </c>
      <c r="G359" s="34"/>
      <c r="H359" s="34"/>
      <c r="I359" s="34">
        <v>364</v>
      </c>
      <c r="J359" s="34"/>
    </row>
    <row r="360" spans="1:10" ht="15" customHeight="1">
      <c r="A360" s="34" t="s">
        <v>22561</v>
      </c>
      <c r="B360" s="34" t="s">
        <v>22232</v>
      </c>
      <c r="C360" s="34" t="s">
        <v>22249</v>
      </c>
      <c r="D360" s="34" t="s">
        <v>22542</v>
      </c>
      <c r="E360" s="34" t="s">
        <v>22553</v>
      </c>
      <c r="F360" s="34" t="s">
        <v>22559</v>
      </c>
      <c r="G360" s="34"/>
      <c r="H360" s="34"/>
      <c r="I360" s="34">
        <v>1584</v>
      </c>
      <c r="J360" s="34"/>
    </row>
    <row r="361" spans="1:10" ht="15" customHeight="1">
      <c r="A361" s="34" t="s">
        <v>22562</v>
      </c>
      <c r="B361" s="34" t="s">
        <v>22232</v>
      </c>
      <c r="C361" s="34" t="s">
        <v>22249</v>
      </c>
      <c r="D361" s="34" t="s">
        <v>22542</v>
      </c>
      <c r="E361" s="34" t="s">
        <v>22553</v>
      </c>
      <c r="F361" s="34" t="s">
        <v>22559</v>
      </c>
      <c r="G361" s="34"/>
      <c r="H361" s="34"/>
      <c r="I361" s="34">
        <v>1583</v>
      </c>
      <c r="J361" s="34"/>
    </row>
    <row r="362" spans="1:10" ht="15" customHeight="1">
      <c r="A362" s="34" t="s">
        <v>22563</v>
      </c>
      <c r="B362" s="34" t="s">
        <v>22315</v>
      </c>
      <c r="C362" s="34" t="s">
        <v>22249</v>
      </c>
      <c r="D362" s="34" t="s">
        <v>22542</v>
      </c>
      <c r="E362" s="34" t="s">
        <v>22553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22564</v>
      </c>
      <c r="B363" s="34" t="s">
        <v>22232</v>
      </c>
      <c r="C363" s="34" t="s">
        <v>22249</v>
      </c>
      <c r="D363" s="34" t="s">
        <v>22542</v>
      </c>
      <c r="E363" s="34" t="s">
        <v>22553</v>
      </c>
      <c r="F363" s="34" t="s">
        <v>22563</v>
      </c>
      <c r="G363" s="34"/>
      <c r="H363" s="34"/>
      <c r="I363" s="34">
        <v>12608</v>
      </c>
      <c r="J363" s="34"/>
    </row>
    <row r="364" spans="1:10" ht="15" customHeight="1">
      <c r="A364" s="34" t="s">
        <v>22565</v>
      </c>
      <c r="B364" s="34" t="s">
        <v>22232</v>
      </c>
      <c r="C364" s="34" t="s">
        <v>22249</v>
      </c>
      <c r="D364" s="34" t="s">
        <v>22542</v>
      </c>
      <c r="E364" s="34" t="s">
        <v>22553</v>
      </c>
      <c r="F364" s="34" t="s">
        <v>22563</v>
      </c>
      <c r="G364" s="34"/>
      <c r="H364" s="34"/>
      <c r="I364" s="34">
        <v>12609</v>
      </c>
      <c r="J364" s="34"/>
    </row>
    <row r="365" spans="1:10" ht="15" customHeight="1">
      <c r="A365" s="34" t="s">
        <v>22566</v>
      </c>
      <c r="B365" s="34" t="s">
        <v>22232</v>
      </c>
      <c r="C365" s="34" t="s">
        <v>22249</v>
      </c>
      <c r="D365" s="34" t="s">
        <v>22542</v>
      </c>
      <c r="E365" s="34" t="s">
        <v>22553</v>
      </c>
      <c r="F365" s="34" t="s">
        <v>22563</v>
      </c>
      <c r="G365" s="34"/>
      <c r="H365" s="34"/>
      <c r="I365" s="34">
        <v>1585</v>
      </c>
      <c r="J365" s="34"/>
    </row>
    <row r="366" spans="1:10" ht="15" customHeight="1">
      <c r="A366" s="34" t="s">
        <v>22567</v>
      </c>
      <c r="B366" s="34" t="s">
        <v>22232</v>
      </c>
      <c r="C366" s="34" t="s">
        <v>22249</v>
      </c>
      <c r="D366" s="34" t="s">
        <v>22542</v>
      </c>
      <c r="E366" s="34" t="s">
        <v>22553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22568</v>
      </c>
      <c r="B367" s="34" t="s">
        <v>22232</v>
      </c>
      <c r="C367" s="34" t="s">
        <v>22249</v>
      </c>
      <c r="D367" s="34" t="s">
        <v>22542</v>
      </c>
      <c r="E367" s="34" t="s">
        <v>22553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22569</v>
      </c>
      <c r="B368" s="34" t="s">
        <v>22266</v>
      </c>
      <c r="C368" s="34" t="s">
        <v>22249</v>
      </c>
      <c r="D368" s="34" t="s">
        <v>22542</v>
      </c>
      <c r="E368" s="34" t="s">
        <v>22553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22570</v>
      </c>
      <c r="B369" s="34" t="s">
        <v>22251</v>
      </c>
      <c r="C369" s="34" t="s">
        <v>22249</v>
      </c>
      <c r="D369" s="34" t="s">
        <v>22542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22571</v>
      </c>
      <c r="B370" s="34" t="s">
        <v>22269</v>
      </c>
      <c r="C370" s="34" t="s">
        <v>22249</v>
      </c>
      <c r="D370" s="34" t="s">
        <v>22542</v>
      </c>
      <c r="E370" s="34" t="s">
        <v>22570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22572</v>
      </c>
      <c r="B371" s="34" t="s">
        <v>22232</v>
      </c>
      <c r="C371" s="34" t="s">
        <v>22249</v>
      </c>
      <c r="D371" s="34" t="s">
        <v>22542</v>
      </c>
      <c r="E371" s="34" t="s">
        <v>22570</v>
      </c>
      <c r="F371" s="34" t="s">
        <v>22571</v>
      </c>
      <c r="G371" s="34"/>
      <c r="H371" s="34"/>
      <c r="I371" s="34">
        <v>12607</v>
      </c>
      <c r="J371" s="34"/>
    </row>
    <row r="372" spans="1:10" ht="15" customHeight="1">
      <c r="A372" s="34" t="s">
        <v>22573</v>
      </c>
      <c r="B372" s="34" t="s">
        <v>22269</v>
      </c>
      <c r="C372" s="34" t="s">
        <v>22249</v>
      </c>
      <c r="D372" s="34" t="s">
        <v>22542</v>
      </c>
      <c r="E372" s="34" t="s">
        <v>22570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22572</v>
      </c>
      <c r="B373" s="34" t="s">
        <v>22232</v>
      </c>
      <c r="C373" s="34" t="s">
        <v>22249</v>
      </c>
      <c r="D373" s="34" t="s">
        <v>22542</v>
      </c>
      <c r="E373" s="34" t="s">
        <v>22570</v>
      </c>
      <c r="F373" s="34" t="s">
        <v>22573</v>
      </c>
      <c r="G373" s="34"/>
      <c r="H373" s="34"/>
      <c r="I373" s="34">
        <v>12607</v>
      </c>
      <c r="J373" s="34"/>
    </row>
    <row r="374" spans="1:10" ht="15" customHeight="1">
      <c r="A374" s="34" t="s">
        <v>22574</v>
      </c>
      <c r="B374" s="34" t="s">
        <v>22264</v>
      </c>
      <c r="C374" s="34" t="s">
        <v>22249</v>
      </c>
      <c r="D374" s="34" t="s">
        <v>22542</v>
      </c>
      <c r="E374" s="34" t="s">
        <v>22570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22569</v>
      </c>
      <c r="B375" s="34" t="s">
        <v>22266</v>
      </c>
      <c r="C375" s="34" t="s">
        <v>22249</v>
      </c>
      <c r="D375" s="34" t="s">
        <v>22542</v>
      </c>
      <c r="E375" s="34" t="s">
        <v>22570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22575</v>
      </c>
      <c r="B376" s="34" t="s">
        <v>22251</v>
      </c>
      <c r="C376" s="34" t="s">
        <v>22249</v>
      </c>
      <c r="D376" s="34" t="s">
        <v>22542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22576</v>
      </c>
      <c r="B377" s="34" t="s">
        <v>22274</v>
      </c>
      <c r="C377" s="34" t="s">
        <v>22249</v>
      </c>
      <c r="D377" s="34" t="s">
        <v>22542</v>
      </c>
      <c r="E377" s="34" t="s">
        <v>22575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22577</v>
      </c>
      <c r="B378" s="34" t="s">
        <v>22578</v>
      </c>
      <c r="C378" s="34" t="s">
        <v>22249</v>
      </c>
      <c r="D378" s="34" t="s">
        <v>22542</v>
      </c>
      <c r="E378" s="34" t="s">
        <v>22575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22579</v>
      </c>
      <c r="B379" s="34" t="s">
        <v>22580</v>
      </c>
      <c r="C379" s="34" t="s">
        <v>22249</v>
      </c>
      <c r="D379" s="34" t="s">
        <v>22542</v>
      </c>
      <c r="E379" s="34" t="s">
        <v>22575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22581</v>
      </c>
      <c r="B380" s="34" t="s">
        <v>22580</v>
      </c>
      <c r="C380" s="34" t="s">
        <v>22249</v>
      </c>
      <c r="D380" s="34" t="s">
        <v>22542</v>
      </c>
      <c r="E380" s="34" t="s">
        <v>22575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22582</v>
      </c>
      <c r="B381" s="34" t="s">
        <v>22578</v>
      </c>
      <c r="C381" s="34" t="s">
        <v>22249</v>
      </c>
      <c r="D381" s="34" t="s">
        <v>22542</v>
      </c>
      <c r="E381" s="34" t="s">
        <v>22575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22583</v>
      </c>
      <c r="B382" s="34" t="s">
        <v>22580</v>
      </c>
      <c r="C382" s="34" t="s">
        <v>22249</v>
      </c>
      <c r="D382" s="34" t="s">
        <v>22542</v>
      </c>
      <c r="E382" s="34" t="s">
        <v>22575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22584</v>
      </c>
      <c r="B383" s="34" t="s">
        <v>22580</v>
      </c>
      <c r="C383" s="34" t="s">
        <v>22249</v>
      </c>
      <c r="D383" s="34" t="s">
        <v>22542</v>
      </c>
      <c r="E383" s="34" t="s">
        <v>22575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22585</v>
      </c>
      <c r="B384" s="34" t="s">
        <v>22266</v>
      </c>
      <c r="C384" s="34" t="s">
        <v>22249</v>
      </c>
      <c r="D384" s="34" t="s">
        <v>22542</v>
      </c>
      <c r="E384" s="34" t="s">
        <v>22575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22586</v>
      </c>
      <c r="B385" s="34" t="s">
        <v>22251</v>
      </c>
      <c r="C385" s="34" t="s">
        <v>22249</v>
      </c>
      <c r="D385" s="34" t="s">
        <v>22542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22587</v>
      </c>
      <c r="B386" s="34" t="s">
        <v>22253</v>
      </c>
      <c r="C386" s="34" t="s">
        <v>22249</v>
      </c>
      <c r="D386" s="34" t="s">
        <v>22542</v>
      </c>
      <c r="E386" s="34" t="s">
        <v>22586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22588</v>
      </c>
      <c r="B387" s="34" t="s">
        <v>22232</v>
      </c>
      <c r="C387" s="34" t="s">
        <v>22249</v>
      </c>
      <c r="D387" s="34" t="s">
        <v>22542</v>
      </c>
      <c r="E387" s="34" t="s">
        <v>22586</v>
      </c>
      <c r="F387" s="34" t="s">
        <v>22587</v>
      </c>
      <c r="G387" s="34"/>
      <c r="H387" s="34"/>
      <c r="I387" s="34">
        <v>170</v>
      </c>
      <c r="J387" s="34"/>
    </row>
    <row r="388" spans="1:10" ht="15" customHeight="1">
      <c r="A388" s="34" t="s">
        <v>22588</v>
      </c>
      <c r="B388" s="34" t="s">
        <v>22232</v>
      </c>
      <c r="C388" s="34" t="s">
        <v>22249</v>
      </c>
      <c r="D388" s="34" t="s">
        <v>22542</v>
      </c>
      <c r="E388" s="34" t="s">
        <v>22586</v>
      </c>
      <c r="F388" s="34" t="s">
        <v>22587</v>
      </c>
      <c r="G388" s="34"/>
      <c r="H388" s="34"/>
      <c r="I388" s="34">
        <v>170</v>
      </c>
      <c r="J388" s="34"/>
    </row>
    <row r="389" spans="1:10" ht="15" customHeight="1">
      <c r="A389" s="34" t="s">
        <v>22589</v>
      </c>
      <c r="B389" s="34" t="s">
        <v>22232</v>
      </c>
      <c r="C389" s="34" t="s">
        <v>22249</v>
      </c>
      <c r="D389" s="34" t="s">
        <v>22542</v>
      </c>
      <c r="E389" s="34" t="s">
        <v>22586</v>
      </c>
      <c r="F389" s="34" t="s">
        <v>22587</v>
      </c>
      <c r="G389" s="34"/>
      <c r="H389" s="34"/>
      <c r="I389" s="34">
        <v>166</v>
      </c>
      <c r="J389" s="34"/>
    </row>
    <row r="390" spans="1:10" ht="15" customHeight="1">
      <c r="A390" s="34" t="s">
        <v>22590</v>
      </c>
      <c r="B390" s="34" t="s">
        <v>22253</v>
      </c>
      <c r="C390" s="34" t="s">
        <v>22249</v>
      </c>
      <c r="D390" s="34" t="s">
        <v>22542</v>
      </c>
      <c r="E390" s="34" t="s">
        <v>22586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22591</v>
      </c>
      <c r="B391" s="34" t="s">
        <v>22232</v>
      </c>
      <c r="C391" s="34" t="s">
        <v>22249</v>
      </c>
      <c r="D391" s="34" t="s">
        <v>22542</v>
      </c>
      <c r="E391" s="34" t="s">
        <v>22586</v>
      </c>
      <c r="F391" s="34" t="s">
        <v>22590</v>
      </c>
      <c r="G391" s="34"/>
      <c r="H391" s="34"/>
      <c r="I391" s="34">
        <v>171</v>
      </c>
      <c r="J391" s="34"/>
    </row>
    <row r="392" spans="1:10" ht="15" customHeight="1">
      <c r="A392" s="34" t="s">
        <v>22591</v>
      </c>
      <c r="B392" s="34" t="s">
        <v>22232</v>
      </c>
      <c r="C392" s="34" t="s">
        <v>22249</v>
      </c>
      <c r="D392" s="34" t="s">
        <v>22542</v>
      </c>
      <c r="E392" s="34" t="s">
        <v>22586</v>
      </c>
      <c r="F392" s="34" t="s">
        <v>22590</v>
      </c>
      <c r="G392" s="34"/>
      <c r="H392" s="34"/>
      <c r="I392" s="34">
        <v>171</v>
      </c>
      <c r="J392" s="34"/>
    </row>
    <row r="393" spans="1:10" ht="15" customHeight="1">
      <c r="A393" s="34" t="s">
        <v>22592</v>
      </c>
      <c r="B393" s="34" t="s">
        <v>22232</v>
      </c>
      <c r="C393" s="34" t="s">
        <v>22249</v>
      </c>
      <c r="D393" s="34" t="s">
        <v>22542</v>
      </c>
      <c r="E393" s="34" t="s">
        <v>22586</v>
      </c>
      <c r="F393" s="34" t="s">
        <v>22590</v>
      </c>
      <c r="G393" s="34"/>
      <c r="H393" s="34"/>
      <c r="I393" s="34">
        <v>167</v>
      </c>
      <c r="J393" s="34"/>
    </row>
    <row r="394" spans="1:10" ht="15" customHeight="1">
      <c r="A394" s="34" t="s">
        <v>22467</v>
      </c>
      <c r="B394" s="34" t="s">
        <v>22274</v>
      </c>
      <c r="C394" s="34" t="s">
        <v>22249</v>
      </c>
      <c r="D394" s="34" t="s">
        <v>22542</v>
      </c>
      <c r="E394" s="34" t="s">
        <v>22586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22593</v>
      </c>
      <c r="B395" s="34" t="s">
        <v>22315</v>
      </c>
      <c r="C395" s="34" t="s">
        <v>22249</v>
      </c>
      <c r="D395" s="34" t="s">
        <v>22542</v>
      </c>
      <c r="E395" s="34" t="s">
        <v>22586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22594</v>
      </c>
      <c r="B396" s="34" t="s">
        <v>22232</v>
      </c>
      <c r="C396" s="34" t="s">
        <v>22249</v>
      </c>
      <c r="D396" s="34" t="s">
        <v>22542</v>
      </c>
      <c r="E396" s="34" t="s">
        <v>22586</v>
      </c>
      <c r="F396" s="34" t="s">
        <v>22593</v>
      </c>
      <c r="G396" s="34"/>
      <c r="H396" s="34"/>
      <c r="I396" s="34">
        <v>664</v>
      </c>
      <c r="J396" s="34"/>
    </row>
    <row r="397" spans="1:10" ht="15" customHeight="1">
      <c r="A397" s="34" t="s">
        <v>22595</v>
      </c>
      <c r="B397" s="34" t="s">
        <v>22232</v>
      </c>
      <c r="C397" s="34" t="s">
        <v>22249</v>
      </c>
      <c r="D397" s="34" t="s">
        <v>22542</v>
      </c>
      <c r="E397" s="34" t="s">
        <v>22586</v>
      </c>
      <c r="F397" s="34" t="s">
        <v>22593</v>
      </c>
      <c r="G397" s="34"/>
      <c r="H397" s="34"/>
      <c r="I397" s="34">
        <v>668</v>
      </c>
      <c r="J397" s="34"/>
    </row>
    <row r="398" spans="1:10" ht="15" customHeight="1">
      <c r="A398" s="34" t="s">
        <v>22596</v>
      </c>
      <c r="B398" s="34" t="s">
        <v>22232</v>
      </c>
      <c r="C398" s="34" t="s">
        <v>22249</v>
      </c>
      <c r="D398" s="34" t="s">
        <v>22542</v>
      </c>
      <c r="E398" s="34" t="s">
        <v>22586</v>
      </c>
      <c r="F398" s="34" t="s">
        <v>22593</v>
      </c>
      <c r="G398" s="34"/>
      <c r="H398" s="34"/>
      <c r="I398" s="34">
        <v>665</v>
      </c>
      <c r="J398" s="34"/>
    </row>
    <row r="399" spans="1:10" ht="15" customHeight="1">
      <c r="A399" s="34" t="s">
        <v>22597</v>
      </c>
      <c r="B399" s="34" t="s">
        <v>22232</v>
      </c>
      <c r="C399" s="34" t="s">
        <v>22249</v>
      </c>
      <c r="D399" s="34" t="s">
        <v>22542</v>
      </c>
      <c r="E399" s="34" t="s">
        <v>22586</v>
      </c>
      <c r="F399" s="34" t="s">
        <v>22593</v>
      </c>
      <c r="G399" s="34"/>
      <c r="H399" s="34"/>
      <c r="I399" s="34">
        <v>666</v>
      </c>
      <c r="J399" s="34"/>
    </row>
    <row r="400" spans="1:10" ht="15" customHeight="1">
      <c r="A400" s="34" t="s">
        <v>22598</v>
      </c>
      <c r="B400" s="34" t="s">
        <v>22232</v>
      </c>
      <c r="C400" s="34" t="s">
        <v>22249</v>
      </c>
      <c r="D400" s="34" t="s">
        <v>22542</v>
      </c>
      <c r="E400" s="34" t="s">
        <v>22586</v>
      </c>
      <c r="F400" s="34" t="s">
        <v>22593</v>
      </c>
      <c r="G400" s="34"/>
      <c r="H400" s="34"/>
      <c r="I400" s="34">
        <v>669</v>
      </c>
      <c r="J400" s="34"/>
    </row>
    <row r="401" spans="1:10" ht="15" customHeight="1">
      <c r="A401" s="34" t="s">
        <v>22599</v>
      </c>
      <c r="B401" s="34" t="s">
        <v>22232</v>
      </c>
      <c r="C401" s="34" t="s">
        <v>22249</v>
      </c>
      <c r="D401" s="34" t="s">
        <v>22542</v>
      </c>
      <c r="E401" s="34" t="s">
        <v>22586</v>
      </c>
      <c r="F401" s="34" t="s">
        <v>22593</v>
      </c>
      <c r="G401" s="34"/>
      <c r="H401" s="34"/>
      <c r="I401" s="34">
        <v>667</v>
      </c>
      <c r="J401" s="34"/>
    </row>
    <row r="402" spans="1:10" ht="15" customHeight="1">
      <c r="A402" s="34" t="s">
        <v>22600</v>
      </c>
      <c r="B402" s="34" t="s">
        <v>22232</v>
      </c>
      <c r="C402" s="34" t="s">
        <v>22249</v>
      </c>
      <c r="D402" s="34" t="s">
        <v>22542</v>
      </c>
      <c r="E402" s="34" t="s">
        <v>22586</v>
      </c>
      <c r="F402" s="34" t="s">
        <v>22593</v>
      </c>
      <c r="G402" s="34"/>
      <c r="H402" s="34"/>
      <c r="I402" s="34">
        <v>408</v>
      </c>
      <c r="J402" s="34"/>
    </row>
    <row r="403" spans="1:10" ht="15" customHeight="1">
      <c r="A403" s="34" t="s">
        <v>22601</v>
      </c>
      <c r="B403" s="34" t="s">
        <v>22232</v>
      </c>
      <c r="C403" s="34" t="s">
        <v>22249</v>
      </c>
      <c r="D403" s="34" t="s">
        <v>22542</v>
      </c>
      <c r="E403" s="34" t="s">
        <v>22586</v>
      </c>
      <c r="F403" s="34" t="s">
        <v>22593</v>
      </c>
      <c r="G403" s="34"/>
      <c r="H403" s="34"/>
      <c r="I403" s="34">
        <v>465</v>
      </c>
      <c r="J403" s="34"/>
    </row>
    <row r="404" spans="1:10" ht="15" customHeight="1">
      <c r="A404" s="34" t="s">
        <v>22602</v>
      </c>
      <c r="B404" s="34" t="s">
        <v>22274</v>
      </c>
      <c r="C404" s="34" t="s">
        <v>22249</v>
      </c>
      <c r="D404" s="34" t="s">
        <v>22542</v>
      </c>
      <c r="E404" s="34" t="s">
        <v>22586</v>
      </c>
      <c r="F404" s="34" t="s">
        <v>22593</v>
      </c>
      <c r="G404" s="34"/>
      <c r="H404" s="34"/>
      <c r="I404" s="34">
        <v>549</v>
      </c>
      <c r="J404" s="34"/>
    </row>
    <row r="405" spans="1:10" ht="15" customHeight="1">
      <c r="A405" s="34" t="s">
        <v>22603</v>
      </c>
      <c r="B405" s="34" t="s">
        <v>22274</v>
      </c>
      <c r="C405" s="34" t="s">
        <v>22249</v>
      </c>
      <c r="D405" s="34" t="s">
        <v>22542</v>
      </c>
      <c r="E405" s="34" t="s">
        <v>22586</v>
      </c>
      <c r="F405" s="34" t="s">
        <v>22593</v>
      </c>
      <c r="G405" s="34"/>
      <c r="H405" s="34"/>
      <c r="I405" s="34">
        <v>1402</v>
      </c>
      <c r="J405" s="34"/>
    </row>
    <row r="406" spans="1:10" ht="15" customHeight="1">
      <c r="A406" s="34" t="s">
        <v>22604</v>
      </c>
      <c r="B406" s="34" t="s">
        <v>22274</v>
      </c>
      <c r="C406" s="34" t="s">
        <v>22249</v>
      </c>
      <c r="D406" s="34" t="s">
        <v>22542</v>
      </c>
      <c r="E406" s="34" t="s">
        <v>22586</v>
      </c>
      <c r="F406" s="34" t="s">
        <v>22593</v>
      </c>
      <c r="G406" s="34"/>
      <c r="H406" s="34"/>
      <c r="I406" s="34">
        <v>14607</v>
      </c>
      <c r="J406" s="34"/>
    </row>
    <row r="407" spans="1:10" ht="15" customHeight="1">
      <c r="A407" s="34" t="s">
        <v>22605</v>
      </c>
      <c r="B407" s="34" t="s">
        <v>22315</v>
      </c>
      <c r="C407" s="34" t="s">
        <v>22249</v>
      </c>
      <c r="D407" s="34" t="s">
        <v>22542</v>
      </c>
      <c r="E407" s="34" t="s">
        <v>22586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22606</v>
      </c>
      <c r="B408" s="34" t="s">
        <v>22232</v>
      </c>
      <c r="C408" s="34" t="s">
        <v>22249</v>
      </c>
      <c r="D408" s="34" t="s">
        <v>22542</v>
      </c>
      <c r="E408" s="34" t="s">
        <v>22586</v>
      </c>
      <c r="F408" s="34" t="s">
        <v>22605</v>
      </c>
      <c r="G408" s="34"/>
      <c r="H408" s="34"/>
      <c r="I408" s="34">
        <v>164</v>
      </c>
      <c r="J408" s="34"/>
    </row>
    <row r="409" spans="1:10" ht="15" customHeight="1">
      <c r="A409" s="34" t="s">
        <v>22607</v>
      </c>
      <c r="B409" s="34" t="s">
        <v>22232</v>
      </c>
      <c r="C409" s="34" t="s">
        <v>22249</v>
      </c>
      <c r="D409" s="34" t="s">
        <v>22542</v>
      </c>
      <c r="E409" s="34" t="s">
        <v>22586</v>
      </c>
      <c r="F409" s="34" t="s">
        <v>22605</v>
      </c>
      <c r="G409" s="34"/>
      <c r="H409" s="34"/>
      <c r="I409" s="34">
        <v>338</v>
      </c>
      <c r="J409" s="34"/>
    </row>
    <row r="410" spans="1:10" ht="15" customHeight="1">
      <c r="A410" s="34" t="s">
        <v>22608</v>
      </c>
      <c r="B410" s="34" t="s">
        <v>22232</v>
      </c>
      <c r="C410" s="34" t="s">
        <v>22249</v>
      </c>
      <c r="D410" s="34" t="s">
        <v>22542</v>
      </c>
      <c r="E410" s="34" t="s">
        <v>22586</v>
      </c>
      <c r="F410" s="34" t="s">
        <v>22605</v>
      </c>
      <c r="G410" s="34"/>
      <c r="H410" s="34"/>
      <c r="I410" s="34">
        <v>165</v>
      </c>
      <c r="J410" s="34"/>
    </row>
    <row r="411" spans="1:10" ht="15" customHeight="1">
      <c r="A411" s="34" t="s">
        <v>22609</v>
      </c>
      <c r="B411" s="34" t="s">
        <v>22242</v>
      </c>
      <c r="C411" s="34" t="s">
        <v>22249</v>
      </c>
      <c r="D411" s="34" t="s">
        <v>22542</v>
      </c>
      <c r="E411" s="34" t="s">
        <v>22586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22610</v>
      </c>
      <c r="B412" s="34" t="s">
        <v>22232</v>
      </c>
      <c r="C412" s="34" t="s">
        <v>22249</v>
      </c>
      <c r="D412" s="34" t="s">
        <v>22542</v>
      </c>
      <c r="E412" s="34" t="s">
        <v>22586</v>
      </c>
      <c r="F412" s="34" t="s">
        <v>22609</v>
      </c>
      <c r="G412" s="34"/>
      <c r="H412" s="34"/>
      <c r="I412" s="34">
        <v>15678</v>
      </c>
      <c r="J412" s="34"/>
    </row>
    <row r="413" spans="1:10" ht="15" customHeight="1">
      <c r="A413" s="34" t="s">
        <v>22611</v>
      </c>
      <c r="B413" s="34" t="s">
        <v>22248</v>
      </c>
      <c r="C413" s="34" t="s">
        <v>22249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22612</v>
      </c>
      <c r="B414" s="34" t="s">
        <v>22251</v>
      </c>
      <c r="C414" s="34" t="s">
        <v>22249</v>
      </c>
      <c r="D414" s="34" t="s">
        <v>22611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22613</v>
      </c>
      <c r="B415" s="34" t="s">
        <v>22232</v>
      </c>
      <c r="C415" s="34" t="s">
        <v>22249</v>
      </c>
      <c r="D415" s="34" t="s">
        <v>22611</v>
      </c>
      <c r="E415" s="34" t="s">
        <v>22612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22428</v>
      </c>
      <c r="B416" s="34" t="s">
        <v>22253</v>
      </c>
      <c r="C416" s="34" t="s">
        <v>22249</v>
      </c>
      <c r="D416" s="34" t="s">
        <v>22611</v>
      </c>
      <c r="E416" s="34" t="s">
        <v>22612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22429</v>
      </c>
      <c r="B417" s="34" t="s">
        <v>22232</v>
      </c>
      <c r="C417" s="34" t="s">
        <v>22249</v>
      </c>
      <c r="D417" s="34" t="s">
        <v>22611</v>
      </c>
      <c r="E417" s="34" t="s">
        <v>22612</v>
      </c>
      <c r="F417" s="34" t="s">
        <v>22428</v>
      </c>
      <c r="G417" s="34"/>
      <c r="H417" s="34"/>
      <c r="I417" s="34">
        <v>226</v>
      </c>
      <c r="J417" s="34"/>
    </row>
    <row r="418" spans="1:10" ht="15" customHeight="1">
      <c r="A418" s="34" t="s">
        <v>22429</v>
      </c>
      <c r="B418" s="34" t="s">
        <v>22232</v>
      </c>
      <c r="C418" s="34" t="s">
        <v>22249</v>
      </c>
      <c r="D418" s="34" t="s">
        <v>22611</v>
      </c>
      <c r="E418" s="34" t="s">
        <v>22612</v>
      </c>
      <c r="F418" s="34" t="s">
        <v>22428</v>
      </c>
      <c r="G418" s="34"/>
      <c r="H418" s="34"/>
      <c r="I418" s="34">
        <v>226</v>
      </c>
      <c r="J418" s="34"/>
    </row>
    <row r="419" spans="1:10" ht="15" customHeight="1">
      <c r="A419" s="34" t="s">
        <v>22430</v>
      </c>
      <c r="B419" s="34" t="s">
        <v>22232</v>
      </c>
      <c r="C419" s="34" t="s">
        <v>22249</v>
      </c>
      <c r="D419" s="34" t="s">
        <v>22611</v>
      </c>
      <c r="E419" s="34" t="s">
        <v>22612</v>
      </c>
      <c r="F419" s="34" t="s">
        <v>22428</v>
      </c>
      <c r="G419" s="34"/>
      <c r="H419" s="34"/>
      <c r="I419" s="34">
        <v>5803</v>
      </c>
      <c r="J419" s="34"/>
    </row>
    <row r="420" spans="1:10" ht="15" customHeight="1">
      <c r="A420" s="34" t="s">
        <v>22431</v>
      </c>
      <c r="B420" s="34" t="s">
        <v>22232</v>
      </c>
      <c r="C420" s="34" t="s">
        <v>22249</v>
      </c>
      <c r="D420" s="34" t="s">
        <v>22611</v>
      </c>
      <c r="E420" s="34" t="s">
        <v>22612</v>
      </c>
      <c r="F420" s="34" t="s">
        <v>22428</v>
      </c>
      <c r="G420" s="34"/>
      <c r="H420" s="34"/>
      <c r="I420" s="34">
        <v>5804</v>
      </c>
      <c r="J420" s="34"/>
    </row>
    <row r="421" spans="1:10" ht="15" customHeight="1">
      <c r="A421" s="34" t="s">
        <v>22432</v>
      </c>
      <c r="B421" s="34" t="s">
        <v>22232</v>
      </c>
      <c r="C421" s="34" t="s">
        <v>22249</v>
      </c>
      <c r="D421" s="34" t="s">
        <v>22611</v>
      </c>
      <c r="E421" s="34" t="s">
        <v>22612</v>
      </c>
      <c r="F421" s="34" t="s">
        <v>22428</v>
      </c>
      <c r="G421" s="34"/>
      <c r="H421" s="34"/>
      <c r="I421" s="34">
        <v>5806</v>
      </c>
      <c r="J421" s="34"/>
    </row>
    <row r="422" spans="1:10" ht="15" customHeight="1">
      <c r="A422" s="34" t="s">
        <v>22433</v>
      </c>
      <c r="B422" s="34" t="s">
        <v>22232</v>
      </c>
      <c r="C422" s="34" t="s">
        <v>22249</v>
      </c>
      <c r="D422" s="34" t="s">
        <v>22611</v>
      </c>
      <c r="E422" s="34" t="s">
        <v>22612</v>
      </c>
      <c r="F422" s="34" t="s">
        <v>22428</v>
      </c>
      <c r="G422" s="34"/>
      <c r="H422" s="34"/>
      <c r="I422" s="34">
        <v>5807</v>
      </c>
      <c r="J422" s="34"/>
    </row>
    <row r="423" spans="1:10" ht="15" customHeight="1">
      <c r="A423" s="34" t="s">
        <v>22434</v>
      </c>
      <c r="B423" s="34" t="s">
        <v>22232</v>
      </c>
      <c r="C423" s="34" t="s">
        <v>22249</v>
      </c>
      <c r="D423" s="34" t="s">
        <v>22611</v>
      </c>
      <c r="E423" s="34" t="s">
        <v>22612</v>
      </c>
      <c r="F423" s="34" t="s">
        <v>22428</v>
      </c>
      <c r="G423" s="34"/>
      <c r="H423" s="34"/>
      <c r="I423" s="34">
        <v>5808</v>
      </c>
      <c r="J423" s="34"/>
    </row>
    <row r="424" spans="1:10" ht="15" customHeight="1">
      <c r="A424" s="34" t="s">
        <v>22614</v>
      </c>
      <c r="B424" s="34" t="s">
        <v>22242</v>
      </c>
      <c r="C424" s="34" t="s">
        <v>22249</v>
      </c>
      <c r="D424" s="34" t="s">
        <v>22611</v>
      </c>
      <c r="E424" s="34" t="s">
        <v>22612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22613</v>
      </c>
      <c r="B425" s="34" t="s">
        <v>22232</v>
      </c>
      <c r="C425" s="34" t="s">
        <v>22249</v>
      </c>
      <c r="D425" s="34" t="s">
        <v>22611</v>
      </c>
      <c r="E425" s="34" t="s">
        <v>22612</v>
      </c>
      <c r="F425" s="34" t="s">
        <v>22614</v>
      </c>
      <c r="G425" s="34"/>
      <c r="H425" s="34"/>
      <c r="I425" s="34">
        <v>385</v>
      </c>
      <c r="J425" s="34"/>
    </row>
    <row r="426" spans="1:10" ht="15" customHeight="1">
      <c r="A426" s="34" t="s">
        <v>22615</v>
      </c>
      <c r="B426" s="34" t="s">
        <v>22242</v>
      </c>
      <c r="C426" s="34" t="s">
        <v>22249</v>
      </c>
      <c r="D426" s="34" t="s">
        <v>22611</v>
      </c>
      <c r="E426" s="34" t="s">
        <v>22612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22613</v>
      </c>
      <c r="B427" s="34" t="s">
        <v>22232</v>
      </c>
      <c r="C427" s="34" t="s">
        <v>22249</v>
      </c>
      <c r="D427" s="34" t="s">
        <v>22611</v>
      </c>
      <c r="E427" s="34" t="s">
        <v>22612</v>
      </c>
      <c r="F427" s="34" t="s">
        <v>22615</v>
      </c>
      <c r="G427" s="34"/>
      <c r="H427" s="34"/>
      <c r="I427" s="34">
        <v>385</v>
      </c>
      <c r="J427" s="34"/>
    </row>
    <row r="428" spans="1:10" ht="15" customHeight="1">
      <c r="A428" s="34" t="s">
        <v>22616</v>
      </c>
      <c r="B428" s="34" t="s">
        <v>22242</v>
      </c>
      <c r="C428" s="34" t="s">
        <v>22249</v>
      </c>
      <c r="D428" s="34" t="s">
        <v>22611</v>
      </c>
      <c r="E428" s="34" t="s">
        <v>22612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22613</v>
      </c>
      <c r="B429" s="34" t="s">
        <v>22232</v>
      </c>
      <c r="C429" s="34" t="s">
        <v>22249</v>
      </c>
      <c r="D429" s="34" t="s">
        <v>22611</v>
      </c>
      <c r="E429" s="34" t="s">
        <v>22612</v>
      </c>
      <c r="F429" s="34" t="s">
        <v>22616</v>
      </c>
      <c r="G429" s="34"/>
      <c r="H429" s="34"/>
      <c r="I429" s="34">
        <v>385</v>
      </c>
      <c r="J429" s="34"/>
    </row>
    <row r="430" spans="1:10" ht="15" customHeight="1">
      <c r="A430" s="34" t="s">
        <v>22617</v>
      </c>
      <c r="B430" s="34" t="s">
        <v>22242</v>
      </c>
      <c r="C430" s="34" t="s">
        <v>22249</v>
      </c>
      <c r="D430" s="34" t="s">
        <v>22611</v>
      </c>
      <c r="E430" s="34" t="s">
        <v>22612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22613</v>
      </c>
      <c r="B431" s="34" t="s">
        <v>22232</v>
      </c>
      <c r="C431" s="34" t="s">
        <v>22249</v>
      </c>
      <c r="D431" s="34" t="s">
        <v>22611</v>
      </c>
      <c r="E431" s="34" t="s">
        <v>22612</v>
      </c>
      <c r="F431" s="34" t="s">
        <v>22617</v>
      </c>
      <c r="G431" s="34"/>
      <c r="H431" s="34"/>
      <c r="I431" s="34">
        <v>385</v>
      </c>
      <c r="J431" s="34"/>
    </row>
    <row r="432" spans="1:10" ht="15" customHeight="1">
      <c r="A432" s="34" t="s">
        <v>22618</v>
      </c>
      <c r="B432" s="34" t="s">
        <v>22242</v>
      </c>
      <c r="C432" s="34" t="s">
        <v>22249</v>
      </c>
      <c r="D432" s="34" t="s">
        <v>22611</v>
      </c>
      <c r="E432" s="34" t="s">
        <v>22612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22613</v>
      </c>
      <c r="B433" s="34" t="s">
        <v>22232</v>
      </c>
      <c r="C433" s="34" t="s">
        <v>22249</v>
      </c>
      <c r="D433" s="34" t="s">
        <v>22611</v>
      </c>
      <c r="E433" s="34" t="s">
        <v>22612</v>
      </c>
      <c r="F433" s="34" t="s">
        <v>22618</v>
      </c>
      <c r="G433" s="34"/>
      <c r="H433" s="34"/>
      <c r="I433" s="34">
        <v>385</v>
      </c>
      <c r="J433" s="34"/>
    </row>
    <row r="434" spans="1:10" ht="15" customHeight="1">
      <c r="A434" s="34" t="s">
        <v>22619</v>
      </c>
      <c r="B434" s="34" t="s">
        <v>22242</v>
      </c>
      <c r="C434" s="34" t="s">
        <v>22249</v>
      </c>
      <c r="D434" s="34" t="s">
        <v>22611</v>
      </c>
      <c r="E434" s="34" t="s">
        <v>22612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22613</v>
      </c>
      <c r="B435" s="34" t="s">
        <v>22232</v>
      </c>
      <c r="C435" s="34" t="s">
        <v>22249</v>
      </c>
      <c r="D435" s="34" t="s">
        <v>22611</v>
      </c>
      <c r="E435" s="34" t="s">
        <v>22612</v>
      </c>
      <c r="F435" s="34" t="s">
        <v>22619</v>
      </c>
      <c r="G435" s="34"/>
      <c r="H435" s="34"/>
      <c r="I435" s="34">
        <v>385</v>
      </c>
      <c r="J435" s="34"/>
    </row>
    <row r="436" spans="1:10" ht="15" customHeight="1">
      <c r="A436" s="34" t="s">
        <v>22620</v>
      </c>
      <c r="B436" s="34" t="s">
        <v>22242</v>
      </c>
      <c r="C436" s="34" t="s">
        <v>22249</v>
      </c>
      <c r="D436" s="34" t="s">
        <v>22611</v>
      </c>
      <c r="E436" s="34" t="s">
        <v>22612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22613</v>
      </c>
      <c r="B437" s="34" t="s">
        <v>22232</v>
      </c>
      <c r="C437" s="34" t="s">
        <v>22249</v>
      </c>
      <c r="D437" s="34" t="s">
        <v>22611</v>
      </c>
      <c r="E437" s="34" t="s">
        <v>22612</v>
      </c>
      <c r="F437" s="34" t="s">
        <v>22620</v>
      </c>
      <c r="G437" s="34"/>
      <c r="H437" s="34"/>
      <c r="I437" s="34">
        <v>385</v>
      </c>
      <c r="J437" s="34"/>
    </row>
    <row r="438" spans="1:10" ht="15" customHeight="1">
      <c r="A438" s="34" t="s">
        <v>22621</v>
      </c>
      <c r="B438" s="34" t="s">
        <v>22315</v>
      </c>
      <c r="C438" s="34" t="s">
        <v>22249</v>
      </c>
      <c r="D438" s="34" t="s">
        <v>22611</v>
      </c>
      <c r="E438" s="34" t="s">
        <v>22612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22622</v>
      </c>
      <c r="B439" s="34" t="s">
        <v>22242</v>
      </c>
      <c r="C439" s="34" t="s">
        <v>22249</v>
      </c>
      <c r="D439" s="34" t="s">
        <v>22611</v>
      </c>
      <c r="E439" s="34" t="s">
        <v>22612</v>
      </c>
      <c r="F439" s="34" t="s">
        <v>22621</v>
      </c>
      <c r="G439" s="34"/>
      <c r="H439" s="34"/>
      <c r="I439" s="34">
        <v>12823</v>
      </c>
      <c r="J439" s="34"/>
    </row>
    <row r="440" spans="1:10" ht="15" customHeight="1">
      <c r="A440" s="34" t="s">
        <v>22613</v>
      </c>
      <c r="B440" s="34" t="s">
        <v>22232</v>
      </c>
      <c r="C440" s="34" t="s">
        <v>22249</v>
      </c>
      <c r="D440" s="34" t="s">
        <v>22611</v>
      </c>
      <c r="E440" s="34" t="s">
        <v>22612</v>
      </c>
      <c r="F440" s="34" t="s">
        <v>22621</v>
      </c>
      <c r="G440" s="34" t="s">
        <v>22622</v>
      </c>
      <c r="H440" s="34"/>
      <c r="I440" s="34">
        <v>385</v>
      </c>
      <c r="J440" s="34"/>
    </row>
    <row r="441" spans="1:10" ht="15" customHeight="1">
      <c r="A441" s="34" t="s">
        <v>22623</v>
      </c>
      <c r="B441" s="34" t="s">
        <v>22242</v>
      </c>
      <c r="C441" s="34" t="s">
        <v>22249</v>
      </c>
      <c r="D441" s="34" t="s">
        <v>22611</v>
      </c>
      <c r="E441" s="34" t="s">
        <v>22612</v>
      </c>
      <c r="F441" s="34" t="s">
        <v>22621</v>
      </c>
      <c r="G441" s="34"/>
      <c r="H441" s="34"/>
      <c r="I441" s="34">
        <v>13985</v>
      </c>
      <c r="J441" s="34"/>
    </row>
    <row r="442" spans="1:10" ht="15" customHeight="1">
      <c r="A442" s="34" t="s">
        <v>22613</v>
      </c>
      <c r="B442" s="34" t="s">
        <v>22232</v>
      </c>
      <c r="C442" s="34" t="s">
        <v>22249</v>
      </c>
      <c r="D442" s="34" t="s">
        <v>22611</v>
      </c>
      <c r="E442" s="34" t="s">
        <v>22612</v>
      </c>
      <c r="F442" s="34" t="s">
        <v>22621</v>
      </c>
      <c r="G442" s="34" t="s">
        <v>22623</v>
      </c>
      <c r="H442" s="34"/>
      <c r="I442" s="34">
        <v>385</v>
      </c>
      <c r="J442" s="34"/>
    </row>
    <row r="443" spans="1:10" ht="15" customHeight="1">
      <c r="A443" s="34" t="s">
        <v>22624</v>
      </c>
      <c r="B443" s="34" t="s">
        <v>22242</v>
      </c>
      <c r="C443" s="34" t="s">
        <v>22249</v>
      </c>
      <c r="D443" s="34" t="s">
        <v>22611</v>
      </c>
      <c r="E443" s="34" t="s">
        <v>22612</v>
      </c>
      <c r="F443" s="34" t="s">
        <v>22621</v>
      </c>
      <c r="G443" s="34"/>
      <c r="H443" s="34"/>
      <c r="I443" s="34">
        <v>13984</v>
      </c>
      <c r="J443" s="34"/>
    </row>
    <row r="444" spans="1:10" ht="15" customHeight="1">
      <c r="A444" s="34" t="s">
        <v>22613</v>
      </c>
      <c r="B444" s="34" t="s">
        <v>22232</v>
      </c>
      <c r="C444" s="34" t="s">
        <v>22249</v>
      </c>
      <c r="D444" s="34" t="s">
        <v>22611</v>
      </c>
      <c r="E444" s="34" t="s">
        <v>22612</v>
      </c>
      <c r="F444" s="34" t="s">
        <v>22621</v>
      </c>
      <c r="G444" s="34" t="s">
        <v>22624</v>
      </c>
      <c r="H444" s="34"/>
      <c r="I444" s="34">
        <v>385</v>
      </c>
      <c r="J444" s="34"/>
    </row>
    <row r="445" spans="1:10" ht="15" customHeight="1">
      <c r="A445" s="34" t="s">
        <v>22625</v>
      </c>
      <c r="B445" s="34" t="s">
        <v>22242</v>
      </c>
      <c r="C445" s="34" t="s">
        <v>22249</v>
      </c>
      <c r="D445" s="34" t="s">
        <v>22611</v>
      </c>
      <c r="E445" s="34" t="s">
        <v>22612</v>
      </c>
      <c r="F445" s="34" t="s">
        <v>22621</v>
      </c>
      <c r="G445" s="34"/>
      <c r="H445" s="34"/>
      <c r="I445" s="34">
        <v>12825</v>
      </c>
      <c r="J445" s="34"/>
    </row>
    <row r="446" spans="1:10" ht="15" customHeight="1">
      <c r="A446" s="34" t="s">
        <v>22613</v>
      </c>
      <c r="B446" s="34" t="s">
        <v>22232</v>
      </c>
      <c r="C446" s="34" t="s">
        <v>22249</v>
      </c>
      <c r="D446" s="34" t="s">
        <v>22611</v>
      </c>
      <c r="E446" s="34" t="s">
        <v>22612</v>
      </c>
      <c r="F446" s="34" t="s">
        <v>22621</v>
      </c>
      <c r="G446" s="34" t="s">
        <v>22625</v>
      </c>
      <c r="H446" s="34"/>
      <c r="I446" s="34">
        <v>385</v>
      </c>
      <c r="J446" s="34"/>
    </row>
    <row r="447" spans="1:10" ht="15" customHeight="1">
      <c r="A447" s="34" t="s">
        <v>22626</v>
      </c>
      <c r="B447" s="34" t="s">
        <v>22242</v>
      </c>
      <c r="C447" s="34" t="s">
        <v>22249</v>
      </c>
      <c r="D447" s="34" t="s">
        <v>22611</v>
      </c>
      <c r="E447" s="34" t="s">
        <v>22612</v>
      </c>
      <c r="F447" s="34" t="s">
        <v>22621</v>
      </c>
      <c r="G447" s="34"/>
      <c r="H447" s="34"/>
      <c r="I447" s="34">
        <v>16801</v>
      </c>
      <c r="J447" s="34"/>
    </row>
    <row r="448" spans="1:10" ht="15" customHeight="1">
      <c r="A448" s="34" t="s">
        <v>22613</v>
      </c>
      <c r="B448" s="34" t="s">
        <v>22232</v>
      </c>
      <c r="C448" s="34" t="s">
        <v>22249</v>
      </c>
      <c r="D448" s="34" t="s">
        <v>22611</v>
      </c>
      <c r="E448" s="34" t="s">
        <v>22612</v>
      </c>
      <c r="F448" s="34" t="s">
        <v>22621</v>
      </c>
      <c r="G448" s="34" t="s">
        <v>22626</v>
      </c>
      <c r="H448" s="34"/>
      <c r="I448" s="34">
        <v>385</v>
      </c>
      <c r="J448" s="34"/>
    </row>
    <row r="449" spans="1:10" ht="15" customHeight="1">
      <c r="A449" s="34" t="s">
        <v>22627</v>
      </c>
      <c r="B449" s="34" t="s">
        <v>22242</v>
      </c>
      <c r="C449" s="34" t="s">
        <v>22249</v>
      </c>
      <c r="D449" s="34" t="s">
        <v>22611</v>
      </c>
      <c r="E449" s="34" t="s">
        <v>22612</v>
      </c>
      <c r="F449" s="34" t="s">
        <v>22621</v>
      </c>
      <c r="G449" s="34"/>
      <c r="H449" s="34"/>
      <c r="I449" s="34">
        <v>24506</v>
      </c>
      <c r="J449" s="34"/>
    </row>
    <row r="450" spans="1:10" ht="15" customHeight="1">
      <c r="A450" s="34" t="s">
        <v>22613</v>
      </c>
      <c r="B450" s="34" t="s">
        <v>22232</v>
      </c>
      <c r="C450" s="34" t="s">
        <v>22249</v>
      </c>
      <c r="D450" s="34" t="s">
        <v>22611</v>
      </c>
      <c r="E450" s="34" t="s">
        <v>22612</v>
      </c>
      <c r="F450" s="34" t="s">
        <v>22621</v>
      </c>
      <c r="G450" s="34" t="s">
        <v>22627</v>
      </c>
      <c r="H450" s="34"/>
      <c r="I450" s="34">
        <v>385</v>
      </c>
      <c r="J450" s="34"/>
    </row>
    <row r="451" spans="1:10" ht="15" customHeight="1">
      <c r="A451" s="34" t="s">
        <v>22628</v>
      </c>
      <c r="B451" s="34" t="s">
        <v>22251</v>
      </c>
      <c r="C451" s="34" t="s">
        <v>22249</v>
      </c>
      <c r="D451" s="34" t="s">
        <v>22611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22629</v>
      </c>
      <c r="B452" s="34" t="s">
        <v>22232</v>
      </c>
      <c r="C452" s="34" t="s">
        <v>22249</v>
      </c>
      <c r="D452" s="34" t="s">
        <v>22611</v>
      </c>
      <c r="E452" s="34" t="s">
        <v>22628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22630</v>
      </c>
      <c r="B453" s="34" t="s">
        <v>22253</v>
      </c>
      <c r="C453" s="34" t="s">
        <v>22249</v>
      </c>
      <c r="D453" s="34" t="s">
        <v>22611</v>
      </c>
      <c r="E453" s="34" t="s">
        <v>22628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22631</v>
      </c>
      <c r="B454" s="34" t="s">
        <v>22232</v>
      </c>
      <c r="C454" s="34" t="s">
        <v>22249</v>
      </c>
      <c r="D454" s="34" t="s">
        <v>22611</v>
      </c>
      <c r="E454" s="34" t="s">
        <v>22628</v>
      </c>
      <c r="F454" s="34" t="s">
        <v>22630</v>
      </c>
      <c r="G454" s="34"/>
      <c r="H454" s="34"/>
      <c r="I454" s="34">
        <v>13380</v>
      </c>
      <c r="J454" s="34"/>
    </row>
    <row r="455" spans="1:10" ht="15" customHeight="1">
      <c r="A455" s="34" t="s">
        <v>22631</v>
      </c>
      <c r="B455" s="34" t="s">
        <v>22232</v>
      </c>
      <c r="C455" s="34" t="s">
        <v>22249</v>
      </c>
      <c r="D455" s="34" t="s">
        <v>22611</v>
      </c>
      <c r="E455" s="34" t="s">
        <v>22628</v>
      </c>
      <c r="F455" s="34" t="s">
        <v>22630</v>
      </c>
      <c r="G455" s="34"/>
      <c r="H455" s="34"/>
      <c r="I455" s="34">
        <v>13380</v>
      </c>
      <c r="J455" s="34"/>
    </row>
    <row r="456" spans="1:10" ht="15" customHeight="1">
      <c r="A456" s="34" t="s">
        <v>22632</v>
      </c>
      <c r="B456" s="34" t="s">
        <v>22232</v>
      </c>
      <c r="C456" s="34" t="s">
        <v>22249</v>
      </c>
      <c r="D456" s="34" t="s">
        <v>22611</v>
      </c>
      <c r="E456" s="34" t="s">
        <v>22628</v>
      </c>
      <c r="F456" s="34" t="s">
        <v>22630</v>
      </c>
      <c r="G456" s="34"/>
      <c r="H456" s="34"/>
      <c r="I456" s="34">
        <v>881</v>
      </c>
      <c r="J456" s="34"/>
    </row>
    <row r="457" spans="1:10" ht="15" customHeight="1">
      <c r="A457" s="34" t="s">
        <v>22633</v>
      </c>
      <c r="B457" s="34" t="s">
        <v>22242</v>
      </c>
      <c r="C457" s="34" t="s">
        <v>22249</v>
      </c>
      <c r="D457" s="34" t="s">
        <v>22611</v>
      </c>
      <c r="E457" s="34" t="s">
        <v>22628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22634</v>
      </c>
      <c r="B458" s="34" t="s">
        <v>22232</v>
      </c>
      <c r="C458" s="34" t="s">
        <v>22249</v>
      </c>
      <c r="D458" s="34" t="s">
        <v>22611</v>
      </c>
      <c r="E458" s="34" t="s">
        <v>22628</v>
      </c>
      <c r="F458" s="34" t="s">
        <v>22633</v>
      </c>
      <c r="G458" s="34"/>
      <c r="H458" s="34"/>
      <c r="I458" s="34">
        <v>879</v>
      </c>
      <c r="J458" s="34"/>
    </row>
    <row r="459" spans="1:10" ht="15" customHeight="1">
      <c r="A459" s="34" t="s">
        <v>22635</v>
      </c>
      <c r="B459" s="34" t="s">
        <v>22232</v>
      </c>
      <c r="C459" s="34" t="s">
        <v>22249</v>
      </c>
      <c r="D459" s="34" t="s">
        <v>22611</v>
      </c>
      <c r="E459" s="34" t="s">
        <v>22628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22636</v>
      </c>
      <c r="B460" s="34" t="s">
        <v>22251</v>
      </c>
      <c r="C460" s="34" t="s">
        <v>22249</v>
      </c>
      <c r="D460" s="34" t="s">
        <v>22611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22637</v>
      </c>
      <c r="B461" s="34" t="s">
        <v>22232</v>
      </c>
      <c r="C461" s="34" t="s">
        <v>22249</v>
      </c>
      <c r="D461" s="34" t="s">
        <v>22611</v>
      </c>
      <c r="E461" s="34" t="s">
        <v>22636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22638</v>
      </c>
      <c r="B462" s="34" t="s">
        <v>22232</v>
      </c>
      <c r="C462" s="34" t="s">
        <v>22249</v>
      </c>
      <c r="D462" s="34" t="s">
        <v>22611</v>
      </c>
      <c r="E462" s="34" t="s">
        <v>22636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22639</v>
      </c>
      <c r="B463" s="34" t="s">
        <v>22253</v>
      </c>
      <c r="C463" s="34" t="s">
        <v>22249</v>
      </c>
      <c r="D463" s="34" t="s">
        <v>22611</v>
      </c>
      <c r="E463" s="34" t="s">
        <v>22636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22640</v>
      </c>
      <c r="B464" s="34" t="s">
        <v>22232</v>
      </c>
      <c r="C464" s="34" t="s">
        <v>22249</v>
      </c>
      <c r="D464" s="34" t="s">
        <v>22611</v>
      </c>
      <c r="E464" s="34" t="s">
        <v>22636</v>
      </c>
      <c r="F464" s="34" t="s">
        <v>22639</v>
      </c>
      <c r="G464" s="34"/>
      <c r="H464" s="34"/>
      <c r="I464" s="34">
        <v>453</v>
      </c>
      <c r="J464" s="34"/>
    </row>
    <row r="465" spans="1:10" ht="15" customHeight="1">
      <c r="A465" s="34" t="s">
        <v>22640</v>
      </c>
      <c r="B465" s="34" t="s">
        <v>22232</v>
      </c>
      <c r="C465" s="34" t="s">
        <v>22249</v>
      </c>
      <c r="D465" s="34" t="s">
        <v>22611</v>
      </c>
      <c r="E465" s="34" t="s">
        <v>22636</v>
      </c>
      <c r="F465" s="34" t="s">
        <v>22639</v>
      </c>
      <c r="G465" s="34"/>
      <c r="H465" s="34"/>
      <c r="I465" s="34">
        <v>453</v>
      </c>
      <c r="J465" s="34"/>
    </row>
    <row r="466" spans="1:10" ht="15" customHeight="1">
      <c r="A466" s="34" t="s">
        <v>22641</v>
      </c>
      <c r="B466" s="34" t="s">
        <v>22232</v>
      </c>
      <c r="C466" s="34" t="s">
        <v>22249</v>
      </c>
      <c r="D466" s="34" t="s">
        <v>22611</v>
      </c>
      <c r="E466" s="34" t="s">
        <v>22636</v>
      </c>
      <c r="F466" s="34" t="s">
        <v>22639</v>
      </c>
      <c r="G466" s="34"/>
      <c r="H466" s="34"/>
      <c r="I466" s="34">
        <v>452</v>
      </c>
      <c r="J466" s="34"/>
    </row>
    <row r="467" spans="1:10" ht="15" customHeight="1">
      <c r="A467" s="34" t="s">
        <v>22642</v>
      </c>
      <c r="B467" s="34" t="s">
        <v>22232</v>
      </c>
      <c r="C467" s="34" t="s">
        <v>22249</v>
      </c>
      <c r="D467" s="34" t="s">
        <v>22611</v>
      </c>
      <c r="E467" s="34" t="s">
        <v>22636</v>
      </c>
      <c r="F467" s="34" t="s">
        <v>22639</v>
      </c>
      <c r="G467" s="34"/>
      <c r="H467" s="34"/>
      <c r="I467" s="34">
        <v>450</v>
      </c>
      <c r="J467" s="34"/>
    </row>
    <row r="468" spans="1:10" ht="15" customHeight="1">
      <c r="A468" s="34" t="s">
        <v>22643</v>
      </c>
      <c r="B468" s="34" t="s">
        <v>22274</v>
      </c>
      <c r="C468" s="34" t="s">
        <v>22249</v>
      </c>
      <c r="D468" s="34" t="s">
        <v>22611</v>
      </c>
      <c r="E468" s="34" t="s">
        <v>22636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22644</v>
      </c>
      <c r="B469" s="34" t="s">
        <v>22253</v>
      </c>
      <c r="C469" s="34" t="s">
        <v>22249</v>
      </c>
      <c r="D469" s="34" t="s">
        <v>22611</v>
      </c>
      <c r="E469" s="34" t="s">
        <v>22636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22645</v>
      </c>
      <c r="B470" s="34" t="s">
        <v>22232</v>
      </c>
      <c r="C470" s="34" t="s">
        <v>22249</v>
      </c>
      <c r="D470" s="34" t="s">
        <v>22611</v>
      </c>
      <c r="E470" s="34" t="s">
        <v>22636</v>
      </c>
      <c r="F470" s="34" t="s">
        <v>22644</v>
      </c>
      <c r="G470" s="34"/>
      <c r="H470" s="34"/>
      <c r="I470" s="34">
        <v>6122</v>
      </c>
      <c r="J470" s="34"/>
    </row>
    <row r="471" spans="1:10" ht="15" customHeight="1">
      <c r="A471" s="34" t="s">
        <v>22645</v>
      </c>
      <c r="B471" s="34" t="s">
        <v>22232</v>
      </c>
      <c r="C471" s="34" t="s">
        <v>22249</v>
      </c>
      <c r="D471" s="34" t="s">
        <v>22611</v>
      </c>
      <c r="E471" s="34" t="s">
        <v>22636</v>
      </c>
      <c r="F471" s="34" t="s">
        <v>22644</v>
      </c>
      <c r="G471" s="34"/>
      <c r="H471" s="34"/>
      <c r="I471" s="34">
        <v>6122</v>
      </c>
      <c r="J471" s="34"/>
    </row>
    <row r="472" spans="1:10" ht="15" customHeight="1">
      <c r="A472" s="34" t="s">
        <v>22646</v>
      </c>
      <c r="B472" s="34" t="s">
        <v>22232</v>
      </c>
      <c r="C472" s="34" t="s">
        <v>22249</v>
      </c>
      <c r="D472" s="34" t="s">
        <v>22611</v>
      </c>
      <c r="E472" s="34" t="s">
        <v>22636</v>
      </c>
      <c r="F472" s="34" t="s">
        <v>22644</v>
      </c>
      <c r="G472" s="34"/>
      <c r="H472" s="34"/>
      <c r="I472" s="34">
        <v>463</v>
      </c>
      <c r="J472" s="34"/>
    </row>
    <row r="473" spans="1:10" ht="15" customHeight="1">
      <c r="A473" s="34" t="s">
        <v>22647</v>
      </c>
      <c r="B473" s="34" t="s">
        <v>22242</v>
      </c>
      <c r="C473" s="34" t="s">
        <v>22249</v>
      </c>
      <c r="D473" s="34" t="s">
        <v>22611</v>
      </c>
      <c r="E473" s="34" t="s">
        <v>22636</v>
      </c>
      <c r="F473" s="34" t="s">
        <v>22644</v>
      </c>
      <c r="G473" s="34"/>
      <c r="H473" s="34"/>
      <c r="I473" s="34">
        <v>1623</v>
      </c>
      <c r="J473" s="34"/>
    </row>
    <row r="474" spans="1:10" ht="15" customHeight="1">
      <c r="A474" s="34" t="s">
        <v>22648</v>
      </c>
      <c r="B474" s="34" t="s">
        <v>22232</v>
      </c>
      <c r="C474" s="34" t="s">
        <v>22249</v>
      </c>
      <c r="D474" s="34" t="s">
        <v>22611</v>
      </c>
      <c r="E474" s="34" t="s">
        <v>22636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22649</v>
      </c>
      <c r="B475" s="34" t="s">
        <v>22274</v>
      </c>
      <c r="C475" s="34" t="s">
        <v>22249</v>
      </c>
      <c r="D475" s="34" t="s">
        <v>22611</v>
      </c>
      <c r="E475" s="34" t="s">
        <v>22636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22650</v>
      </c>
      <c r="B476" s="34" t="s">
        <v>22251</v>
      </c>
      <c r="C476" s="34" t="s">
        <v>22249</v>
      </c>
      <c r="D476" s="34" t="s">
        <v>22611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22651</v>
      </c>
      <c r="B477" s="34" t="s">
        <v>22315</v>
      </c>
      <c r="C477" s="34" t="s">
        <v>22249</v>
      </c>
      <c r="D477" s="34" t="s">
        <v>22611</v>
      </c>
      <c r="E477" s="34" t="s">
        <v>22650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22652</v>
      </c>
      <c r="B478" s="34" t="s">
        <v>22274</v>
      </c>
      <c r="C478" s="34" t="s">
        <v>22249</v>
      </c>
      <c r="D478" s="34" t="s">
        <v>22611</v>
      </c>
      <c r="E478" s="34" t="s">
        <v>22650</v>
      </c>
      <c r="F478" s="34" t="s">
        <v>22651</v>
      </c>
      <c r="G478" s="34"/>
      <c r="H478" s="34"/>
      <c r="I478" s="34">
        <v>12592</v>
      </c>
      <c r="J478" s="34"/>
    </row>
    <row r="479" spans="1:10" ht="15" customHeight="1">
      <c r="A479" s="34" t="s">
        <v>22653</v>
      </c>
      <c r="B479" s="34" t="s">
        <v>22274</v>
      </c>
      <c r="C479" s="34" t="s">
        <v>22249</v>
      </c>
      <c r="D479" s="34" t="s">
        <v>22611</v>
      </c>
      <c r="E479" s="34" t="s">
        <v>22650</v>
      </c>
      <c r="F479" s="34" t="s">
        <v>22651</v>
      </c>
      <c r="G479" s="34"/>
      <c r="H479" s="34"/>
      <c r="I479" s="34">
        <v>12593</v>
      </c>
      <c r="J479" s="34"/>
    </row>
    <row r="480" spans="1:10" ht="15" customHeight="1">
      <c r="A480" s="34" t="s">
        <v>22654</v>
      </c>
      <c r="B480" s="34" t="s">
        <v>22274</v>
      </c>
      <c r="C480" s="34" t="s">
        <v>22249</v>
      </c>
      <c r="D480" s="34" t="s">
        <v>22611</v>
      </c>
      <c r="E480" s="34" t="s">
        <v>22650</v>
      </c>
      <c r="F480" s="34" t="s">
        <v>22651</v>
      </c>
      <c r="G480" s="34"/>
      <c r="H480" s="34"/>
      <c r="I480" s="34">
        <v>12591</v>
      </c>
      <c r="J480" s="34"/>
    </row>
    <row r="481" spans="1:10" ht="15" customHeight="1">
      <c r="A481" s="34" t="s">
        <v>22655</v>
      </c>
      <c r="B481" s="34" t="s">
        <v>22232</v>
      </c>
      <c r="C481" s="34" t="s">
        <v>22249</v>
      </c>
      <c r="D481" s="34" t="s">
        <v>22611</v>
      </c>
      <c r="E481" s="34" t="s">
        <v>22650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22656</v>
      </c>
      <c r="B482" s="34" t="s">
        <v>22232</v>
      </c>
      <c r="C482" s="34" t="s">
        <v>22249</v>
      </c>
      <c r="D482" s="34" t="s">
        <v>22611</v>
      </c>
      <c r="E482" s="34" t="s">
        <v>22650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22657</v>
      </c>
      <c r="B483" s="34" t="s">
        <v>22248</v>
      </c>
      <c r="C483" s="34" t="s">
        <v>22249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22658</v>
      </c>
      <c r="B484" s="34" t="s">
        <v>22251</v>
      </c>
      <c r="C484" s="34" t="s">
        <v>22249</v>
      </c>
      <c r="D484" s="34" t="s">
        <v>22657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22659</v>
      </c>
      <c r="B485" s="34" t="s">
        <v>22232</v>
      </c>
      <c r="C485" s="34" t="s">
        <v>22249</v>
      </c>
      <c r="D485" s="34" t="s">
        <v>22657</v>
      </c>
      <c r="E485" s="34" t="s">
        <v>22658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22660</v>
      </c>
      <c r="B486" s="34" t="s">
        <v>22232</v>
      </c>
      <c r="C486" s="34" t="s">
        <v>22249</v>
      </c>
      <c r="D486" s="34" t="s">
        <v>22657</v>
      </c>
      <c r="E486" s="34" t="s">
        <v>22658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22661</v>
      </c>
      <c r="B487" s="34" t="s">
        <v>22232</v>
      </c>
      <c r="C487" s="34" t="s">
        <v>22249</v>
      </c>
      <c r="D487" s="34" t="s">
        <v>22657</v>
      </c>
      <c r="E487" s="34" t="s">
        <v>22658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22662</v>
      </c>
      <c r="B488" s="34" t="s">
        <v>22242</v>
      </c>
      <c r="C488" s="34" t="s">
        <v>22249</v>
      </c>
      <c r="D488" s="34" t="s">
        <v>22657</v>
      </c>
      <c r="E488" s="34" t="s">
        <v>22658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22663</v>
      </c>
      <c r="B489" s="34" t="s">
        <v>22232</v>
      </c>
      <c r="C489" s="34" t="s">
        <v>22249</v>
      </c>
      <c r="D489" s="34" t="s">
        <v>22657</v>
      </c>
      <c r="E489" s="34" t="s">
        <v>22658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22664</v>
      </c>
      <c r="B490" s="34" t="s">
        <v>22251</v>
      </c>
      <c r="C490" s="34" t="s">
        <v>22249</v>
      </c>
      <c r="D490" s="34" t="s">
        <v>22657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22665</v>
      </c>
      <c r="B491" s="34" t="s">
        <v>22253</v>
      </c>
      <c r="C491" s="34" t="s">
        <v>22249</v>
      </c>
      <c r="D491" s="34" t="s">
        <v>22657</v>
      </c>
      <c r="E491" s="34" t="s">
        <v>22664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22666</v>
      </c>
      <c r="B492" s="34" t="s">
        <v>22232</v>
      </c>
      <c r="C492" s="34" t="s">
        <v>22249</v>
      </c>
      <c r="D492" s="34" t="s">
        <v>22657</v>
      </c>
      <c r="E492" s="34" t="s">
        <v>22664</v>
      </c>
      <c r="F492" s="34" t="s">
        <v>22665</v>
      </c>
      <c r="G492" s="34"/>
      <c r="H492" s="34"/>
      <c r="I492" s="34">
        <v>1952</v>
      </c>
      <c r="J492" s="34"/>
    </row>
    <row r="493" spans="1:10" ht="15" customHeight="1">
      <c r="A493" s="34" t="s">
        <v>22666</v>
      </c>
      <c r="B493" s="34" t="s">
        <v>22232</v>
      </c>
      <c r="C493" s="34" t="s">
        <v>22249</v>
      </c>
      <c r="D493" s="34" t="s">
        <v>22657</v>
      </c>
      <c r="E493" s="34" t="s">
        <v>22664</v>
      </c>
      <c r="F493" s="34" t="s">
        <v>22665</v>
      </c>
      <c r="G493" s="34"/>
      <c r="H493" s="34"/>
      <c r="I493" s="34">
        <v>1952</v>
      </c>
      <c r="J493" s="34"/>
    </row>
    <row r="494" spans="1:10" ht="15" customHeight="1">
      <c r="A494" s="34" t="s">
        <v>22667</v>
      </c>
      <c r="B494" s="34" t="s">
        <v>22232</v>
      </c>
      <c r="C494" s="34" t="s">
        <v>22249</v>
      </c>
      <c r="D494" s="34" t="s">
        <v>22657</v>
      </c>
      <c r="E494" s="34" t="s">
        <v>22664</v>
      </c>
      <c r="F494" s="34" t="s">
        <v>22665</v>
      </c>
      <c r="G494" s="34"/>
      <c r="H494" s="34"/>
      <c r="I494" s="34">
        <v>459</v>
      </c>
      <c r="J494" s="34"/>
    </row>
    <row r="495" spans="1:10" ht="15" customHeight="1">
      <c r="A495" s="34" t="s">
        <v>22668</v>
      </c>
      <c r="B495" s="34" t="s">
        <v>22232</v>
      </c>
      <c r="C495" s="34" t="s">
        <v>22249</v>
      </c>
      <c r="D495" s="34" t="s">
        <v>22657</v>
      </c>
      <c r="E495" s="34" t="s">
        <v>22664</v>
      </c>
      <c r="F495" s="34" t="s">
        <v>22665</v>
      </c>
      <c r="G495" s="34"/>
      <c r="H495" s="34"/>
      <c r="I495" s="34">
        <v>1954</v>
      </c>
      <c r="J495" s="34"/>
    </row>
    <row r="496" spans="1:10" ht="15" customHeight="1">
      <c r="A496" s="34" t="s">
        <v>22669</v>
      </c>
      <c r="B496" s="34" t="s">
        <v>22232</v>
      </c>
      <c r="C496" s="34" t="s">
        <v>22249</v>
      </c>
      <c r="D496" s="34" t="s">
        <v>22657</v>
      </c>
      <c r="E496" s="34" t="s">
        <v>22664</v>
      </c>
      <c r="F496" s="34" t="s">
        <v>22665</v>
      </c>
      <c r="G496" s="34"/>
      <c r="H496" s="34"/>
      <c r="I496" s="34">
        <v>1953</v>
      </c>
      <c r="J496" s="34"/>
    </row>
    <row r="497" spans="1:10" ht="15" customHeight="1">
      <c r="A497" s="34" t="s">
        <v>22670</v>
      </c>
      <c r="B497" s="34" t="s">
        <v>22232</v>
      </c>
      <c r="C497" s="34" t="s">
        <v>22249</v>
      </c>
      <c r="D497" s="34" t="s">
        <v>22657</v>
      </c>
      <c r="E497" s="34" t="s">
        <v>22664</v>
      </c>
      <c r="F497" s="34" t="s">
        <v>22665</v>
      </c>
      <c r="G497" s="34"/>
      <c r="H497" s="34"/>
      <c r="I497" s="34">
        <v>12489</v>
      </c>
      <c r="J497" s="34"/>
    </row>
    <row r="498" spans="1:10" ht="15" customHeight="1">
      <c r="A498" s="34" t="s">
        <v>22671</v>
      </c>
      <c r="B498" s="34" t="s">
        <v>22232</v>
      </c>
      <c r="C498" s="34" t="s">
        <v>22249</v>
      </c>
      <c r="D498" s="34" t="s">
        <v>22657</v>
      </c>
      <c r="E498" s="34" t="s">
        <v>22664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22672</v>
      </c>
      <c r="B499" s="34" t="s">
        <v>22232</v>
      </c>
      <c r="C499" s="34" t="s">
        <v>22249</v>
      </c>
      <c r="D499" s="34" t="s">
        <v>22657</v>
      </c>
      <c r="E499" s="34" t="s">
        <v>22664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22673</v>
      </c>
      <c r="B500" s="34" t="s">
        <v>22232</v>
      </c>
      <c r="C500" s="34" t="s">
        <v>22249</v>
      </c>
      <c r="D500" s="34" t="s">
        <v>22657</v>
      </c>
      <c r="E500" s="34" t="s">
        <v>22664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22674</v>
      </c>
      <c r="B501" s="34" t="s">
        <v>22251</v>
      </c>
      <c r="C501" s="34" t="s">
        <v>22249</v>
      </c>
      <c r="D501" s="34" t="s">
        <v>22657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22244</v>
      </c>
      <c r="B502" s="34" t="s">
        <v>22232</v>
      </c>
      <c r="C502" s="34" t="s">
        <v>22249</v>
      </c>
      <c r="D502" s="34" t="s">
        <v>22657</v>
      </c>
      <c r="E502" s="34" t="s">
        <v>22674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22245</v>
      </c>
      <c r="B503" s="34" t="s">
        <v>22232</v>
      </c>
      <c r="C503" s="34" t="s">
        <v>22249</v>
      </c>
      <c r="D503" s="34" t="s">
        <v>22657</v>
      </c>
      <c r="E503" s="34" t="s">
        <v>22674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22675</v>
      </c>
      <c r="B504" s="34" t="s">
        <v>22232</v>
      </c>
      <c r="C504" s="34" t="s">
        <v>22249</v>
      </c>
      <c r="D504" s="34" t="s">
        <v>22657</v>
      </c>
      <c r="E504" s="34" t="s">
        <v>22674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22453</v>
      </c>
      <c r="B505" s="34" t="s">
        <v>22274</v>
      </c>
      <c r="C505" s="34" t="s">
        <v>22249</v>
      </c>
      <c r="D505" s="34" t="s">
        <v>22657</v>
      </c>
      <c r="E505" s="34" t="s">
        <v>22674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22454</v>
      </c>
      <c r="B506" s="34" t="s">
        <v>22232</v>
      </c>
      <c r="C506" s="34" t="s">
        <v>22249</v>
      </c>
      <c r="D506" s="34" t="s">
        <v>22657</v>
      </c>
      <c r="E506" s="34" t="s">
        <v>22674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22455</v>
      </c>
      <c r="B507" s="34" t="s">
        <v>22232</v>
      </c>
      <c r="C507" s="34" t="s">
        <v>22249</v>
      </c>
      <c r="D507" s="34" t="s">
        <v>22657</v>
      </c>
      <c r="E507" s="34" t="s">
        <v>22674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22676</v>
      </c>
      <c r="B508" s="34" t="s">
        <v>22232</v>
      </c>
      <c r="C508" s="34" t="s">
        <v>22249</v>
      </c>
      <c r="D508" s="34" t="s">
        <v>22657</v>
      </c>
      <c r="E508" s="34" t="s">
        <v>22674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22677</v>
      </c>
      <c r="B509" s="34" t="s">
        <v>22251</v>
      </c>
      <c r="C509" s="34" t="s">
        <v>22249</v>
      </c>
      <c r="D509" s="34" t="s">
        <v>22657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22678</v>
      </c>
      <c r="B510" s="34" t="s">
        <v>22232</v>
      </c>
      <c r="C510" s="34" t="s">
        <v>22249</v>
      </c>
      <c r="D510" s="34" t="s">
        <v>22657</v>
      </c>
      <c r="E510" s="34" t="s">
        <v>22677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22443</v>
      </c>
      <c r="B511" s="34" t="s">
        <v>22232</v>
      </c>
      <c r="C511" s="34" t="s">
        <v>22249</v>
      </c>
      <c r="D511" s="34" t="s">
        <v>22657</v>
      </c>
      <c r="E511" s="34" t="s">
        <v>22677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22679</v>
      </c>
      <c r="B512" s="34" t="s">
        <v>22232</v>
      </c>
      <c r="C512" s="34" t="s">
        <v>22249</v>
      </c>
      <c r="D512" s="34" t="s">
        <v>22657</v>
      </c>
      <c r="E512" s="34" t="s">
        <v>22677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22680</v>
      </c>
      <c r="B513" s="34" t="s">
        <v>22253</v>
      </c>
      <c r="C513" s="34" t="s">
        <v>22249</v>
      </c>
      <c r="D513" s="34" t="s">
        <v>22657</v>
      </c>
      <c r="E513" s="34" t="s">
        <v>22677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22681</v>
      </c>
      <c r="B514" s="34" t="s">
        <v>22232</v>
      </c>
      <c r="C514" s="34" t="s">
        <v>22249</v>
      </c>
      <c r="D514" s="34" t="s">
        <v>22657</v>
      </c>
      <c r="E514" s="34" t="s">
        <v>22677</v>
      </c>
      <c r="F514" s="34" t="s">
        <v>22680</v>
      </c>
      <c r="G514" s="34"/>
      <c r="H514" s="34"/>
      <c r="I514" s="34">
        <v>2034</v>
      </c>
      <c r="J514" s="34"/>
    </row>
    <row r="515" spans="1:10" ht="15" customHeight="1">
      <c r="A515" s="34" t="s">
        <v>22681</v>
      </c>
      <c r="B515" s="34" t="s">
        <v>22232</v>
      </c>
      <c r="C515" s="34" t="s">
        <v>22249</v>
      </c>
      <c r="D515" s="34" t="s">
        <v>22657</v>
      </c>
      <c r="E515" s="34" t="s">
        <v>22677</v>
      </c>
      <c r="F515" s="34" t="s">
        <v>22680</v>
      </c>
      <c r="G515" s="34"/>
      <c r="H515" s="34"/>
      <c r="I515" s="34">
        <v>2034</v>
      </c>
      <c r="J515" s="34"/>
    </row>
    <row r="516" spans="1:10" ht="15" customHeight="1">
      <c r="A516" s="34" t="s">
        <v>22682</v>
      </c>
      <c r="B516" s="34" t="s">
        <v>22232</v>
      </c>
      <c r="C516" s="34" t="s">
        <v>22249</v>
      </c>
      <c r="D516" s="34" t="s">
        <v>22657</v>
      </c>
      <c r="E516" s="34" t="s">
        <v>22677</v>
      </c>
      <c r="F516" s="34" t="s">
        <v>22680</v>
      </c>
      <c r="G516" s="34"/>
      <c r="H516" s="34"/>
      <c r="I516" s="34">
        <v>2035</v>
      </c>
      <c r="J516" s="34"/>
    </row>
    <row r="517" spans="1:10" ht="15" customHeight="1">
      <c r="A517" s="34" t="s">
        <v>22683</v>
      </c>
      <c r="B517" s="34" t="s">
        <v>22232</v>
      </c>
      <c r="C517" s="34" t="s">
        <v>22249</v>
      </c>
      <c r="D517" s="34" t="s">
        <v>22657</v>
      </c>
      <c r="E517" s="34" t="s">
        <v>22677</v>
      </c>
      <c r="F517" s="34" t="s">
        <v>22680</v>
      </c>
      <c r="G517" s="34"/>
      <c r="H517" s="34"/>
      <c r="I517" s="34">
        <v>2055</v>
      </c>
      <c r="J517" s="34"/>
    </row>
    <row r="518" spans="1:10" ht="15" customHeight="1">
      <c r="A518" s="34" t="s">
        <v>22684</v>
      </c>
      <c r="B518" s="34" t="s">
        <v>22232</v>
      </c>
      <c r="C518" s="34" t="s">
        <v>22249</v>
      </c>
      <c r="D518" s="34" t="s">
        <v>22657</v>
      </c>
      <c r="E518" s="34" t="s">
        <v>22677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22685</v>
      </c>
      <c r="B519" s="34" t="s">
        <v>22315</v>
      </c>
      <c r="C519" s="34" t="s">
        <v>22249</v>
      </c>
      <c r="D519" s="34" t="s">
        <v>22657</v>
      </c>
      <c r="E519" s="34" t="s">
        <v>22677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22686</v>
      </c>
      <c r="B520" s="34" t="s">
        <v>22232</v>
      </c>
      <c r="C520" s="34" t="s">
        <v>22249</v>
      </c>
      <c r="D520" s="34" t="s">
        <v>22657</v>
      </c>
      <c r="E520" s="34" t="s">
        <v>22677</v>
      </c>
      <c r="F520" s="34" t="s">
        <v>22685</v>
      </c>
      <c r="G520" s="34"/>
      <c r="H520" s="34"/>
      <c r="I520" s="34">
        <v>857</v>
      </c>
      <c r="J520" s="34"/>
    </row>
    <row r="521" spans="1:10" ht="15" customHeight="1">
      <c r="A521" s="34" t="s">
        <v>22687</v>
      </c>
      <c r="B521" s="34" t="s">
        <v>22232</v>
      </c>
      <c r="C521" s="34" t="s">
        <v>22249</v>
      </c>
      <c r="D521" s="34" t="s">
        <v>22657</v>
      </c>
      <c r="E521" s="34" t="s">
        <v>22677</v>
      </c>
      <c r="F521" s="34" t="s">
        <v>22685</v>
      </c>
      <c r="G521" s="34"/>
      <c r="H521" s="34"/>
      <c r="I521" s="34">
        <v>856</v>
      </c>
      <c r="J521" s="34"/>
    </row>
    <row r="522" spans="1:10" ht="15" customHeight="1">
      <c r="A522" s="34" t="s">
        <v>22688</v>
      </c>
      <c r="B522" s="34" t="s">
        <v>22232</v>
      </c>
      <c r="C522" s="34" t="s">
        <v>22249</v>
      </c>
      <c r="D522" s="34" t="s">
        <v>22657</v>
      </c>
      <c r="E522" s="34" t="s">
        <v>22677</v>
      </c>
      <c r="F522" s="34" t="s">
        <v>22685</v>
      </c>
      <c r="G522" s="34"/>
      <c r="H522" s="34"/>
      <c r="I522" s="34">
        <v>862</v>
      </c>
      <c r="J522" s="34"/>
    </row>
    <row r="523" spans="1:10" ht="15" customHeight="1">
      <c r="A523" s="34" t="s">
        <v>22689</v>
      </c>
      <c r="B523" s="34" t="s">
        <v>22232</v>
      </c>
      <c r="C523" s="34" t="s">
        <v>22249</v>
      </c>
      <c r="D523" s="34" t="s">
        <v>22657</v>
      </c>
      <c r="E523" s="34" t="s">
        <v>22677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22690</v>
      </c>
      <c r="B524" s="34" t="s">
        <v>22251</v>
      </c>
      <c r="C524" s="34" t="s">
        <v>22249</v>
      </c>
      <c r="D524" s="34" t="s">
        <v>22657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23996</v>
      </c>
      <c r="B525" s="34" t="s">
        <v>22253</v>
      </c>
      <c r="C525" s="34" t="s">
        <v>22249</v>
      </c>
      <c r="D525" s="34" t="s">
        <v>22657</v>
      </c>
      <c r="E525" s="34" t="s">
        <v>22690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22692</v>
      </c>
      <c r="B526" s="34" t="s">
        <v>22232</v>
      </c>
      <c r="C526" s="34" t="s">
        <v>22249</v>
      </c>
      <c r="D526" s="34" t="s">
        <v>22657</v>
      </c>
      <c r="E526" s="34" t="s">
        <v>22690</v>
      </c>
      <c r="F526" s="34" t="s">
        <v>22691</v>
      </c>
      <c r="G526" s="34"/>
      <c r="H526" s="34"/>
      <c r="I526" s="34">
        <v>3159</v>
      </c>
      <c r="J526" s="34"/>
    </row>
    <row r="527" spans="1:10" ht="15" customHeight="1">
      <c r="A527" s="34" t="s">
        <v>22692</v>
      </c>
      <c r="B527" s="34" t="s">
        <v>22232</v>
      </c>
      <c r="C527" s="34" t="s">
        <v>22249</v>
      </c>
      <c r="D527" s="34" t="s">
        <v>22657</v>
      </c>
      <c r="E527" s="34" t="s">
        <v>22690</v>
      </c>
      <c r="F527" s="34" t="s">
        <v>22691</v>
      </c>
      <c r="G527" s="34"/>
      <c r="H527" s="34"/>
      <c r="I527" s="34">
        <v>3159</v>
      </c>
      <c r="J527" s="34"/>
    </row>
    <row r="528" spans="1:10" ht="15" customHeight="1">
      <c r="A528" s="34" t="s">
        <v>22693</v>
      </c>
      <c r="B528" s="34" t="s">
        <v>22232</v>
      </c>
      <c r="C528" s="34" t="s">
        <v>22249</v>
      </c>
      <c r="D528" s="34" t="s">
        <v>22657</v>
      </c>
      <c r="E528" s="34" t="s">
        <v>22690</v>
      </c>
      <c r="F528" s="34" t="s">
        <v>22691</v>
      </c>
      <c r="G528" s="34"/>
      <c r="H528" s="34"/>
      <c r="I528" s="34">
        <v>904</v>
      </c>
      <c r="J528" s="34"/>
    </row>
    <row r="529" spans="1:10" ht="15" customHeight="1">
      <c r="A529" s="34" t="s">
        <v>23997</v>
      </c>
      <c r="B529" s="34" t="s">
        <v>22253</v>
      </c>
      <c r="C529" s="34" t="s">
        <v>22249</v>
      </c>
      <c r="D529" s="34" t="s">
        <v>22657</v>
      </c>
      <c r="E529" s="34" t="s">
        <v>22690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22695</v>
      </c>
      <c r="B530" s="34" t="s">
        <v>22232</v>
      </c>
      <c r="C530" s="34" t="s">
        <v>22249</v>
      </c>
      <c r="D530" s="34" t="s">
        <v>22657</v>
      </c>
      <c r="E530" s="34" t="s">
        <v>22690</v>
      </c>
      <c r="F530" s="34" t="s">
        <v>22694</v>
      </c>
      <c r="G530" s="34"/>
      <c r="H530" s="34"/>
      <c r="I530" s="34">
        <v>3160</v>
      </c>
      <c r="J530" s="34"/>
    </row>
    <row r="531" spans="1:10" ht="15" customHeight="1">
      <c r="A531" s="34" t="s">
        <v>22695</v>
      </c>
      <c r="B531" s="34" t="s">
        <v>22232</v>
      </c>
      <c r="C531" s="34" t="s">
        <v>22249</v>
      </c>
      <c r="D531" s="34" t="s">
        <v>22657</v>
      </c>
      <c r="E531" s="34" t="s">
        <v>22690</v>
      </c>
      <c r="F531" s="34" t="s">
        <v>22694</v>
      </c>
      <c r="G531" s="34"/>
      <c r="H531" s="34"/>
      <c r="I531" s="34">
        <v>3160</v>
      </c>
      <c r="J531" s="34"/>
    </row>
    <row r="532" spans="1:10" ht="15" customHeight="1">
      <c r="A532" s="34" t="s">
        <v>22696</v>
      </c>
      <c r="B532" s="34" t="s">
        <v>22232</v>
      </c>
      <c r="C532" s="34" t="s">
        <v>22249</v>
      </c>
      <c r="D532" s="34" t="s">
        <v>22657</v>
      </c>
      <c r="E532" s="34" t="s">
        <v>22690</v>
      </c>
      <c r="F532" s="34" t="s">
        <v>22694</v>
      </c>
      <c r="G532" s="34"/>
      <c r="H532" s="34"/>
      <c r="I532" s="34">
        <v>905</v>
      </c>
      <c r="J532" s="34"/>
    </row>
    <row r="533" spans="1:10" ht="15" customHeight="1">
      <c r="A533" s="34" t="s">
        <v>23998</v>
      </c>
      <c r="B533" s="34" t="s">
        <v>22232</v>
      </c>
      <c r="C533" s="34" t="s">
        <v>22249</v>
      </c>
      <c r="D533" s="34" t="s">
        <v>22657</v>
      </c>
      <c r="E533" s="34" t="s">
        <v>22690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22697</v>
      </c>
      <c r="B534" s="34" t="s">
        <v>22232</v>
      </c>
      <c r="C534" s="34" t="s">
        <v>22249</v>
      </c>
      <c r="D534" s="34" t="s">
        <v>22657</v>
      </c>
      <c r="E534" s="34" t="s">
        <v>22690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22698</v>
      </c>
      <c r="B535" s="34" t="s">
        <v>22232</v>
      </c>
      <c r="C535" s="34" t="s">
        <v>22249</v>
      </c>
      <c r="D535" s="34" t="s">
        <v>22657</v>
      </c>
      <c r="E535" s="34" t="s">
        <v>22690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22699</v>
      </c>
      <c r="B536" s="34" t="s">
        <v>22266</v>
      </c>
      <c r="C536" s="34" t="s">
        <v>22249</v>
      </c>
      <c r="D536" s="34" t="s">
        <v>22657</v>
      </c>
      <c r="E536" s="34" t="s">
        <v>22690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22700</v>
      </c>
      <c r="B537" s="34" t="s">
        <v>22248</v>
      </c>
      <c r="C537" s="34" t="s">
        <v>22249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22701</v>
      </c>
      <c r="B538" s="34" t="s">
        <v>22251</v>
      </c>
      <c r="C538" s="34" t="s">
        <v>22249</v>
      </c>
      <c r="D538" s="34" t="s">
        <v>22700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22240</v>
      </c>
      <c r="B539" s="34" t="s">
        <v>22232</v>
      </c>
      <c r="C539" s="34" t="s">
        <v>22249</v>
      </c>
      <c r="D539" s="34" t="s">
        <v>22700</v>
      </c>
      <c r="E539" s="34" t="s">
        <v>22701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22702</v>
      </c>
      <c r="B540" s="34" t="s">
        <v>22274</v>
      </c>
      <c r="C540" s="34" t="s">
        <v>22249</v>
      </c>
      <c r="D540" s="34" t="s">
        <v>22700</v>
      </c>
      <c r="E540" s="34" t="s">
        <v>22701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22703</v>
      </c>
      <c r="B541" s="34" t="s">
        <v>22232</v>
      </c>
      <c r="C541" s="34" t="s">
        <v>22249</v>
      </c>
      <c r="D541" s="34" t="s">
        <v>22700</v>
      </c>
      <c r="E541" s="34" t="s">
        <v>22701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22704</v>
      </c>
      <c r="B542" s="34" t="s">
        <v>22251</v>
      </c>
      <c r="C542" s="34" t="s">
        <v>22249</v>
      </c>
      <c r="D542" s="34" t="s">
        <v>22700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22705</v>
      </c>
      <c r="B543" s="34" t="s">
        <v>22232</v>
      </c>
      <c r="C543" s="34" t="s">
        <v>22249</v>
      </c>
      <c r="D543" s="34" t="s">
        <v>22700</v>
      </c>
      <c r="E543" s="34" t="s">
        <v>22704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22706</v>
      </c>
      <c r="B544" s="34" t="s">
        <v>22232</v>
      </c>
      <c r="C544" s="34" t="s">
        <v>22249</v>
      </c>
      <c r="D544" s="34" t="s">
        <v>22700</v>
      </c>
      <c r="E544" s="34" t="s">
        <v>22704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22707</v>
      </c>
      <c r="B545" s="34" t="s">
        <v>22251</v>
      </c>
      <c r="C545" s="34" t="s">
        <v>22249</v>
      </c>
      <c r="D545" s="34" t="s">
        <v>22700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22708</v>
      </c>
      <c r="B546" s="34" t="s">
        <v>22232</v>
      </c>
      <c r="C546" s="34" t="s">
        <v>22249</v>
      </c>
      <c r="D546" s="34" t="s">
        <v>22700</v>
      </c>
      <c r="E546" s="34" t="s">
        <v>22707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22709</v>
      </c>
      <c r="B547" s="34" t="s">
        <v>22232</v>
      </c>
      <c r="C547" s="34" t="s">
        <v>22249</v>
      </c>
      <c r="D547" s="34" t="s">
        <v>22700</v>
      </c>
      <c r="E547" s="34" t="s">
        <v>22707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22710</v>
      </c>
      <c r="B548" s="34" t="s">
        <v>22232</v>
      </c>
      <c r="C548" s="34" t="s">
        <v>22249</v>
      </c>
      <c r="D548" s="34" t="s">
        <v>22700</v>
      </c>
      <c r="E548" s="34" t="s">
        <v>22707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22711</v>
      </c>
      <c r="B549" s="34" t="s">
        <v>22232</v>
      </c>
      <c r="C549" s="34" t="s">
        <v>22249</v>
      </c>
      <c r="D549" s="34" t="s">
        <v>22700</v>
      </c>
      <c r="E549" s="34" t="s">
        <v>22707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22712</v>
      </c>
      <c r="B550" s="34" t="s">
        <v>22232</v>
      </c>
      <c r="C550" s="34" t="s">
        <v>22249</v>
      </c>
      <c r="D550" s="34" t="s">
        <v>22700</v>
      </c>
      <c r="E550" s="34" t="s">
        <v>22707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22713</v>
      </c>
      <c r="B551" s="34" t="s">
        <v>22274</v>
      </c>
      <c r="C551" s="34" t="s">
        <v>22249</v>
      </c>
      <c r="D551" s="34" t="s">
        <v>22700</v>
      </c>
      <c r="E551" s="34" t="s">
        <v>22707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22714</v>
      </c>
      <c r="B552" s="34" t="s">
        <v>22274</v>
      </c>
      <c r="C552" s="34" t="s">
        <v>22249</v>
      </c>
      <c r="D552" s="34" t="s">
        <v>22700</v>
      </c>
      <c r="E552" s="34" t="s">
        <v>22707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22715</v>
      </c>
      <c r="B553" s="34" t="s">
        <v>22251</v>
      </c>
      <c r="C553" s="34" t="s">
        <v>22249</v>
      </c>
      <c r="D553" s="34" t="s">
        <v>22700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22424</v>
      </c>
      <c r="B554" s="34" t="s">
        <v>22232</v>
      </c>
      <c r="C554" s="34" t="s">
        <v>22249</v>
      </c>
      <c r="D554" s="34" t="s">
        <v>22700</v>
      </c>
      <c r="E554" s="34" t="s">
        <v>22715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22716</v>
      </c>
      <c r="B555" s="34" t="s">
        <v>22274</v>
      </c>
      <c r="C555" s="34" t="s">
        <v>22249</v>
      </c>
      <c r="D555" s="34" t="s">
        <v>22700</v>
      </c>
      <c r="E555" s="34" t="s">
        <v>22715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22717</v>
      </c>
      <c r="B556" s="34" t="s">
        <v>22232</v>
      </c>
      <c r="C556" s="34" t="s">
        <v>22249</v>
      </c>
      <c r="D556" s="34" t="s">
        <v>22700</v>
      </c>
      <c r="E556" s="34" t="s">
        <v>22715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22718</v>
      </c>
      <c r="B557" s="34" t="s">
        <v>22232</v>
      </c>
      <c r="C557" s="34" t="s">
        <v>22249</v>
      </c>
      <c r="D557" s="34" t="s">
        <v>22700</v>
      </c>
      <c r="E557" s="34" t="s">
        <v>22715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22719</v>
      </c>
      <c r="B558" s="34" t="s">
        <v>22232</v>
      </c>
      <c r="C558" s="34" t="s">
        <v>22249</v>
      </c>
      <c r="D558" s="34" t="s">
        <v>22700</v>
      </c>
      <c r="E558" s="34" t="s">
        <v>22715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22720</v>
      </c>
      <c r="B559" s="34" t="s">
        <v>22315</v>
      </c>
      <c r="C559" s="34" t="s">
        <v>22249</v>
      </c>
      <c r="D559" s="34" t="s">
        <v>22700</v>
      </c>
      <c r="E559" s="34" t="s">
        <v>22715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22721</v>
      </c>
      <c r="B560" s="34" t="s">
        <v>22232</v>
      </c>
      <c r="C560" s="34" t="s">
        <v>22249</v>
      </c>
      <c r="D560" s="34" t="s">
        <v>22700</v>
      </c>
      <c r="E560" s="34" t="s">
        <v>22715</v>
      </c>
      <c r="F560" s="34" t="s">
        <v>22720</v>
      </c>
      <c r="G560" s="34"/>
      <c r="H560" s="34"/>
      <c r="I560" s="34">
        <v>2042</v>
      </c>
      <c r="J560" s="34"/>
    </row>
    <row r="561" spans="1:10" ht="15" customHeight="1">
      <c r="A561" s="34" t="s">
        <v>22722</v>
      </c>
      <c r="B561" s="34" t="s">
        <v>22232</v>
      </c>
      <c r="C561" s="34" t="s">
        <v>22249</v>
      </c>
      <c r="D561" s="34" t="s">
        <v>22700</v>
      </c>
      <c r="E561" s="34" t="s">
        <v>22715</v>
      </c>
      <c r="F561" s="34" t="s">
        <v>22720</v>
      </c>
      <c r="G561" s="34"/>
      <c r="H561" s="34"/>
      <c r="I561" s="34">
        <v>305</v>
      </c>
      <c r="J561" s="34"/>
    </row>
    <row r="562" spans="1:10" ht="15" customHeight="1">
      <c r="A562" s="34" t="s">
        <v>22723</v>
      </c>
      <c r="B562" s="34" t="s">
        <v>22251</v>
      </c>
      <c r="C562" s="34" t="s">
        <v>22249</v>
      </c>
      <c r="D562" s="34" t="s">
        <v>22700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22724</v>
      </c>
      <c r="B563" s="34" t="s">
        <v>22232</v>
      </c>
      <c r="C563" s="34" t="s">
        <v>22249</v>
      </c>
      <c r="D563" s="34" t="s">
        <v>22700</v>
      </c>
      <c r="E563" s="34" t="s">
        <v>22723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22725</v>
      </c>
      <c r="B564" s="34" t="s">
        <v>22248</v>
      </c>
      <c r="C564" s="34" t="s">
        <v>22249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22726</v>
      </c>
      <c r="B565" s="34" t="s">
        <v>22251</v>
      </c>
      <c r="C565" s="34" t="s">
        <v>22249</v>
      </c>
      <c r="D565" s="34" t="s">
        <v>22725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22274</v>
      </c>
      <c r="C566" s="34" t="s">
        <v>22249</v>
      </c>
      <c r="D566" s="34" t="s">
        <v>22725</v>
      </c>
      <c r="E566" s="34" t="s">
        <v>22726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22727</v>
      </c>
      <c r="B567" s="34" t="s">
        <v>22274</v>
      </c>
      <c r="C567" s="34" t="s">
        <v>22249</v>
      </c>
      <c r="D567" s="34" t="s">
        <v>22725</v>
      </c>
      <c r="E567" s="34" t="s">
        <v>22726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22728</v>
      </c>
      <c r="B568" s="34" t="s">
        <v>22274</v>
      </c>
      <c r="C568" s="34" t="s">
        <v>22249</v>
      </c>
      <c r="D568" s="34" t="s">
        <v>22725</v>
      </c>
      <c r="E568" s="34" t="s">
        <v>22726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22729</v>
      </c>
      <c r="B569" s="34" t="s">
        <v>22232</v>
      </c>
      <c r="C569" s="34" t="s">
        <v>22249</v>
      </c>
      <c r="D569" s="34" t="s">
        <v>22725</v>
      </c>
      <c r="E569" s="34" t="s">
        <v>22726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22730</v>
      </c>
      <c r="B570" s="34" t="s">
        <v>22251</v>
      </c>
      <c r="C570" s="34" t="s">
        <v>22249</v>
      </c>
      <c r="D570" s="34" t="s">
        <v>22725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22731</v>
      </c>
      <c r="B571" s="34" t="s">
        <v>22580</v>
      </c>
      <c r="C571" s="34" t="s">
        <v>22249</v>
      </c>
      <c r="D571" s="34" t="s">
        <v>22725</v>
      </c>
      <c r="E571" s="34" t="s">
        <v>22730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22732</v>
      </c>
      <c r="B572" s="34" t="s">
        <v>22580</v>
      </c>
      <c r="C572" s="34" t="s">
        <v>22249</v>
      </c>
      <c r="D572" s="34" t="s">
        <v>22725</v>
      </c>
      <c r="E572" s="34" t="s">
        <v>22730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22733</v>
      </c>
      <c r="B573" s="34" t="s">
        <v>22580</v>
      </c>
      <c r="C573" s="34" t="s">
        <v>22249</v>
      </c>
      <c r="D573" s="34" t="s">
        <v>22725</v>
      </c>
      <c r="E573" s="34" t="s">
        <v>22730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22734</v>
      </c>
      <c r="B574" s="34" t="s">
        <v>22580</v>
      </c>
      <c r="C574" s="34" t="s">
        <v>22249</v>
      </c>
      <c r="D574" s="34" t="s">
        <v>22725</v>
      </c>
      <c r="E574" s="34" t="s">
        <v>22730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22735</v>
      </c>
      <c r="B575" s="34" t="s">
        <v>22274</v>
      </c>
      <c r="C575" s="34" t="s">
        <v>22249</v>
      </c>
      <c r="D575" s="34" t="s">
        <v>22725</v>
      </c>
      <c r="E575" s="34" t="s">
        <v>22730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22736</v>
      </c>
      <c r="B576" s="34" t="s">
        <v>22251</v>
      </c>
      <c r="C576" s="34" t="s">
        <v>22249</v>
      </c>
      <c r="D576" s="34" t="s">
        <v>22725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22737</v>
      </c>
      <c r="B577" s="34" t="s">
        <v>22232</v>
      </c>
      <c r="C577" s="34" t="s">
        <v>22249</v>
      </c>
      <c r="D577" s="34" t="s">
        <v>22725</v>
      </c>
      <c r="E577" s="34" t="s">
        <v>22736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22738</v>
      </c>
      <c r="B578" s="34" t="s">
        <v>22232</v>
      </c>
      <c r="C578" s="34" t="s">
        <v>22249</v>
      </c>
      <c r="D578" s="34" t="s">
        <v>22725</v>
      </c>
      <c r="E578" s="34" t="s">
        <v>22736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22739</v>
      </c>
      <c r="B579" s="34" t="s">
        <v>22274</v>
      </c>
      <c r="C579" s="34" t="s">
        <v>22249</v>
      </c>
      <c r="D579" s="34" t="s">
        <v>22725</v>
      </c>
      <c r="E579" s="34" t="s">
        <v>22736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22740</v>
      </c>
      <c r="B580" s="34" t="s">
        <v>22251</v>
      </c>
      <c r="C580" s="34" t="s">
        <v>22249</v>
      </c>
      <c r="D580" s="34" t="s">
        <v>22725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22741</v>
      </c>
      <c r="B581" s="34" t="s">
        <v>22232</v>
      </c>
      <c r="C581" s="34" t="s">
        <v>22249</v>
      </c>
      <c r="D581" s="34" t="s">
        <v>22725</v>
      </c>
      <c r="E581" s="34" t="s">
        <v>22740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22742</v>
      </c>
      <c r="B582" s="34" t="s">
        <v>22232</v>
      </c>
      <c r="C582" s="34" t="s">
        <v>22249</v>
      </c>
      <c r="D582" s="34" t="s">
        <v>22725</v>
      </c>
      <c r="E582" s="34" t="s">
        <v>22740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22743</v>
      </c>
      <c r="B583" s="34" t="s">
        <v>22242</v>
      </c>
      <c r="C583" s="34" t="s">
        <v>22249</v>
      </c>
      <c r="D583" s="34" t="s">
        <v>22725</v>
      </c>
      <c r="E583" s="34" t="s">
        <v>22740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22744</v>
      </c>
      <c r="B584" s="34" t="s">
        <v>22274</v>
      </c>
      <c r="C584" s="34" t="s">
        <v>22249</v>
      </c>
      <c r="D584" s="34" t="s">
        <v>22725</v>
      </c>
      <c r="E584" s="34" t="s">
        <v>22740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22745</v>
      </c>
      <c r="B585" s="34" t="s">
        <v>22232</v>
      </c>
      <c r="C585" s="34" t="s">
        <v>22249</v>
      </c>
      <c r="D585" s="34" t="s">
        <v>22725</v>
      </c>
      <c r="E585" s="34" t="s">
        <v>22740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22746</v>
      </c>
      <c r="B586" s="34" t="s">
        <v>22232</v>
      </c>
      <c r="C586" s="34" t="s">
        <v>22249</v>
      </c>
      <c r="D586" s="34" t="s">
        <v>22725</v>
      </c>
      <c r="E586" s="34" t="s">
        <v>22740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22747</v>
      </c>
      <c r="B587" s="34" t="s">
        <v>22274</v>
      </c>
      <c r="C587" s="34" t="s">
        <v>22249</v>
      </c>
      <c r="D587" s="34" t="s">
        <v>22725</v>
      </c>
      <c r="E587" s="34" t="s">
        <v>22740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22748</v>
      </c>
      <c r="B588" s="34" t="s">
        <v>22274</v>
      </c>
      <c r="C588" s="34" t="s">
        <v>22249</v>
      </c>
      <c r="D588" s="34" t="s">
        <v>22725</v>
      </c>
      <c r="E588" s="34" t="s">
        <v>22740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22749</v>
      </c>
      <c r="B589" s="34" t="s">
        <v>22232</v>
      </c>
      <c r="C589" s="34" t="s">
        <v>22249</v>
      </c>
      <c r="D589" s="34" t="s">
        <v>22725</v>
      </c>
      <c r="E589" s="34" t="s">
        <v>22740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22750</v>
      </c>
      <c r="B590" s="34" t="s">
        <v>22315</v>
      </c>
      <c r="C590" s="34" t="s">
        <v>22249</v>
      </c>
      <c r="D590" s="34" t="s">
        <v>22725</v>
      </c>
      <c r="E590" s="34" t="s">
        <v>22740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22751</v>
      </c>
      <c r="B591" s="34" t="s">
        <v>22251</v>
      </c>
      <c r="C591" s="34" t="s">
        <v>22249</v>
      </c>
      <c r="D591" s="34" t="s">
        <v>22725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22752</v>
      </c>
      <c r="B592" s="34" t="s">
        <v>22253</v>
      </c>
      <c r="C592" s="34" t="s">
        <v>22249</v>
      </c>
      <c r="D592" s="34" t="s">
        <v>22725</v>
      </c>
      <c r="E592" s="34" t="s">
        <v>22751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22753</v>
      </c>
      <c r="B593" s="34" t="s">
        <v>22232</v>
      </c>
      <c r="C593" s="34" t="s">
        <v>22249</v>
      </c>
      <c r="D593" s="34" t="s">
        <v>22725</v>
      </c>
      <c r="E593" s="34" t="s">
        <v>22751</v>
      </c>
      <c r="F593" s="34" t="s">
        <v>22752</v>
      </c>
      <c r="G593" s="34"/>
      <c r="H593" s="34"/>
      <c r="I593" s="34">
        <v>16105</v>
      </c>
      <c r="J593" s="34"/>
    </row>
    <row r="594" spans="1:10" ht="15" customHeight="1">
      <c r="A594" s="34" t="s">
        <v>22753</v>
      </c>
      <c r="B594" s="34" t="s">
        <v>22232</v>
      </c>
      <c r="C594" s="34" t="s">
        <v>22249</v>
      </c>
      <c r="D594" s="34" t="s">
        <v>22725</v>
      </c>
      <c r="E594" s="34" t="s">
        <v>22751</v>
      </c>
      <c r="F594" s="34" t="s">
        <v>22752</v>
      </c>
      <c r="G594" s="34"/>
      <c r="H594" s="34"/>
      <c r="I594" s="34">
        <v>16105</v>
      </c>
      <c r="J594" s="34"/>
    </row>
    <row r="595" spans="1:10" ht="15" customHeight="1">
      <c r="A595" s="34" t="s">
        <v>22754</v>
      </c>
      <c r="B595" s="34" t="s">
        <v>22232</v>
      </c>
      <c r="C595" s="34" t="s">
        <v>22249</v>
      </c>
      <c r="D595" s="34" t="s">
        <v>22725</v>
      </c>
      <c r="E595" s="34" t="s">
        <v>22751</v>
      </c>
      <c r="F595" s="34" t="s">
        <v>22752</v>
      </c>
      <c r="G595" s="34"/>
      <c r="H595" s="34"/>
      <c r="I595" s="34">
        <v>184</v>
      </c>
      <c r="J595" s="34"/>
    </row>
    <row r="596" spans="1:10" ht="15" customHeight="1">
      <c r="A596" s="34" t="s">
        <v>22755</v>
      </c>
      <c r="B596" s="34" t="s">
        <v>22274</v>
      </c>
      <c r="C596" s="34" t="s">
        <v>22249</v>
      </c>
      <c r="D596" s="34" t="s">
        <v>22725</v>
      </c>
      <c r="E596" s="34" t="s">
        <v>22751</v>
      </c>
      <c r="F596" s="34" t="s">
        <v>22752</v>
      </c>
      <c r="G596" s="34"/>
      <c r="H596" s="34"/>
      <c r="I596" s="34">
        <v>896</v>
      </c>
      <c r="J596" s="34"/>
    </row>
    <row r="597" spans="1:10" ht="15" customHeight="1">
      <c r="A597" s="34" t="s">
        <v>22756</v>
      </c>
      <c r="B597" s="34" t="s">
        <v>22248</v>
      </c>
      <c r="C597" s="34" t="s">
        <v>22249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22757</v>
      </c>
      <c r="B598" s="34" t="s">
        <v>22251</v>
      </c>
      <c r="C598" s="34" t="s">
        <v>22249</v>
      </c>
      <c r="D598" s="34" t="s">
        <v>22756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22758</v>
      </c>
      <c r="B599" s="34" t="s">
        <v>22232</v>
      </c>
      <c r="C599" s="34" t="s">
        <v>22249</v>
      </c>
      <c r="D599" s="34" t="s">
        <v>22756</v>
      </c>
      <c r="E599" s="34" t="s">
        <v>22757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22759</v>
      </c>
      <c r="B600" s="34" t="s">
        <v>22232</v>
      </c>
      <c r="C600" s="34" t="s">
        <v>22249</v>
      </c>
      <c r="D600" s="34" t="s">
        <v>22756</v>
      </c>
      <c r="E600" s="34" t="s">
        <v>22757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22754</v>
      </c>
      <c r="B601" s="34" t="s">
        <v>22232</v>
      </c>
      <c r="C601" s="34" t="s">
        <v>22249</v>
      </c>
      <c r="D601" s="34" t="s">
        <v>22756</v>
      </c>
      <c r="E601" s="34" t="s">
        <v>22757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22755</v>
      </c>
      <c r="B602" s="34" t="s">
        <v>22274</v>
      </c>
      <c r="C602" s="34" t="s">
        <v>22249</v>
      </c>
      <c r="D602" s="34" t="s">
        <v>22756</v>
      </c>
      <c r="E602" s="34" t="s">
        <v>22757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22760</v>
      </c>
      <c r="B603" s="34" t="s">
        <v>22232</v>
      </c>
      <c r="C603" s="34" t="s">
        <v>22249</v>
      </c>
      <c r="D603" s="34" t="s">
        <v>22756</v>
      </c>
      <c r="E603" s="34" t="s">
        <v>22757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22761</v>
      </c>
      <c r="B604" s="34" t="s">
        <v>22251</v>
      </c>
      <c r="C604" s="34" t="s">
        <v>22249</v>
      </c>
      <c r="D604" s="34" t="s">
        <v>22756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22762</v>
      </c>
      <c r="B605" s="34" t="s">
        <v>22232</v>
      </c>
      <c r="C605" s="34" t="s">
        <v>22249</v>
      </c>
      <c r="D605" s="34" t="s">
        <v>22756</v>
      </c>
      <c r="E605" s="34" t="s">
        <v>22761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22763</v>
      </c>
      <c r="B606" s="34" t="s">
        <v>22232</v>
      </c>
      <c r="C606" s="34" t="s">
        <v>22249</v>
      </c>
      <c r="D606" s="34" t="s">
        <v>22756</v>
      </c>
      <c r="E606" s="34" t="s">
        <v>22761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22764</v>
      </c>
      <c r="B607" s="34" t="s">
        <v>22251</v>
      </c>
      <c r="C607" s="34" t="s">
        <v>22249</v>
      </c>
      <c r="D607" s="34" t="s">
        <v>22756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22765</v>
      </c>
      <c r="B608" s="34" t="s">
        <v>22242</v>
      </c>
      <c r="C608" s="34" t="s">
        <v>22249</v>
      </c>
      <c r="D608" s="34" t="s">
        <v>22756</v>
      </c>
      <c r="E608" s="34" t="s">
        <v>22764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22766</v>
      </c>
      <c r="B609" s="34" t="s">
        <v>22274</v>
      </c>
      <c r="C609" s="34" t="s">
        <v>22249</v>
      </c>
      <c r="D609" s="34" t="s">
        <v>22756</v>
      </c>
      <c r="E609" s="34" t="s">
        <v>22764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22767</v>
      </c>
      <c r="B610" s="34" t="s">
        <v>22232</v>
      </c>
      <c r="C610" s="34" t="s">
        <v>22249</v>
      </c>
      <c r="D610" s="34" t="s">
        <v>22756</v>
      </c>
      <c r="E610" s="34" t="s">
        <v>22764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22768</v>
      </c>
      <c r="B611" s="34" t="s">
        <v>22232</v>
      </c>
      <c r="C611" s="34" t="s">
        <v>22249</v>
      </c>
      <c r="D611" s="34" t="s">
        <v>22756</v>
      </c>
      <c r="E611" s="34" t="s">
        <v>22764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22769</v>
      </c>
      <c r="B612" s="34" t="s">
        <v>22232</v>
      </c>
      <c r="C612" s="34" t="s">
        <v>22249</v>
      </c>
      <c r="D612" s="34" t="s">
        <v>22756</v>
      </c>
      <c r="E612" s="34" t="s">
        <v>22764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22770</v>
      </c>
      <c r="B613" s="34" t="s">
        <v>22251</v>
      </c>
      <c r="C613" s="34" t="s">
        <v>22249</v>
      </c>
      <c r="D613" s="34" t="s">
        <v>22756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22771</v>
      </c>
      <c r="B614" s="34" t="s">
        <v>22274</v>
      </c>
      <c r="C614" s="34" t="s">
        <v>22249</v>
      </c>
      <c r="D614" s="34" t="s">
        <v>22756</v>
      </c>
      <c r="E614" s="34" t="s">
        <v>22770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22772</v>
      </c>
      <c r="B615" s="34" t="s">
        <v>22232</v>
      </c>
      <c r="C615" s="34" t="s">
        <v>22249</v>
      </c>
      <c r="D615" s="34" t="s">
        <v>22756</v>
      </c>
      <c r="E615" s="34" t="s">
        <v>22770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22773</v>
      </c>
      <c r="B616" s="34" t="s">
        <v>22232</v>
      </c>
      <c r="C616" s="34" t="s">
        <v>22249</v>
      </c>
      <c r="D616" s="34" t="s">
        <v>22756</v>
      </c>
      <c r="E616" s="34" t="s">
        <v>22770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22774</v>
      </c>
      <c r="B617" s="34" t="s">
        <v>22232</v>
      </c>
      <c r="C617" s="34" t="s">
        <v>22249</v>
      </c>
      <c r="D617" s="34" t="s">
        <v>22756</v>
      </c>
      <c r="E617" s="34" t="s">
        <v>22770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22775</v>
      </c>
      <c r="B618" s="34" t="s">
        <v>22232</v>
      </c>
      <c r="C618" s="34" t="s">
        <v>22249</v>
      </c>
      <c r="D618" s="34" t="s">
        <v>22756</v>
      </c>
      <c r="E618" s="34" t="s">
        <v>22770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22776</v>
      </c>
      <c r="B619" s="34" t="s">
        <v>22232</v>
      </c>
      <c r="C619" s="34" t="s">
        <v>22249</v>
      </c>
      <c r="D619" s="34" t="s">
        <v>22756</v>
      </c>
      <c r="E619" s="34" t="s">
        <v>22770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22777</v>
      </c>
      <c r="B620" s="34" t="s">
        <v>22251</v>
      </c>
      <c r="C620" s="34" t="s">
        <v>22249</v>
      </c>
      <c r="D620" s="34" t="s">
        <v>22756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22778</v>
      </c>
      <c r="B621" s="34" t="s">
        <v>22232</v>
      </c>
      <c r="C621" s="34" t="s">
        <v>22249</v>
      </c>
      <c r="D621" s="34" t="s">
        <v>22756</v>
      </c>
      <c r="E621" s="34" t="s">
        <v>22777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22779</v>
      </c>
      <c r="B622" s="34" t="s">
        <v>22248</v>
      </c>
      <c r="C622" s="34" t="s">
        <v>22249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22780</v>
      </c>
      <c r="B623" s="34" t="s">
        <v>22251</v>
      </c>
      <c r="C623" s="34" t="s">
        <v>22249</v>
      </c>
      <c r="D623" s="34" t="s">
        <v>22779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22781</v>
      </c>
      <c r="B624" s="34" t="s">
        <v>22251</v>
      </c>
      <c r="C624" s="34" t="s">
        <v>22249</v>
      </c>
      <c r="D624" s="34" t="s">
        <v>22779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22782</v>
      </c>
      <c r="B625" s="34" t="s">
        <v>22251</v>
      </c>
      <c r="C625" s="34" t="s">
        <v>22249</v>
      </c>
      <c r="D625" s="34" t="s">
        <v>22779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22783</v>
      </c>
      <c r="B626" s="34" t="s">
        <v>22248</v>
      </c>
      <c r="C626" s="34" t="s">
        <v>22249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22784</v>
      </c>
      <c r="B627" s="34" t="s">
        <v>22251</v>
      </c>
      <c r="C627" s="34" t="s">
        <v>22249</v>
      </c>
      <c r="D627" s="34" t="s">
        <v>22783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22785</v>
      </c>
      <c r="B628" s="34" t="s">
        <v>22232</v>
      </c>
      <c r="C628" s="34" t="s">
        <v>22249</v>
      </c>
      <c r="D628" s="34" t="s">
        <v>22783</v>
      </c>
      <c r="E628" s="34" t="s">
        <v>22784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22569</v>
      </c>
      <c r="B629" s="34" t="s">
        <v>22232</v>
      </c>
      <c r="C629" s="34" t="s">
        <v>22249</v>
      </c>
      <c r="D629" s="34" t="s">
        <v>22783</v>
      </c>
      <c r="E629" s="34" t="s">
        <v>22784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22786</v>
      </c>
      <c r="B630" s="34" t="s">
        <v>22251</v>
      </c>
      <c r="C630" s="34" t="s">
        <v>22249</v>
      </c>
      <c r="D630" s="34" t="s">
        <v>22783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22787</v>
      </c>
      <c r="B631" s="34" t="s">
        <v>22274</v>
      </c>
      <c r="C631" s="34" t="s">
        <v>22249</v>
      </c>
      <c r="D631" s="34" t="s">
        <v>22783</v>
      </c>
      <c r="E631" s="34" t="s">
        <v>22786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22788</v>
      </c>
      <c r="B632" s="34" t="s">
        <v>22251</v>
      </c>
      <c r="C632" s="34" t="s">
        <v>22249</v>
      </c>
      <c r="D632" s="34" t="s">
        <v>22783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22789</v>
      </c>
      <c r="B633" s="34" t="s">
        <v>22232</v>
      </c>
      <c r="C633" s="34" t="s">
        <v>22249</v>
      </c>
      <c r="D633" s="34" t="s">
        <v>22783</v>
      </c>
      <c r="E633" s="34" t="s">
        <v>22788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22790</v>
      </c>
      <c r="B634" s="34" t="s">
        <v>22232</v>
      </c>
      <c r="C634" s="34" t="s">
        <v>22249</v>
      </c>
      <c r="D634" s="34" t="s">
        <v>22783</v>
      </c>
      <c r="E634" s="34" t="s">
        <v>22788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22791</v>
      </c>
      <c r="B635" s="34" t="s">
        <v>22580</v>
      </c>
      <c r="C635" s="34" t="s">
        <v>22249</v>
      </c>
      <c r="D635" s="34" t="s">
        <v>22783</v>
      </c>
      <c r="E635" s="34" t="s">
        <v>22788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22792</v>
      </c>
      <c r="B636" s="34" t="s">
        <v>22232</v>
      </c>
      <c r="C636" s="34" t="s">
        <v>22249</v>
      </c>
      <c r="D636" s="34" t="s">
        <v>22783</v>
      </c>
      <c r="E636" s="34" t="s">
        <v>22788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22793</v>
      </c>
      <c r="B637" s="34" t="s">
        <v>22248</v>
      </c>
      <c r="C637" s="34" t="s">
        <v>22249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22794</v>
      </c>
      <c r="B638" s="34" t="s">
        <v>22251</v>
      </c>
      <c r="C638" s="34" t="s">
        <v>22249</v>
      </c>
      <c r="D638" s="34" t="s">
        <v>22793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22795</v>
      </c>
      <c r="B639" s="34" t="s">
        <v>22274</v>
      </c>
      <c r="C639" s="34" t="s">
        <v>22249</v>
      </c>
      <c r="D639" s="34" t="s">
        <v>22793</v>
      </c>
      <c r="E639" s="34" t="s">
        <v>22794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22796</v>
      </c>
      <c r="B640" s="34" t="s">
        <v>22274</v>
      </c>
      <c r="C640" s="34" t="s">
        <v>22249</v>
      </c>
      <c r="D640" s="34" t="s">
        <v>22793</v>
      </c>
      <c r="E640" s="34" t="s">
        <v>22794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22797</v>
      </c>
      <c r="B641" s="34" t="s">
        <v>22274</v>
      </c>
      <c r="C641" s="34" t="s">
        <v>22249</v>
      </c>
      <c r="D641" s="34" t="s">
        <v>22793</v>
      </c>
      <c r="E641" s="34" t="s">
        <v>22794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22798</v>
      </c>
      <c r="B642" s="34" t="s">
        <v>22251</v>
      </c>
      <c r="C642" s="34" t="s">
        <v>22249</v>
      </c>
      <c r="D642" s="34" t="s">
        <v>22793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22799</v>
      </c>
      <c r="B643" s="34" t="s">
        <v>22232</v>
      </c>
      <c r="C643" s="34" t="s">
        <v>22249</v>
      </c>
      <c r="D643" s="34" t="s">
        <v>22793</v>
      </c>
      <c r="E643" s="34" t="s">
        <v>22798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22800</v>
      </c>
      <c r="B644" s="34" t="s">
        <v>22232</v>
      </c>
      <c r="C644" s="34" t="s">
        <v>22249</v>
      </c>
      <c r="D644" s="34" t="s">
        <v>22793</v>
      </c>
      <c r="E644" s="34" t="s">
        <v>22798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22235</v>
      </c>
      <c r="B645" s="34" t="s">
        <v>22232</v>
      </c>
      <c r="C645" s="34" t="s">
        <v>22801</v>
      </c>
      <c r="D645" s="34" t="s">
        <v>22801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22236</v>
      </c>
      <c r="B646" s="34" t="s">
        <v>22232</v>
      </c>
      <c r="C646" s="34" t="s">
        <v>22801</v>
      </c>
      <c r="D646" s="34" t="s">
        <v>22801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22237</v>
      </c>
      <c r="B647" s="34" t="s">
        <v>22232</v>
      </c>
      <c r="C647" s="34" t="s">
        <v>22801</v>
      </c>
      <c r="D647" s="34" t="s">
        <v>22801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22238</v>
      </c>
      <c r="B648" s="34" t="s">
        <v>22232</v>
      </c>
      <c r="C648" s="34" t="s">
        <v>22801</v>
      </c>
      <c r="D648" s="34" t="s">
        <v>22801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22239</v>
      </c>
      <c r="B649" s="34" t="s">
        <v>22232</v>
      </c>
      <c r="C649" s="34" t="s">
        <v>22801</v>
      </c>
      <c r="D649" s="34" t="s">
        <v>22801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22240</v>
      </c>
      <c r="B650" s="34" t="s">
        <v>22232</v>
      </c>
      <c r="C650" s="34" t="s">
        <v>22801</v>
      </c>
      <c r="D650" s="34" t="s">
        <v>22801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22241</v>
      </c>
      <c r="B651" s="34" t="s">
        <v>22242</v>
      </c>
      <c r="C651" s="34" t="s">
        <v>22801</v>
      </c>
      <c r="D651" s="34" t="s">
        <v>22801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22243</v>
      </c>
      <c r="B652" s="34" t="s">
        <v>22242</v>
      </c>
      <c r="C652" s="34" t="s">
        <v>22801</v>
      </c>
      <c r="D652" s="34" t="s">
        <v>22801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22244</v>
      </c>
      <c r="B653" s="34" t="s">
        <v>22232</v>
      </c>
      <c r="C653" s="34" t="s">
        <v>22801</v>
      </c>
      <c r="D653" s="34" t="s">
        <v>22801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22245</v>
      </c>
      <c r="B654" s="34" t="s">
        <v>22232</v>
      </c>
      <c r="C654" s="34" t="s">
        <v>22801</v>
      </c>
      <c r="D654" s="34" t="s">
        <v>22801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22802</v>
      </c>
      <c r="B655" s="34" t="s">
        <v>22232</v>
      </c>
      <c r="C655" s="34" t="s">
        <v>22801</v>
      </c>
      <c r="D655" s="34" t="s">
        <v>22801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22246</v>
      </c>
      <c r="B656" s="34" t="s">
        <v>22242</v>
      </c>
      <c r="C656" s="34" t="s">
        <v>22801</v>
      </c>
      <c r="D656" s="34" t="s">
        <v>22801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22803</v>
      </c>
      <c r="B657" s="34" t="s">
        <v>22232</v>
      </c>
      <c r="C657" s="34" t="s">
        <v>22801</v>
      </c>
      <c r="D657" s="34" t="s">
        <v>22801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22804</v>
      </c>
      <c r="B658" s="34" t="s">
        <v>22315</v>
      </c>
      <c r="C658" s="34" t="s">
        <v>22801</v>
      </c>
      <c r="D658" s="34" t="s">
        <v>22801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22805</v>
      </c>
      <c r="B659" s="34" t="s">
        <v>22274</v>
      </c>
      <c r="C659" s="34" t="s">
        <v>22801</v>
      </c>
      <c r="D659" s="34" t="s">
        <v>22801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22806</v>
      </c>
      <c r="B660" s="34" t="s">
        <v>22232</v>
      </c>
      <c r="C660" s="34" t="s">
        <v>22801</v>
      </c>
      <c r="D660" s="34" t="s">
        <v>22801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22807</v>
      </c>
      <c r="B661" s="34" t="s">
        <v>22232</v>
      </c>
      <c r="C661" s="34" t="s">
        <v>22801</v>
      </c>
      <c r="D661" s="34" t="s">
        <v>22801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22808</v>
      </c>
      <c r="B662" s="34" t="s">
        <v>22232</v>
      </c>
      <c r="C662" s="34" t="s">
        <v>22801</v>
      </c>
      <c r="D662" s="34" t="s">
        <v>22801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22809</v>
      </c>
      <c r="B663" s="34" t="s">
        <v>22232</v>
      </c>
      <c r="C663" s="34" t="s">
        <v>22801</v>
      </c>
      <c r="D663" s="34" t="s">
        <v>22801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22810</v>
      </c>
      <c r="B664" s="34" t="s">
        <v>22274</v>
      </c>
      <c r="C664" s="34" t="s">
        <v>22801</v>
      </c>
      <c r="D664" s="34" t="s">
        <v>22801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22811</v>
      </c>
      <c r="B665" s="34" t="s">
        <v>22274</v>
      </c>
      <c r="C665" s="34" t="s">
        <v>22801</v>
      </c>
      <c r="D665" s="34" t="s">
        <v>22801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22812</v>
      </c>
      <c r="B666" s="34" t="s">
        <v>22274</v>
      </c>
      <c r="C666" s="34" t="s">
        <v>22801</v>
      </c>
      <c r="D666" s="34" t="s">
        <v>22801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22813</v>
      </c>
      <c r="B667" s="34" t="s">
        <v>22580</v>
      </c>
      <c r="C667" s="34" t="s">
        <v>22801</v>
      </c>
      <c r="D667" s="34" t="s">
        <v>22801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22814</v>
      </c>
      <c r="B668" s="34" t="s">
        <v>22232</v>
      </c>
      <c r="C668" s="34" t="s">
        <v>22801</v>
      </c>
      <c r="D668" s="34" t="s">
        <v>22801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22815</v>
      </c>
      <c r="B669" s="34" t="s">
        <v>22232</v>
      </c>
      <c r="C669" s="34" t="s">
        <v>22801</v>
      </c>
      <c r="D669" s="34" t="s">
        <v>22801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22816</v>
      </c>
      <c r="B670" s="34" t="s">
        <v>22274</v>
      </c>
      <c r="C670" s="34" t="s">
        <v>22801</v>
      </c>
      <c r="D670" s="34" t="s">
        <v>22801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22817</v>
      </c>
      <c r="B671" s="34" t="s">
        <v>22242</v>
      </c>
      <c r="C671" s="34" t="s">
        <v>22801</v>
      </c>
      <c r="D671" s="34" t="s">
        <v>22801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22818</v>
      </c>
      <c r="B672" s="34" t="s">
        <v>22232</v>
      </c>
      <c r="C672" s="34" t="s">
        <v>22801</v>
      </c>
      <c r="D672" s="34" t="s">
        <v>22801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22819</v>
      </c>
      <c r="B673" s="34" t="s">
        <v>22232</v>
      </c>
      <c r="C673" s="34" t="s">
        <v>22801</v>
      </c>
      <c r="D673" s="34" t="s">
        <v>22801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22820</v>
      </c>
      <c r="B674" s="34" t="s">
        <v>22274</v>
      </c>
      <c r="C674" s="34" t="s">
        <v>22801</v>
      </c>
      <c r="D674" s="34" t="s">
        <v>22801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22821</v>
      </c>
      <c r="B675" s="34" t="s">
        <v>22232</v>
      </c>
      <c r="C675" s="34" t="s">
        <v>22801</v>
      </c>
      <c r="D675" s="34" t="s">
        <v>22801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22822</v>
      </c>
      <c r="B676" s="34" t="s">
        <v>22232</v>
      </c>
      <c r="C676" s="34" t="s">
        <v>22801</v>
      </c>
      <c r="D676" s="34" t="s">
        <v>22801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22823</v>
      </c>
      <c r="B677" s="34" t="s">
        <v>22274</v>
      </c>
      <c r="C677" s="34" t="s">
        <v>22801</v>
      </c>
      <c r="D677" s="34" t="s">
        <v>22801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22824</v>
      </c>
      <c r="B678" s="34" t="s">
        <v>22232</v>
      </c>
      <c r="C678" s="34" t="s">
        <v>22801</v>
      </c>
      <c r="D678" s="34" t="s">
        <v>22801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22825</v>
      </c>
      <c r="B679" s="34" t="s">
        <v>22232</v>
      </c>
      <c r="C679" s="34" t="s">
        <v>22801</v>
      </c>
      <c r="D679" s="34" t="s">
        <v>22801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22826</v>
      </c>
      <c r="B680" s="34" t="s">
        <v>22232</v>
      </c>
      <c r="C680" s="34" t="s">
        <v>22801</v>
      </c>
      <c r="D680" s="34" t="s">
        <v>22801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22827</v>
      </c>
      <c r="B681" s="34" t="s">
        <v>22232</v>
      </c>
      <c r="C681" s="34" t="s">
        <v>22801</v>
      </c>
      <c r="D681" s="34" t="s">
        <v>22801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22828</v>
      </c>
      <c r="B682" s="34" t="s">
        <v>22274</v>
      </c>
      <c r="C682" s="34" t="s">
        <v>22801</v>
      </c>
      <c r="D682" s="34" t="s">
        <v>22801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22829</v>
      </c>
      <c r="B683" s="34" t="s">
        <v>22232</v>
      </c>
      <c r="C683" s="34" t="s">
        <v>22801</v>
      </c>
      <c r="D683" s="34" t="s">
        <v>22801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22830</v>
      </c>
      <c r="B684" s="34" t="s">
        <v>22232</v>
      </c>
      <c r="C684" s="34" t="s">
        <v>22801</v>
      </c>
      <c r="D684" s="34" t="s">
        <v>22801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22831</v>
      </c>
      <c r="B685" s="34" t="s">
        <v>22232</v>
      </c>
      <c r="C685" s="34" t="s">
        <v>22801</v>
      </c>
      <c r="D685" s="34" t="s">
        <v>22801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22832</v>
      </c>
      <c r="B686" s="34" t="s">
        <v>22232</v>
      </c>
      <c r="C686" s="34" t="s">
        <v>22801</v>
      </c>
      <c r="D686" s="34" t="s">
        <v>22801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22833</v>
      </c>
      <c r="B687" s="34" t="s">
        <v>22232</v>
      </c>
      <c r="C687" s="34" t="s">
        <v>22801</v>
      </c>
      <c r="D687" s="34" t="s">
        <v>22801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22834</v>
      </c>
      <c r="B688" s="34" t="s">
        <v>22232</v>
      </c>
      <c r="C688" s="34" t="s">
        <v>22801</v>
      </c>
      <c r="D688" s="34" t="s">
        <v>22801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22835</v>
      </c>
      <c r="B689" s="34" t="s">
        <v>22232</v>
      </c>
      <c r="C689" s="34" t="s">
        <v>22801</v>
      </c>
      <c r="D689" s="34" t="s">
        <v>22801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22836</v>
      </c>
      <c r="B690" s="34" t="s">
        <v>22232</v>
      </c>
      <c r="C690" s="34" t="s">
        <v>22801</v>
      </c>
      <c r="D690" s="34" t="s">
        <v>22801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22837</v>
      </c>
      <c r="B691" s="34" t="s">
        <v>22274</v>
      </c>
      <c r="C691" s="34" t="s">
        <v>22801</v>
      </c>
      <c r="D691" s="34" t="s">
        <v>22801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22838</v>
      </c>
      <c r="B692" s="34" t="s">
        <v>22232</v>
      </c>
      <c r="C692" s="34" t="s">
        <v>22801</v>
      </c>
      <c r="D692" s="34" t="s">
        <v>22801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22839</v>
      </c>
      <c r="B693" s="34" t="s">
        <v>22232</v>
      </c>
      <c r="C693" s="34" t="s">
        <v>22801</v>
      </c>
      <c r="D693" s="34" t="s">
        <v>22801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22840</v>
      </c>
      <c r="B694" s="34" t="s">
        <v>22274</v>
      </c>
      <c r="C694" s="34" t="s">
        <v>22801</v>
      </c>
      <c r="D694" s="34" t="s">
        <v>22801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22841</v>
      </c>
      <c r="B695" s="34" t="s">
        <v>22232</v>
      </c>
      <c r="C695" s="34" t="s">
        <v>22801</v>
      </c>
      <c r="D695" s="34" t="s">
        <v>22801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22842</v>
      </c>
      <c r="B696" s="34" t="s">
        <v>22232</v>
      </c>
      <c r="C696" s="34" t="s">
        <v>22801</v>
      </c>
      <c r="D696" s="34" t="s">
        <v>22801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22843</v>
      </c>
      <c r="B697" s="34" t="s">
        <v>22274</v>
      </c>
      <c r="C697" s="34" t="s">
        <v>22801</v>
      </c>
      <c r="D697" s="34" t="s">
        <v>22801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22844</v>
      </c>
      <c r="B698" s="34" t="s">
        <v>22232</v>
      </c>
      <c r="C698" s="34" t="s">
        <v>22801</v>
      </c>
      <c r="D698" s="34" t="s">
        <v>22801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22845</v>
      </c>
      <c r="B699" s="34" t="s">
        <v>22232</v>
      </c>
      <c r="C699" s="34" t="s">
        <v>22801</v>
      </c>
      <c r="D699" s="34" t="s">
        <v>22801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22846</v>
      </c>
      <c r="B700" s="34" t="s">
        <v>22274</v>
      </c>
      <c r="C700" s="34" t="s">
        <v>22801</v>
      </c>
      <c r="D700" s="34" t="s">
        <v>22801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22847</v>
      </c>
      <c r="B701" s="34" t="s">
        <v>22274</v>
      </c>
      <c r="C701" s="34" t="s">
        <v>22801</v>
      </c>
      <c r="D701" s="34" t="s">
        <v>22801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22848</v>
      </c>
      <c r="B702" s="34" t="s">
        <v>22232</v>
      </c>
      <c r="C702" s="34" t="s">
        <v>22801</v>
      </c>
      <c r="D702" s="34" t="s">
        <v>22801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22849</v>
      </c>
      <c r="B703" s="34" t="s">
        <v>22274</v>
      </c>
      <c r="C703" s="34" t="s">
        <v>22801</v>
      </c>
      <c r="D703" s="34" t="s">
        <v>22801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22850</v>
      </c>
      <c r="B704" s="34" t="s">
        <v>22232</v>
      </c>
      <c r="C704" s="34" t="s">
        <v>22801</v>
      </c>
      <c r="D704" s="34" t="s">
        <v>22801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22851</v>
      </c>
      <c r="B705" s="34" t="s">
        <v>22274</v>
      </c>
      <c r="C705" s="34" t="s">
        <v>22801</v>
      </c>
      <c r="D705" s="34" t="s">
        <v>22801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22852</v>
      </c>
      <c r="B706" s="34" t="s">
        <v>22274</v>
      </c>
      <c r="C706" s="34" t="s">
        <v>22801</v>
      </c>
      <c r="D706" s="34" t="s">
        <v>22801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22853</v>
      </c>
      <c r="B707" s="34" t="s">
        <v>22232</v>
      </c>
      <c r="C707" s="34" t="s">
        <v>22801</v>
      </c>
      <c r="D707" s="34" t="s">
        <v>22801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22854</v>
      </c>
      <c r="B708" s="34" t="s">
        <v>22232</v>
      </c>
      <c r="C708" s="34" t="s">
        <v>22801</v>
      </c>
      <c r="D708" s="34" t="s">
        <v>22801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22855</v>
      </c>
      <c r="B709" s="34" t="s">
        <v>22274</v>
      </c>
      <c r="C709" s="34" t="s">
        <v>22801</v>
      </c>
      <c r="D709" s="34" t="s">
        <v>22801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22856</v>
      </c>
      <c r="B710" s="34" t="s">
        <v>22274</v>
      </c>
      <c r="C710" s="34" t="s">
        <v>22801</v>
      </c>
      <c r="D710" s="34" t="s">
        <v>22801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22857</v>
      </c>
      <c r="B711" s="34" t="s">
        <v>22274</v>
      </c>
      <c r="C711" s="34" t="s">
        <v>22801</v>
      </c>
      <c r="D711" s="34" t="s">
        <v>22801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22858</v>
      </c>
      <c r="B712" s="34" t="s">
        <v>22274</v>
      </c>
      <c r="C712" s="34" t="s">
        <v>22801</v>
      </c>
      <c r="D712" s="34" t="s">
        <v>22801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22859</v>
      </c>
      <c r="B713" s="34" t="s">
        <v>22274</v>
      </c>
      <c r="C713" s="34" t="s">
        <v>22801</v>
      </c>
      <c r="D713" s="34" t="s">
        <v>22801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22860</v>
      </c>
      <c r="B714" s="34" t="s">
        <v>22232</v>
      </c>
      <c r="C714" s="34" t="s">
        <v>22801</v>
      </c>
      <c r="D714" s="34" t="s">
        <v>22801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22861</v>
      </c>
      <c r="B715" s="34" t="s">
        <v>22232</v>
      </c>
      <c r="C715" s="34" t="s">
        <v>22801</v>
      </c>
      <c r="D715" s="34" t="s">
        <v>22801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22862</v>
      </c>
      <c r="B716" s="34" t="s">
        <v>22232</v>
      </c>
      <c r="C716" s="34" t="s">
        <v>22801</v>
      </c>
      <c r="D716" s="34" t="s">
        <v>22801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22863</v>
      </c>
      <c r="B717" s="34" t="s">
        <v>22232</v>
      </c>
      <c r="C717" s="34" t="s">
        <v>22801</v>
      </c>
      <c r="D717" s="34" t="s">
        <v>22801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22864</v>
      </c>
      <c r="B718" s="34" t="s">
        <v>22274</v>
      </c>
      <c r="C718" s="34" t="s">
        <v>22801</v>
      </c>
      <c r="D718" s="34" t="s">
        <v>22801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22865</v>
      </c>
      <c r="B719" s="34" t="s">
        <v>22232</v>
      </c>
      <c r="C719" s="34" t="s">
        <v>22801</v>
      </c>
      <c r="D719" s="34" t="s">
        <v>22801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22232</v>
      </c>
      <c r="C720" s="34" t="s">
        <v>22801</v>
      </c>
      <c r="D720" s="34" t="s">
        <v>22801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22866</v>
      </c>
      <c r="B721" s="34" t="s">
        <v>22232</v>
      </c>
      <c r="C721" s="34" t="s">
        <v>22801</v>
      </c>
      <c r="D721" s="34" t="s">
        <v>22801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22867</v>
      </c>
      <c r="B722" s="34" t="s">
        <v>22232</v>
      </c>
      <c r="C722" s="34" t="s">
        <v>22801</v>
      </c>
      <c r="D722" s="34" t="s">
        <v>22801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22868</v>
      </c>
      <c r="B723" s="34" t="s">
        <v>22232</v>
      </c>
      <c r="C723" s="34" t="s">
        <v>22801</v>
      </c>
      <c r="D723" s="34" t="s">
        <v>22801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22869</v>
      </c>
      <c r="B724" s="34" t="s">
        <v>22232</v>
      </c>
      <c r="C724" s="34" t="s">
        <v>22801</v>
      </c>
      <c r="D724" s="34" t="s">
        <v>22801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22870</v>
      </c>
      <c r="B725" s="34" t="s">
        <v>22274</v>
      </c>
      <c r="C725" s="34" t="s">
        <v>22801</v>
      </c>
      <c r="D725" s="34" t="s">
        <v>22801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22871</v>
      </c>
      <c r="B726" s="34" t="s">
        <v>22232</v>
      </c>
      <c r="C726" s="34" t="s">
        <v>22801</v>
      </c>
      <c r="D726" s="34" t="s">
        <v>22801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22872</v>
      </c>
      <c r="B727" s="34" t="s">
        <v>22232</v>
      </c>
      <c r="C727" s="34" t="s">
        <v>22801</v>
      </c>
      <c r="D727" s="34" t="s">
        <v>22801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22873</v>
      </c>
      <c r="B728" s="34" t="s">
        <v>22232</v>
      </c>
      <c r="C728" s="34" t="s">
        <v>22801</v>
      </c>
      <c r="D728" s="34" t="s">
        <v>22801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22874</v>
      </c>
      <c r="B729" s="34" t="s">
        <v>22274</v>
      </c>
      <c r="C729" s="34" t="s">
        <v>22801</v>
      </c>
      <c r="D729" s="34" t="s">
        <v>22801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22875</v>
      </c>
      <c r="B730" s="34" t="s">
        <v>22232</v>
      </c>
      <c r="C730" s="34" t="s">
        <v>22801</v>
      </c>
      <c r="D730" s="34" t="s">
        <v>22801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22876</v>
      </c>
      <c r="B731" s="34" t="s">
        <v>22232</v>
      </c>
      <c r="C731" s="34" t="s">
        <v>22801</v>
      </c>
      <c r="D731" s="34" t="s">
        <v>22801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22232</v>
      </c>
      <c r="C732" s="34" t="s">
        <v>22801</v>
      </c>
      <c r="D732" s="34" t="s">
        <v>22801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22877</v>
      </c>
      <c r="B733" s="34" t="s">
        <v>22232</v>
      </c>
      <c r="C733" s="34" t="s">
        <v>22801</v>
      </c>
      <c r="D733" s="34" t="s">
        <v>22801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22878</v>
      </c>
      <c r="B734" s="34" t="s">
        <v>22232</v>
      </c>
      <c r="C734" s="34" t="s">
        <v>22801</v>
      </c>
      <c r="D734" s="34" t="s">
        <v>22801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22879</v>
      </c>
      <c r="B735" s="34" t="s">
        <v>22274</v>
      </c>
      <c r="C735" s="34" t="s">
        <v>22801</v>
      </c>
      <c r="D735" s="34" t="s">
        <v>22801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22880</v>
      </c>
      <c r="B736" s="34" t="s">
        <v>22274</v>
      </c>
      <c r="C736" s="34" t="s">
        <v>22801</v>
      </c>
      <c r="D736" s="34" t="s">
        <v>22801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22881</v>
      </c>
      <c r="B737" s="34" t="s">
        <v>22232</v>
      </c>
      <c r="C737" s="34" t="s">
        <v>22801</v>
      </c>
      <c r="D737" s="34" t="s">
        <v>22801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22882</v>
      </c>
      <c r="B738" s="34" t="s">
        <v>22232</v>
      </c>
      <c r="C738" s="34" t="s">
        <v>22801</v>
      </c>
      <c r="D738" s="34" t="s">
        <v>22801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22883</v>
      </c>
      <c r="B739" s="34" t="s">
        <v>22232</v>
      </c>
      <c r="C739" s="34" t="s">
        <v>22801</v>
      </c>
      <c r="D739" s="34" t="s">
        <v>22801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22884</v>
      </c>
      <c r="B740" s="34" t="s">
        <v>22274</v>
      </c>
      <c r="C740" s="34" t="s">
        <v>22801</v>
      </c>
      <c r="D740" s="34" t="s">
        <v>22801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22885</v>
      </c>
      <c r="B741" s="34" t="s">
        <v>22232</v>
      </c>
      <c r="C741" s="34" t="s">
        <v>22801</v>
      </c>
      <c r="D741" s="34" t="s">
        <v>22801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22886</v>
      </c>
      <c r="B742" s="34" t="s">
        <v>22232</v>
      </c>
      <c r="C742" s="34" t="s">
        <v>22801</v>
      </c>
      <c r="D742" s="34" t="s">
        <v>22801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22887</v>
      </c>
      <c r="B743" s="34" t="s">
        <v>22274</v>
      </c>
      <c r="C743" s="34" t="s">
        <v>22801</v>
      </c>
      <c r="D743" s="34" t="s">
        <v>22801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22888</v>
      </c>
      <c r="B744" s="34" t="s">
        <v>22232</v>
      </c>
      <c r="C744" s="34" t="s">
        <v>22801</v>
      </c>
      <c r="D744" s="34" t="s">
        <v>22801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22889</v>
      </c>
      <c r="B745" s="34" t="s">
        <v>22232</v>
      </c>
      <c r="C745" s="34" t="s">
        <v>22801</v>
      </c>
      <c r="D745" s="34" t="s">
        <v>22801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22890</v>
      </c>
      <c r="B746" s="34" t="s">
        <v>22232</v>
      </c>
      <c r="C746" s="34" t="s">
        <v>22801</v>
      </c>
      <c r="D746" s="34" t="s">
        <v>22801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22891</v>
      </c>
      <c r="B747" s="34" t="s">
        <v>22232</v>
      </c>
      <c r="C747" s="34" t="s">
        <v>22801</v>
      </c>
      <c r="D747" s="34" t="s">
        <v>22801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22892</v>
      </c>
      <c r="B748" s="34" t="s">
        <v>22232</v>
      </c>
      <c r="C748" s="34" t="s">
        <v>22801</v>
      </c>
      <c r="D748" s="34" t="s">
        <v>22801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22893</v>
      </c>
      <c r="B749" s="34" t="s">
        <v>22232</v>
      </c>
      <c r="C749" s="34" t="s">
        <v>22801</v>
      </c>
      <c r="D749" s="34" t="s">
        <v>22801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22894</v>
      </c>
      <c r="B750" s="34" t="s">
        <v>22232</v>
      </c>
      <c r="C750" s="34" t="s">
        <v>22801</v>
      </c>
      <c r="D750" s="34" t="s">
        <v>22801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22895</v>
      </c>
      <c r="B751" s="34" t="s">
        <v>22232</v>
      </c>
      <c r="C751" s="34" t="s">
        <v>22801</v>
      </c>
      <c r="D751" s="34" t="s">
        <v>22801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22896</v>
      </c>
      <c r="B752" s="34" t="s">
        <v>22315</v>
      </c>
      <c r="C752" s="34" t="s">
        <v>22801</v>
      </c>
      <c r="D752" s="34" t="s">
        <v>22801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22897</v>
      </c>
      <c r="B753" s="34" t="s">
        <v>22274</v>
      </c>
      <c r="C753" s="34" t="s">
        <v>22801</v>
      </c>
      <c r="D753" s="34" t="s">
        <v>22801</v>
      </c>
      <c r="E753" s="34" t="s">
        <v>22801</v>
      </c>
      <c r="F753" s="34" t="s">
        <v>22896</v>
      </c>
      <c r="G753" s="34"/>
      <c r="H753" s="34"/>
      <c r="I753" s="34">
        <v>1399</v>
      </c>
      <c r="J753" s="34"/>
    </row>
    <row r="754" spans="1:10" ht="15" customHeight="1">
      <c r="A754" s="34" t="s">
        <v>22898</v>
      </c>
      <c r="B754" s="34" t="s">
        <v>22274</v>
      </c>
      <c r="C754" s="34" t="s">
        <v>22801</v>
      </c>
      <c r="D754" s="34" t="s">
        <v>22801</v>
      </c>
      <c r="E754" s="34" t="s">
        <v>22801</v>
      </c>
      <c r="F754" s="34" t="s">
        <v>22896</v>
      </c>
      <c r="G754" s="34"/>
      <c r="H754" s="34"/>
      <c r="I754" s="34">
        <v>1395</v>
      </c>
      <c r="J754" s="34"/>
    </row>
    <row r="755" spans="1:10" ht="15" customHeight="1">
      <c r="A755" s="34" t="s">
        <v>22899</v>
      </c>
      <c r="B755" s="34" t="s">
        <v>22274</v>
      </c>
      <c r="C755" s="34" t="s">
        <v>22801</v>
      </c>
      <c r="D755" s="34" t="s">
        <v>22801</v>
      </c>
      <c r="E755" s="34" t="s">
        <v>22801</v>
      </c>
      <c r="F755" s="34" t="s">
        <v>22896</v>
      </c>
      <c r="G755" s="34"/>
      <c r="H755" s="34"/>
      <c r="I755" s="34">
        <v>1396</v>
      </c>
      <c r="J755" s="34"/>
    </row>
    <row r="756" spans="1:10" ht="15" customHeight="1">
      <c r="A756" s="34" t="s">
        <v>22900</v>
      </c>
      <c r="B756" s="34" t="s">
        <v>22274</v>
      </c>
      <c r="C756" s="34" t="s">
        <v>22801</v>
      </c>
      <c r="D756" s="34" t="s">
        <v>22801</v>
      </c>
      <c r="E756" s="34" t="s">
        <v>22801</v>
      </c>
      <c r="F756" s="34" t="s">
        <v>22896</v>
      </c>
      <c r="G756" s="34"/>
      <c r="H756" s="34"/>
      <c r="I756" s="34">
        <v>1398</v>
      </c>
      <c r="J756" s="34"/>
    </row>
    <row r="757" spans="1:10" ht="15" customHeight="1">
      <c r="A757" s="34" t="s">
        <v>22901</v>
      </c>
      <c r="B757" s="34" t="s">
        <v>22232</v>
      </c>
      <c r="C757" s="34" t="s">
        <v>22801</v>
      </c>
      <c r="D757" s="34" t="s">
        <v>22801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22902</v>
      </c>
      <c r="B758" s="34" t="s">
        <v>22274</v>
      </c>
      <c r="C758" s="34" t="s">
        <v>22801</v>
      </c>
      <c r="D758" s="34" t="s">
        <v>22801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22903</v>
      </c>
      <c r="B759" s="34" t="s">
        <v>22232</v>
      </c>
      <c r="C759" s="34" t="s">
        <v>22801</v>
      </c>
      <c r="D759" s="34" t="s">
        <v>22801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22904</v>
      </c>
      <c r="B760" s="34" t="s">
        <v>22232</v>
      </c>
      <c r="C760" s="34" t="s">
        <v>22801</v>
      </c>
      <c r="D760" s="34" t="s">
        <v>22801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22905</v>
      </c>
      <c r="B761" s="34" t="s">
        <v>22232</v>
      </c>
      <c r="C761" s="34" t="s">
        <v>22801</v>
      </c>
      <c r="D761" s="34" t="s">
        <v>22801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22906</v>
      </c>
      <c r="B762" s="34" t="s">
        <v>22232</v>
      </c>
      <c r="C762" s="34" t="s">
        <v>22801</v>
      </c>
      <c r="D762" s="34" t="s">
        <v>22801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22907</v>
      </c>
      <c r="B763" s="34" t="s">
        <v>22274</v>
      </c>
      <c r="C763" s="34" t="s">
        <v>22801</v>
      </c>
      <c r="D763" s="34" t="s">
        <v>22801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22908</v>
      </c>
      <c r="B764" s="34" t="s">
        <v>22232</v>
      </c>
      <c r="C764" s="34" t="s">
        <v>22801</v>
      </c>
      <c r="D764" s="34" t="s">
        <v>22801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22909</v>
      </c>
      <c r="B765" s="34" t="s">
        <v>22232</v>
      </c>
      <c r="C765" s="34" t="s">
        <v>22801</v>
      </c>
      <c r="D765" s="34" t="s">
        <v>22801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22910</v>
      </c>
      <c r="B766" s="34" t="s">
        <v>22232</v>
      </c>
      <c r="C766" s="34" t="s">
        <v>22801</v>
      </c>
      <c r="D766" s="34" t="s">
        <v>22801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22911</v>
      </c>
      <c r="B767" s="34" t="s">
        <v>22232</v>
      </c>
      <c r="C767" s="34" t="s">
        <v>22801</v>
      </c>
      <c r="D767" s="34" t="s">
        <v>22801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22912</v>
      </c>
      <c r="B768" s="34" t="s">
        <v>22232</v>
      </c>
      <c r="C768" s="34" t="s">
        <v>22801</v>
      </c>
      <c r="D768" s="34" t="s">
        <v>22801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22913</v>
      </c>
      <c r="B769" s="34" t="s">
        <v>22232</v>
      </c>
      <c r="C769" s="34" t="s">
        <v>22801</v>
      </c>
      <c r="D769" s="34" t="s">
        <v>22801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22914</v>
      </c>
      <c r="B770" s="34" t="s">
        <v>22232</v>
      </c>
      <c r="C770" s="34" t="s">
        <v>22801</v>
      </c>
      <c r="D770" s="34" t="s">
        <v>22801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22915</v>
      </c>
      <c r="B771" s="34" t="s">
        <v>22232</v>
      </c>
      <c r="C771" s="34" t="s">
        <v>22801</v>
      </c>
      <c r="D771" s="34" t="s">
        <v>22801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22916</v>
      </c>
      <c r="B772" s="34" t="s">
        <v>22242</v>
      </c>
      <c r="C772" s="34" t="s">
        <v>22801</v>
      </c>
      <c r="D772" s="34" t="s">
        <v>22801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22917</v>
      </c>
      <c r="B773" s="34" t="s">
        <v>22274</v>
      </c>
      <c r="C773" s="34" t="s">
        <v>22801</v>
      </c>
      <c r="D773" s="34" t="s">
        <v>22801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22918</v>
      </c>
      <c r="B774" s="34" t="s">
        <v>22232</v>
      </c>
      <c r="C774" s="34" t="s">
        <v>22801</v>
      </c>
      <c r="D774" s="34" t="s">
        <v>22801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22919</v>
      </c>
      <c r="B775" s="34" t="s">
        <v>22232</v>
      </c>
      <c r="C775" s="34" t="s">
        <v>22801</v>
      </c>
      <c r="D775" s="34" t="s">
        <v>22801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22920</v>
      </c>
      <c r="B776" s="34" t="s">
        <v>22232</v>
      </c>
      <c r="C776" s="34" t="s">
        <v>22801</v>
      </c>
      <c r="D776" s="34" t="s">
        <v>22801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22921</v>
      </c>
      <c r="B777" s="34" t="s">
        <v>22232</v>
      </c>
      <c r="C777" s="34" t="s">
        <v>22801</v>
      </c>
      <c r="D777" s="34" t="s">
        <v>22801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22922</v>
      </c>
      <c r="B778" s="34" t="s">
        <v>22232</v>
      </c>
      <c r="C778" s="34" t="s">
        <v>22801</v>
      </c>
      <c r="D778" s="34" t="s">
        <v>22801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22923</v>
      </c>
      <c r="B779" s="34" t="s">
        <v>22232</v>
      </c>
      <c r="C779" s="34" t="s">
        <v>22801</v>
      </c>
      <c r="D779" s="34" t="s">
        <v>22801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22924</v>
      </c>
      <c r="B780" s="34" t="s">
        <v>22232</v>
      </c>
      <c r="C780" s="34" t="s">
        <v>22801</v>
      </c>
      <c r="D780" s="34" t="s">
        <v>22801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22925</v>
      </c>
      <c r="B781" s="34" t="s">
        <v>22232</v>
      </c>
      <c r="C781" s="34" t="s">
        <v>22801</v>
      </c>
      <c r="D781" s="34" t="s">
        <v>22801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22926</v>
      </c>
      <c r="B782" s="34" t="s">
        <v>22232</v>
      </c>
      <c r="C782" s="34" t="s">
        <v>22801</v>
      </c>
      <c r="D782" s="34" t="s">
        <v>22801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22927</v>
      </c>
      <c r="B783" s="34" t="s">
        <v>22232</v>
      </c>
      <c r="C783" s="34" t="s">
        <v>22801</v>
      </c>
      <c r="D783" s="34" t="s">
        <v>22801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22928</v>
      </c>
      <c r="B784" s="34" t="s">
        <v>22269</v>
      </c>
      <c r="C784" s="34" t="s">
        <v>22801</v>
      </c>
      <c r="D784" s="34" t="s">
        <v>22801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22929</v>
      </c>
      <c r="B785" s="34" t="s">
        <v>22232</v>
      </c>
      <c r="C785" s="34" t="s">
        <v>22801</v>
      </c>
      <c r="D785" s="34" t="s">
        <v>22801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22930</v>
      </c>
      <c r="B786" s="34" t="s">
        <v>22232</v>
      </c>
      <c r="C786" s="34" t="s">
        <v>22801</v>
      </c>
      <c r="D786" s="34" t="s">
        <v>22801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22931</v>
      </c>
      <c r="B787" s="34" t="s">
        <v>22232</v>
      </c>
      <c r="C787" s="34" t="s">
        <v>22801</v>
      </c>
      <c r="D787" s="34" t="s">
        <v>22801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22932</v>
      </c>
      <c r="B788" s="34" t="s">
        <v>22232</v>
      </c>
      <c r="C788" s="34" t="s">
        <v>22801</v>
      </c>
      <c r="D788" s="34" t="s">
        <v>22801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22933</v>
      </c>
      <c r="B789" s="34" t="s">
        <v>22232</v>
      </c>
      <c r="C789" s="34" t="s">
        <v>22801</v>
      </c>
      <c r="D789" s="34" t="s">
        <v>22801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22934</v>
      </c>
      <c r="B790" s="34" t="s">
        <v>22232</v>
      </c>
      <c r="C790" s="34" t="s">
        <v>22801</v>
      </c>
      <c r="D790" s="34" t="s">
        <v>22801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22935</v>
      </c>
      <c r="B791" s="34" t="s">
        <v>22232</v>
      </c>
      <c r="C791" s="34" t="s">
        <v>22801</v>
      </c>
      <c r="D791" s="34" t="s">
        <v>22801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22936</v>
      </c>
      <c r="B792" s="34" t="s">
        <v>22232</v>
      </c>
      <c r="C792" s="34" t="s">
        <v>22801</v>
      </c>
      <c r="D792" s="34" t="s">
        <v>22801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22937</v>
      </c>
      <c r="B793" s="34" t="s">
        <v>22274</v>
      </c>
      <c r="C793" s="34" t="s">
        <v>22801</v>
      </c>
      <c r="D793" s="34" t="s">
        <v>22801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22938</v>
      </c>
      <c r="B794" s="34" t="s">
        <v>22232</v>
      </c>
      <c r="C794" s="34" t="s">
        <v>22801</v>
      </c>
      <c r="D794" s="34" t="s">
        <v>22801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22939</v>
      </c>
      <c r="B795" s="34" t="s">
        <v>22232</v>
      </c>
      <c r="C795" s="34" t="s">
        <v>22801</v>
      </c>
      <c r="D795" s="34" t="s">
        <v>22801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22940</v>
      </c>
      <c r="B796" s="34" t="s">
        <v>22232</v>
      </c>
      <c r="C796" s="34" t="s">
        <v>22801</v>
      </c>
      <c r="D796" s="34" t="s">
        <v>22801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22941</v>
      </c>
      <c r="B797" s="34" t="s">
        <v>22232</v>
      </c>
      <c r="C797" s="34" t="s">
        <v>22801</v>
      </c>
      <c r="D797" s="34" t="s">
        <v>22801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22942</v>
      </c>
      <c r="B798" s="34" t="s">
        <v>22232</v>
      </c>
      <c r="C798" s="34" t="s">
        <v>22801</v>
      </c>
      <c r="D798" s="34" t="s">
        <v>22801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22943</v>
      </c>
      <c r="B799" s="34" t="s">
        <v>22274</v>
      </c>
      <c r="C799" s="34" t="s">
        <v>22801</v>
      </c>
      <c r="D799" s="34" t="s">
        <v>22801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22944</v>
      </c>
      <c r="B800" s="34" t="s">
        <v>22274</v>
      </c>
      <c r="C800" s="34" t="s">
        <v>22801</v>
      </c>
      <c r="D800" s="34" t="s">
        <v>22801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22945</v>
      </c>
      <c r="B801" s="34" t="s">
        <v>22232</v>
      </c>
      <c r="C801" s="34" t="s">
        <v>22801</v>
      </c>
      <c r="D801" s="34" t="s">
        <v>22801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22946</v>
      </c>
      <c r="B802" s="34" t="s">
        <v>22232</v>
      </c>
      <c r="C802" s="34" t="s">
        <v>22801</v>
      </c>
      <c r="D802" s="34" t="s">
        <v>22801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22947</v>
      </c>
      <c r="B803" s="34" t="s">
        <v>22232</v>
      </c>
      <c r="C803" s="34" t="s">
        <v>22801</v>
      </c>
      <c r="D803" s="34" t="s">
        <v>22801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22948</v>
      </c>
      <c r="B804" s="34" t="s">
        <v>22232</v>
      </c>
      <c r="C804" s="34" t="s">
        <v>22801</v>
      </c>
      <c r="D804" s="34" t="s">
        <v>22801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22949</v>
      </c>
      <c r="B805" s="34" t="s">
        <v>22232</v>
      </c>
      <c r="C805" s="34" t="s">
        <v>22801</v>
      </c>
      <c r="D805" s="34" t="s">
        <v>22801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22950</v>
      </c>
      <c r="B806" s="34" t="s">
        <v>22232</v>
      </c>
      <c r="C806" s="34" t="s">
        <v>22801</v>
      </c>
      <c r="D806" s="34" t="s">
        <v>22801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22951</v>
      </c>
      <c r="B807" s="34" t="s">
        <v>22232</v>
      </c>
      <c r="C807" s="34" t="s">
        <v>22801</v>
      </c>
      <c r="D807" s="34" t="s">
        <v>22801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22952</v>
      </c>
      <c r="B808" s="34" t="s">
        <v>22232</v>
      </c>
      <c r="C808" s="34" t="s">
        <v>22801</v>
      </c>
      <c r="D808" s="34" t="s">
        <v>22801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22953</v>
      </c>
      <c r="B809" s="34" t="s">
        <v>22232</v>
      </c>
      <c r="C809" s="34" t="s">
        <v>22801</v>
      </c>
      <c r="D809" s="34" t="s">
        <v>22801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22954</v>
      </c>
      <c r="B810" s="34" t="s">
        <v>22232</v>
      </c>
      <c r="C810" s="34" t="s">
        <v>22801</v>
      </c>
      <c r="D810" s="34" t="s">
        <v>22801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22955</v>
      </c>
      <c r="B811" s="34" t="s">
        <v>22232</v>
      </c>
      <c r="C811" s="34" t="s">
        <v>22801</v>
      </c>
      <c r="D811" s="34" t="s">
        <v>22801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22956</v>
      </c>
      <c r="B812" s="34" t="s">
        <v>22232</v>
      </c>
      <c r="C812" s="34" t="s">
        <v>22801</v>
      </c>
      <c r="D812" s="34" t="s">
        <v>22801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22957</v>
      </c>
      <c r="B813" s="34" t="s">
        <v>22232</v>
      </c>
      <c r="C813" s="34" t="s">
        <v>22801</v>
      </c>
      <c r="D813" s="34" t="s">
        <v>22801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22958</v>
      </c>
      <c r="B814" s="34" t="s">
        <v>22232</v>
      </c>
      <c r="C814" s="34" t="s">
        <v>22801</v>
      </c>
      <c r="D814" s="34" t="s">
        <v>22801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22959</v>
      </c>
      <c r="B815" s="34" t="s">
        <v>22232</v>
      </c>
      <c r="C815" s="34" t="s">
        <v>22801</v>
      </c>
      <c r="D815" s="34" t="s">
        <v>22801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22960</v>
      </c>
      <c r="B816" s="34" t="s">
        <v>22232</v>
      </c>
      <c r="C816" s="34" t="s">
        <v>22801</v>
      </c>
      <c r="D816" s="34" t="s">
        <v>22801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22961</v>
      </c>
      <c r="B817" s="34" t="s">
        <v>22242</v>
      </c>
      <c r="C817" s="34" t="s">
        <v>22801</v>
      </c>
      <c r="D817" s="34" t="s">
        <v>22801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22962</v>
      </c>
      <c r="B818" s="34" t="s">
        <v>22232</v>
      </c>
      <c r="C818" s="34" t="s">
        <v>22801</v>
      </c>
      <c r="D818" s="34" t="s">
        <v>22801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22963</v>
      </c>
      <c r="B819" s="34" t="s">
        <v>22232</v>
      </c>
      <c r="C819" s="34" t="s">
        <v>22801</v>
      </c>
      <c r="D819" s="34" t="s">
        <v>22801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22964</v>
      </c>
      <c r="B820" s="34" t="s">
        <v>22232</v>
      </c>
      <c r="C820" s="34" t="s">
        <v>22801</v>
      </c>
      <c r="D820" s="34" t="s">
        <v>22801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22965</v>
      </c>
      <c r="B821" s="34" t="s">
        <v>22232</v>
      </c>
      <c r="C821" s="34" t="s">
        <v>22801</v>
      </c>
      <c r="D821" s="34" t="s">
        <v>22801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22966</v>
      </c>
      <c r="B822" s="34" t="s">
        <v>22232</v>
      </c>
      <c r="C822" s="34" t="s">
        <v>22801</v>
      </c>
      <c r="D822" s="34" t="s">
        <v>22801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22967</v>
      </c>
      <c r="B823" s="34" t="s">
        <v>22232</v>
      </c>
      <c r="C823" s="34" t="s">
        <v>22801</v>
      </c>
      <c r="D823" s="34" t="s">
        <v>22801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22968</v>
      </c>
      <c r="B824" s="34" t="s">
        <v>22232</v>
      </c>
      <c r="C824" s="34" t="s">
        <v>22801</v>
      </c>
      <c r="D824" s="34" t="s">
        <v>22801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22969</v>
      </c>
      <c r="B825" s="34" t="s">
        <v>22232</v>
      </c>
      <c r="C825" s="34" t="s">
        <v>22801</v>
      </c>
      <c r="D825" s="34" t="s">
        <v>22801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22970</v>
      </c>
      <c r="B826" s="34" t="s">
        <v>22232</v>
      </c>
      <c r="C826" s="34" t="s">
        <v>22801</v>
      </c>
      <c r="D826" s="34" t="s">
        <v>22801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22971</v>
      </c>
      <c r="B827" s="34" t="s">
        <v>22232</v>
      </c>
      <c r="C827" s="34" t="s">
        <v>22801</v>
      </c>
      <c r="D827" s="34" t="s">
        <v>22801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22972</v>
      </c>
      <c r="B828" s="34" t="s">
        <v>22274</v>
      </c>
      <c r="C828" s="34" t="s">
        <v>22801</v>
      </c>
      <c r="D828" s="34" t="s">
        <v>22801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22973</v>
      </c>
      <c r="B829" s="34" t="s">
        <v>22232</v>
      </c>
      <c r="C829" s="34" t="s">
        <v>22801</v>
      </c>
      <c r="D829" s="34" t="s">
        <v>22801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22974</v>
      </c>
      <c r="B830" s="34" t="s">
        <v>22232</v>
      </c>
      <c r="C830" s="34" t="s">
        <v>22801</v>
      </c>
      <c r="D830" s="34" t="s">
        <v>22801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22975</v>
      </c>
      <c r="B831" s="34" t="s">
        <v>22232</v>
      </c>
      <c r="C831" s="34" t="s">
        <v>22801</v>
      </c>
      <c r="D831" s="34" t="s">
        <v>22801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22976</v>
      </c>
      <c r="B832" s="34" t="s">
        <v>22232</v>
      </c>
      <c r="C832" s="34" t="s">
        <v>22801</v>
      </c>
      <c r="D832" s="34" t="s">
        <v>22801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22977</v>
      </c>
      <c r="B833" s="34" t="s">
        <v>22232</v>
      </c>
      <c r="C833" s="34" t="s">
        <v>22801</v>
      </c>
      <c r="D833" s="34" t="s">
        <v>22801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22978</v>
      </c>
      <c r="B834" s="34" t="s">
        <v>22269</v>
      </c>
      <c r="C834" s="34" t="s">
        <v>22801</v>
      </c>
      <c r="D834" s="34" t="s">
        <v>22801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22979</v>
      </c>
      <c r="B835" s="34" t="s">
        <v>22232</v>
      </c>
      <c r="C835" s="34" t="s">
        <v>22801</v>
      </c>
      <c r="D835" s="34" t="s">
        <v>22801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22980</v>
      </c>
      <c r="B836" s="34" t="s">
        <v>22242</v>
      </c>
      <c r="C836" s="34" t="s">
        <v>22801</v>
      </c>
      <c r="D836" s="34" t="s">
        <v>22801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22981</v>
      </c>
      <c r="B837" s="34" t="s">
        <v>22232</v>
      </c>
      <c r="C837" s="34" t="s">
        <v>22801</v>
      </c>
      <c r="D837" s="34" t="s">
        <v>22801</v>
      </c>
      <c r="E837" s="34" t="s">
        <v>22801</v>
      </c>
      <c r="F837" s="34" t="s">
        <v>22980</v>
      </c>
      <c r="G837" s="34"/>
      <c r="H837" s="34"/>
      <c r="I837" s="34">
        <v>15078</v>
      </c>
      <c r="J837" s="34"/>
    </row>
    <row r="838" spans="1:10" ht="15" customHeight="1">
      <c r="A838" s="34" t="s">
        <v>22982</v>
      </c>
      <c r="B838" s="34" t="s">
        <v>22242</v>
      </c>
      <c r="C838" s="34" t="s">
        <v>22801</v>
      </c>
      <c r="D838" s="34" t="s">
        <v>22801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22981</v>
      </c>
      <c r="B839" s="34" t="s">
        <v>22232</v>
      </c>
      <c r="C839" s="34" t="s">
        <v>22801</v>
      </c>
      <c r="D839" s="34" t="s">
        <v>22801</v>
      </c>
      <c r="E839" s="34" t="s">
        <v>22801</v>
      </c>
      <c r="F839" s="34" t="s">
        <v>22982</v>
      </c>
      <c r="G839" s="34"/>
      <c r="H839" s="34"/>
      <c r="I839" s="34">
        <v>15078</v>
      </c>
      <c r="J839" s="34"/>
    </row>
    <row r="840" spans="1:10" ht="15" customHeight="1">
      <c r="A840" s="34" t="s">
        <v>22983</v>
      </c>
      <c r="B840" s="34" t="s">
        <v>22232</v>
      </c>
      <c r="C840" s="34" t="s">
        <v>22801</v>
      </c>
      <c r="D840" s="34" t="s">
        <v>22801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22984</v>
      </c>
      <c r="B841" s="34" t="s">
        <v>22232</v>
      </c>
      <c r="C841" s="34" t="s">
        <v>22801</v>
      </c>
      <c r="D841" s="34" t="s">
        <v>22801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22985</v>
      </c>
      <c r="B842" s="34" t="s">
        <v>22232</v>
      </c>
      <c r="C842" s="34" t="s">
        <v>22801</v>
      </c>
      <c r="D842" s="34" t="s">
        <v>22801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22986</v>
      </c>
      <c r="B843" s="34" t="s">
        <v>22232</v>
      </c>
      <c r="C843" s="34" t="s">
        <v>22801</v>
      </c>
      <c r="D843" s="34" t="s">
        <v>22801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22987</v>
      </c>
      <c r="B844" s="34" t="s">
        <v>22232</v>
      </c>
      <c r="C844" s="34" t="s">
        <v>22801</v>
      </c>
      <c r="D844" s="34" t="s">
        <v>22801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22988</v>
      </c>
      <c r="B845" s="34" t="s">
        <v>22232</v>
      </c>
      <c r="C845" s="34" t="s">
        <v>22801</v>
      </c>
      <c r="D845" s="34" t="s">
        <v>22801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22232</v>
      </c>
      <c r="C846" s="34" t="s">
        <v>22801</v>
      </c>
      <c r="D846" s="34" t="s">
        <v>22801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22989</v>
      </c>
      <c r="B847" s="34" t="s">
        <v>22274</v>
      </c>
      <c r="C847" s="34" t="s">
        <v>22801</v>
      </c>
      <c r="D847" s="34" t="s">
        <v>22801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22990</v>
      </c>
      <c r="B848" s="34" t="s">
        <v>22232</v>
      </c>
      <c r="C848" s="34" t="s">
        <v>22801</v>
      </c>
      <c r="D848" s="34" t="s">
        <v>22801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22802</v>
      </c>
      <c r="B849" s="34" t="s">
        <v>22232</v>
      </c>
      <c r="C849" s="34" t="s">
        <v>22801</v>
      </c>
      <c r="D849" s="34" t="s">
        <v>22801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22991</v>
      </c>
      <c r="B850" s="34" t="s">
        <v>22232</v>
      </c>
      <c r="C850" s="34" t="s">
        <v>22801</v>
      </c>
      <c r="D850" s="34" t="s">
        <v>22801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22992</v>
      </c>
      <c r="B851" s="34" t="s">
        <v>22232</v>
      </c>
      <c r="C851" s="34" t="s">
        <v>22801</v>
      </c>
      <c r="D851" s="34" t="s">
        <v>22801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22993</v>
      </c>
      <c r="B852" s="34" t="s">
        <v>22274</v>
      </c>
      <c r="C852" s="34" t="s">
        <v>22801</v>
      </c>
      <c r="D852" s="34" t="s">
        <v>22801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22994</v>
      </c>
      <c r="B853" s="34" t="s">
        <v>22232</v>
      </c>
      <c r="C853" s="34" t="s">
        <v>22801</v>
      </c>
      <c r="D853" s="34" t="s">
        <v>22801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22995</v>
      </c>
      <c r="B854" s="34" t="s">
        <v>22253</v>
      </c>
      <c r="C854" s="34" t="s">
        <v>22801</v>
      </c>
      <c r="D854" s="34" t="s">
        <v>22801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22589</v>
      </c>
      <c r="B855" s="34" t="s">
        <v>22232</v>
      </c>
      <c r="C855" s="34" t="s">
        <v>22801</v>
      </c>
      <c r="D855" s="34" t="s">
        <v>22801</v>
      </c>
      <c r="E855" s="34" t="s">
        <v>22801</v>
      </c>
      <c r="F855" s="34" t="s">
        <v>22995</v>
      </c>
      <c r="G855" s="34"/>
      <c r="H855" s="34"/>
      <c r="I855" s="34">
        <v>166</v>
      </c>
      <c r="J855" s="34"/>
    </row>
    <row r="856" spans="1:10" ht="15" customHeight="1">
      <c r="A856" s="34" t="s">
        <v>22589</v>
      </c>
      <c r="B856" s="34" t="s">
        <v>22232</v>
      </c>
      <c r="C856" s="34" t="s">
        <v>22801</v>
      </c>
      <c r="D856" s="34" t="s">
        <v>22801</v>
      </c>
      <c r="E856" s="34" t="s">
        <v>22801</v>
      </c>
      <c r="F856" s="34" t="s">
        <v>22995</v>
      </c>
      <c r="G856" s="34"/>
      <c r="H856" s="34"/>
      <c r="I856" s="34">
        <v>166</v>
      </c>
      <c r="J856" s="34"/>
    </row>
    <row r="857" spans="1:10" ht="15" customHeight="1">
      <c r="A857" s="34" t="s">
        <v>22588</v>
      </c>
      <c r="B857" s="34" t="s">
        <v>22232</v>
      </c>
      <c r="C857" s="34" t="s">
        <v>22801</v>
      </c>
      <c r="D857" s="34" t="s">
        <v>22801</v>
      </c>
      <c r="E857" s="34" t="s">
        <v>22801</v>
      </c>
      <c r="F857" s="34" t="s">
        <v>22995</v>
      </c>
      <c r="G857" s="34"/>
      <c r="H857" s="34"/>
      <c r="I857" s="34">
        <v>170</v>
      </c>
      <c r="J857" s="34"/>
    </row>
    <row r="858" spans="1:10" ht="15" customHeight="1">
      <c r="A858" s="34" t="s">
        <v>22996</v>
      </c>
      <c r="B858" s="34" t="s">
        <v>22253</v>
      </c>
      <c r="C858" s="34" t="s">
        <v>22801</v>
      </c>
      <c r="D858" s="34" t="s">
        <v>22801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22592</v>
      </c>
      <c r="B859" s="34" t="s">
        <v>22232</v>
      </c>
      <c r="C859" s="34" t="s">
        <v>22801</v>
      </c>
      <c r="D859" s="34" t="s">
        <v>22801</v>
      </c>
      <c r="E859" s="34" t="s">
        <v>22801</v>
      </c>
      <c r="F859" s="34" t="s">
        <v>22996</v>
      </c>
      <c r="G859" s="34"/>
      <c r="H859" s="34"/>
      <c r="I859" s="34">
        <v>167</v>
      </c>
      <c r="J859" s="34"/>
    </row>
    <row r="860" spans="1:10" ht="15" customHeight="1">
      <c r="A860" s="34" t="s">
        <v>22592</v>
      </c>
      <c r="B860" s="34" t="s">
        <v>22232</v>
      </c>
      <c r="C860" s="34" t="s">
        <v>22801</v>
      </c>
      <c r="D860" s="34" t="s">
        <v>22801</v>
      </c>
      <c r="E860" s="34" t="s">
        <v>22801</v>
      </c>
      <c r="F860" s="34" t="s">
        <v>22996</v>
      </c>
      <c r="G860" s="34"/>
      <c r="H860" s="34"/>
      <c r="I860" s="34">
        <v>167</v>
      </c>
      <c r="J860" s="34"/>
    </row>
    <row r="861" spans="1:10" ht="15" customHeight="1">
      <c r="A861" s="34" t="s">
        <v>22591</v>
      </c>
      <c r="B861" s="34" t="s">
        <v>22232</v>
      </c>
      <c r="C861" s="34" t="s">
        <v>22801</v>
      </c>
      <c r="D861" s="34" t="s">
        <v>22801</v>
      </c>
      <c r="E861" s="34" t="s">
        <v>22801</v>
      </c>
      <c r="F861" s="34" t="s">
        <v>22996</v>
      </c>
      <c r="G861" s="34"/>
      <c r="H861" s="34"/>
      <c r="I861" s="34">
        <v>171</v>
      </c>
      <c r="J861" s="34"/>
    </row>
    <row r="862" spans="1:10" ht="15" customHeight="1">
      <c r="A862" s="34" t="s">
        <v>22997</v>
      </c>
      <c r="B862" s="34" t="s">
        <v>22232</v>
      </c>
      <c r="C862" s="34" t="s">
        <v>22801</v>
      </c>
      <c r="D862" s="34" t="s">
        <v>22801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22998</v>
      </c>
      <c r="B863" s="34" t="s">
        <v>22232</v>
      </c>
      <c r="C863" s="34" t="s">
        <v>22801</v>
      </c>
      <c r="D863" s="34" t="s">
        <v>22801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22999</v>
      </c>
      <c r="B864" s="34" t="s">
        <v>22274</v>
      </c>
      <c r="C864" s="34" t="s">
        <v>22801</v>
      </c>
      <c r="D864" s="34" t="s">
        <v>22801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23000</v>
      </c>
      <c r="B865" s="34" t="s">
        <v>22253</v>
      </c>
      <c r="C865" s="34" t="s">
        <v>22801</v>
      </c>
      <c r="D865" s="34" t="s">
        <v>22801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23001</v>
      </c>
      <c r="B866" s="34" t="s">
        <v>22232</v>
      </c>
      <c r="C866" s="34" t="s">
        <v>22801</v>
      </c>
      <c r="D866" s="34" t="s">
        <v>22801</v>
      </c>
      <c r="E866" s="34" t="s">
        <v>22801</v>
      </c>
      <c r="F866" s="34" t="s">
        <v>23000</v>
      </c>
      <c r="G866" s="34"/>
      <c r="H866" s="34"/>
      <c r="I866" s="34">
        <v>18885</v>
      </c>
      <c r="J866" s="34"/>
    </row>
    <row r="867" spans="1:10" ht="15" customHeight="1">
      <c r="A867" s="34" t="s">
        <v>23001</v>
      </c>
      <c r="B867" s="34" t="s">
        <v>22232</v>
      </c>
      <c r="C867" s="34" t="s">
        <v>22801</v>
      </c>
      <c r="D867" s="34" t="s">
        <v>22801</v>
      </c>
      <c r="E867" s="34" t="s">
        <v>22801</v>
      </c>
      <c r="F867" s="34" t="s">
        <v>23000</v>
      </c>
      <c r="G867" s="34"/>
      <c r="H867" s="34"/>
      <c r="I867" s="34">
        <v>18885</v>
      </c>
      <c r="J867" s="34"/>
    </row>
    <row r="868" spans="1:10" ht="15" customHeight="1">
      <c r="A868" s="34" t="s">
        <v>23002</v>
      </c>
      <c r="B868" s="34" t="s">
        <v>22232</v>
      </c>
      <c r="C868" s="34" t="s">
        <v>22801</v>
      </c>
      <c r="D868" s="34" t="s">
        <v>22801</v>
      </c>
      <c r="E868" s="34" t="s">
        <v>22801</v>
      </c>
      <c r="F868" s="34" t="s">
        <v>23000</v>
      </c>
      <c r="G868" s="34"/>
      <c r="H868" s="34"/>
      <c r="I868" s="34">
        <v>18886</v>
      </c>
      <c r="J868" s="34"/>
    </row>
    <row r="869" spans="1:10" ht="15" customHeight="1">
      <c r="A869" s="34" t="s">
        <v>23003</v>
      </c>
      <c r="B869" s="34" t="s">
        <v>22253</v>
      </c>
      <c r="C869" s="34" t="s">
        <v>22801</v>
      </c>
      <c r="D869" s="34" t="s">
        <v>22801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22470</v>
      </c>
      <c r="B870" s="34" t="s">
        <v>22232</v>
      </c>
      <c r="C870" s="34" t="s">
        <v>22801</v>
      </c>
      <c r="D870" s="34" t="s">
        <v>22801</v>
      </c>
      <c r="E870" s="34" t="s">
        <v>22801</v>
      </c>
      <c r="F870" s="34" t="s">
        <v>23003</v>
      </c>
      <c r="G870" s="34"/>
      <c r="H870" s="34"/>
      <c r="I870" s="34">
        <v>12247</v>
      </c>
      <c r="J870" s="34"/>
    </row>
    <row r="871" spans="1:10" ht="15" customHeight="1">
      <c r="A871" s="34" t="s">
        <v>22470</v>
      </c>
      <c r="B871" s="34" t="s">
        <v>22232</v>
      </c>
      <c r="C871" s="34" t="s">
        <v>22801</v>
      </c>
      <c r="D871" s="34" t="s">
        <v>22801</v>
      </c>
      <c r="E871" s="34" t="s">
        <v>22801</v>
      </c>
      <c r="F871" s="34" t="s">
        <v>23003</v>
      </c>
      <c r="G871" s="34"/>
      <c r="H871" s="34"/>
      <c r="I871" s="34">
        <v>12247</v>
      </c>
      <c r="J871" s="34"/>
    </row>
    <row r="872" spans="1:10" ht="15" customHeight="1">
      <c r="A872" s="34" t="s">
        <v>22510</v>
      </c>
      <c r="B872" s="34" t="s">
        <v>22232</v>
      </c>
      <c r="C872" s="34" t="s">
        <v>22801</v>
      </c>
      <c r="D872" s="34" t="s">
        <v>22801</v>
      </c>
      <c r="E872" s="34" t="s">
        <v>22801</v>
      </c>
      <c r="F872" s="34" t="s">
        <v>23003</v>
      </c>
      <c r="G872" s="34"/>
      <c r="H872" s="34"/>
      <c r="I872" s="34">
        <v>12248</v>
      </c>
      <c r="J872" s="34"/>
    </row>
    <row r="873" spans="1:10" ht="15" customHeight="1">
      <c r="A873" s="34" t="s">
        <v>23004</v>
      </c>
      <c r="B873" s="34" t="s">
        <v>22232</v>
      </c>
      <c r="C873" s="34" t="s">
        <v>22801</v>
      </c>
      <c r="D873" s="34" t="s">
        <v>22801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23005</v>
      </c>
      <c r="B874" s="34" t="s">
        <v>22232</v>
      </c>
      <c r="C874" s="34" t="s">
        <v>22801</v>
      </c>
      <c r="D874" s="34" t="s">
        <v>22801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23006</v>
      </c>
      <c r="B875" s="34" t="s">
        <v>22232</v>
      </c>
      <c r="C875" s="34" t="s">
        <v>22801</v>
      </c>
      <c r="D875" s="34" t="s">
        <v>22801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23007</v>
      </c>
      <c r="B876" s="34" t="s">
        <v>22232</v>
      </c>
      <c r="C876" s="34" t="s">
        <v>22801</v>
      </c>
      <c r="D876" s="34" t="s">
        <v>22801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23008</v>
      </c>
      <c r="B877" s="34" t="s">
        <v>22232</v>
      </c>
      <c r="C877" s="34" t="s">
        <v>22801</v>
      </c>
      <c r="D877" s="34" t="s">
        <v>22801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23009</v>
      </c>
      <c r="B878" s="34" t="s">
        <v>22232</v>
      </c>
      <c r="C878" s="34" t="s">
        <v>22801</v>
      </c>
      <c r="D878" s="34" t="s">
        <v>22801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23010</v>
      </c>
      <c r="B879" s="34" t="s">
        <v>22232</v>
      </c>
      <c r="C879" s="34" t="s">
        <v>22801</v>
      </c>
      <c r="D879" s="34" t="s">
        <v>22801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23011</v>
      </c>
      <c r="B880" s="34" t="s">
        <v>22232</v>
      </c>
      <c r="C880" s="34" t="s">
        <v>22801</v>
      </c>
      <c r="D880" s="34" t="s">
        <v>22801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23012</v>
      </c>
      <c r="B881" s="34" t="s">
        <v>22232</v>
      </c>
      <c r="C881" s="34" t="s">
        <v>22801</v>
      </c>
      <c r="D881" s="34" t="s">
        <v>22801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23013</v>
      </c>
      <c r="B882" s="34" t="s">
        <v>22232</v>
      </c>
      <c r="C882" s="34" t="s">
        <v>22801</v>
      </c>
      <c r="D882" s="34" t="s">
        <v>22801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23014</v>
      </c>
      <c r="B883" s="34" t="s">
        <v>22232</v>
      </c>
      <c r="C883" s="34" t="s">
        <v>22801</v>
      </c>
      <c r="D883" s="34" t="s">
        <v>22801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23015</v>
      </c>
      <c r="B884" s="34" t="s">
        <v>22232</v>
      </c>
      <c r="C884" s="34" t="s">
        <v>22801</v>
      </c>
      <c r="D884" s="34" t="s">
        <v>22801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23016</v>
      </c>
      <c r="B885" s="34" t="s">
        <v>22232</v>
      </c>
      <c r="C885" s="34" t="s">
        <v>22801</v>
      </c>
      <c r="D885" s="34" t="s">
        <v>22801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23017</v>
      </c>
      <c r="B886" s="34" t="s">
        <v>22232</v>
      </c>
      <c r="C886" s="34" t="s">
        <v>22801</v>
      </c>
      <c r="D886" s="34" t="s">
        <v>22801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23018</v>
      </c>
      <c r="B887" s="34" t="s">
        <v>22232</v>
      </c>
      <c r="C887" s="34" t="s">
        <v>22801</v>
      </c>
      <c r="D887" s="34" t="s">
        <v>22801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23019</v>
      </c>
      <c r="B888" s="34" t="s">
        <v>22232</v>
      </c>
      <c r="C888" s="34" t="s">
        <v>22801</v>
      </c>
      <c r="D888" s="34" t="s">
        <v>22801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23020</v>
      </c>
      <c r="B889" s="34" t="s">
        <v>22232</v>
      </c>
      <c r="C889" s="34" t="s">
        <v>22801</v>
      </c>
      <c r="D889" s="34" t="s">
        <v>22801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23021</v>
      </c>
      <c r="B890" s="34" t="s">
        <v>22232</v>
      </c>
      <c r="C890" s="34" t="s">
        <v>22801</v>
      </c>
      <c r="D890" s="34" t="s">
        <v>22801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23022</v>
      </c>
      <c r="B891" s="34" t="s">
        <v>22232</v>
      </c>
      <c r="C891" s="34" t="s">
        <v>22801</v>
      </c>
      <c r="D891" s="34" t="s">
        <v>22801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23023</v>
      </c>
      <c r="B892" s="34" t="s">
        <v>22232</v>
      </c>
      <c r="C892" s="34" t="s">
        <v>22801</v>
      </c>
      <c r="D892" s="34" t="s">
        <v>22801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23024</v>
      </c>
      <c r="B893" s="34" t="s">
        <v>22315</v>
      </c>
      <c r="C893" s="34" t="s">
        <v>22801</v>
      </c>
      <c r="D893" s="34" t="s">
        <v>22801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22262</v>
      </c>
      <c r="B894" s="34" t="s">
        <v>22232</v>
      </c>
      <c r="C894" s="34" t="s">
        <v>22801</v>
      </c>
      <c r="D894" s="34" t="s">
        <v>22801</v>
      </c>
      <c r="E894" s="34" t="s">
        <v>22801</v>
      </c>
      <c r="F894" s="34" t="s">
        <v>23024</v>
      </c>
      <c r="G894" s="34"/>
      <c r="H894" s="34"/>
      <c r="I894" s="34">
        <v>754</v>
      </c>
      <c r="J894" s="34"/>
    </row>
    <row r="895" spans="1:10" ht="15" customHeight="1">
      <c r="A895" s="34" t="s">
        <v>23025</v>
      </c>
      <c r="B895" s="34" t="s">
        <v>22232</v>
      </c>
      <c r="C895" s="34" t="s">
        <v>22801</v>
      </c>
      <c r="D895" s="34" t="s">
        <v>22801</v>
      </c>
      <c r="E895" s="34" t="s">
        <v>22801</v>
      </c>
      <c r="F895" s="34" t="s">
        <v>23024</v>
      </c>
      <c r="G895" s="34"/>
      <c r="H895" s="34"/>
      <c r="I895" s="34">
        <v>997</v>
      </c>
      <c r="J895" s="34"/>
    </row>
    <row r="896" spans="1:10" ht="15" customHeight="1">
      <c r="A896" s="34" t="s">
        <v>23026</v>
      </c>
      <c r="B896" s="34" t="s">
        <v>22232</v>
      </c>
      <c r="C896" s="34" t="s">
        <v>22801</v>
      </c>
      <c r="D896" s="34" t="s">
        <v>22801</v>
      </c>
      <c r="E896" s="34" t="s">
        <v>22801</v>
      </c>
      <c r="F896" s="34" t="s">
        <v>23024</v>
      </c>
      <c r="G896" s="34"/>
      <c r="H896" s="34"/>
      <c r="I896" s="34">
        <v>998</v>
      </c>
      <c r="J896" s="34"/>
    </row>
    <row r="897" spans="1:10" ht="15" customHeight="1">
      <c r="A897" s="34" t="s">
        <v>22724</v>
      </c>
      <c r="B897" s="34" t="s">
        <v>22232</v>
      </c>
      <c r="C897" s="34" t="s">
        <v>22801</v>
      </c>
      <c r="D897" s="34" t="s">
        <v>22801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23027</v>
      </c>
      <c r="B898" s="34" t="s">
        <v>22232</v>
      </c>
      <c r="C898" s="34" t="s">
        <v>22801</v>
      </c>
      <c r="D898" s="34" t="s">
        <v>22801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23028</v>
      </c>
      <c r="B899" s="34" t="s">
        <v>22232</v>
      </c>
      <c r="C899" s="34" t="s">
        <v>22801</v>
      </c>
      <c r="D899" s="34" t="s">
        <v>22801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23029</v>
      </c>
      <c r="B900" s="34" t="s">
        <v>22251</v>
      </c>
      <c r="C900" s="34" t="s">
        <v>22801</v>
      </c>
      <c r="D900" s="34" t="s">
        <v>22801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23030</v>
      </c>
      <c r="B901" s="34" t="s">
        <v>22242</v>
      </c>
      <c r="C901" s="34" t="s">
        <v>22801</v>
      </c>
      <c r="D901" s="34" t="s">
        <v>22801</v>
      </c>
      <c r="E901" s="34" t="s">
        <v>23029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23031</v>
      </c>
      <c r="B902" s="34" t="s">
        <v>22242</v>
      </c>
      <c r="C902" s="34" t="s">
        <v>22801</v>
      </c>
      <c r="D902" s="34" t="s">
        <v>22801</v>
      </c>
      <c r="E902" s="34" t="s">
        <v>23029</v>
      </c>
      <c r="F902" s="34" t="s">
        <v>23030</v>
      </c>
      <c r="G902" s="34"/>
      <c r="H902" s="34"/>
      <c r="I902" s="34">
        <v>13869</v>
      </c>
      <c r="J902" s="34"/>
    </row>
    <row r="903" spans="1:10" ht="15" customHeight="1">
      <c r="A903" s="34" t="s">
        <v>23032</v>
      </c>
      <c r="B903" s="34" t="s">
        <v>22232</v>
      </c>
      <c r="C903" s="34" t="s">
        <v>22801</v>
      </c>
      <c r="D903" s="34" t="s">
        <v>22801</v>
      </c>
      <c r="E903" s="34" t="s">
        <v>23029</v>
      </c>
      <c r="F903" s="34" t="s">
        <v>23030</v>
      </c>
      <c r="G903" s="34" t="s">
        <v>23031</v>
      </c>
      <c r="H903" s="34"/>
      <c r="I903" s="34">
        <v>1073</v>
      </c>
      <c r="J903" s="34"/>
    </row>
    <row r="904" spans="1:10" ht="15" customHeight="1">
      <c r="A904" s="34" t="s">
        <v>23033</v>
      </c>
      <c r="B904" s="34" t="s">
        <v>22242</v>
      </c>
      <c r="C904" s="34" t="s">
        <v>22801</v>
      </c>
      <c r="D904" s="34" t="s">
        <v>22801</v>
      </c>
      <c r="E904" s="34" t="s">
        <v>23029</v>
      </c>
      <c r="F904" s="34" t="s">
        <v>23030</v>
      </c>
      <c r="G904" s="34"/>
      <c r="H904" s="34"/>
      <c r="I904" s="34">
        <v>13979</v>
      </c>
      <c r="J904" s="34"/>
    </row>
    <row r="905" spans="1:10" ht="15" customHeight="1">
      <c r="A905" s="34" t="s">
        <v>23034</v>
      </c>
      <c r="B905" s="34" t="s">
        <v>22242</v>
      </c>
      <c r="C905" s="34" t="s">
        <v>22801</v>
      </c>
      <c r="D905" s="34" t="s">
        <v>22801</v>
      </c>
      <c r="E905" s="34" t="s">
        <v>23029</v>
      </c>
      <c r="F905" s="34" t="s">
        <v>23030</v>
      </c>
      <c r="G905" s="34"/>
      <c r="H905" s="34"/>
      <c r="I905" s="34">
        <v>13812</v>
      </c>
      <c r="J905" s="34"/>
    </row>
    <row r="906" spans="1:10" ht="15" customHeight="1">
      <c r="A906" s="34" t="s">
        <v>23035</v>
      </c>
      <c r="B906" s="34" t="s">
        <v>22274</v>
      </c>
      <c r="C906" s="34" t="s">
        <v>22801</v>
      </c>
      <c r="D906" s="34" t="s">
        <v>22801</v>
      </c>
      <c r="E906" s="34" t="s">
        <v>23029</v>
      </c>
      <c r="F906" s="34" t="s">
        <v>23030</v>
      </c>
      <c r="G906" s="34" t="s">
        <v>23034</v>
      </c>
      <c r="H906" s="34"/>
      <c r="I906" s="34">
        <v>1390</v>
      </c>
      <c r="J906" s="34"/>
    </row>
    <row r="907" spans="1:10" ht="15" customHeight="1">
      <c r="A907" s="34" t="s">
        <v>23036</v>
      </c>
      <c r="B907" s="34" t="s">
        <v>22274</v>
      </c>
      <c r="C907" s="34" t="s">
        <v>22801</v>
      </c>
      <c r="D907" s="34" t="s">
        <v>22801</v>
      </c>
      <c r="E907" s="34" t="s">
        <v>23029</v>
      </c>
      <c r="F907" s="34" t="s">
        <v>23030</v>
      </c>
      <c r="G907" s="34" t="s">
        <v>23034</v>
      </c>
      <c r="H907" s="34"/>
      <c r="I907" s="34">
        <v>1391</v>
      </c>
      <c r="J907" s="34"/>
    </row>
    <row r="908" spans="1:10" ht="15" customHeight="1">
      <c r="A908" s="34" t="s">
        <v>23037</v>
      </c>
      <c r="B908" s="34" t="s">
        <v>22242</v>
      </c>
      <c r="C908" s="34" t="s">
        <v>22801</v>
      </c>
      <c r="D908" s="34" t="s">
        <v>22801</v>
      </c>
      <c r="E908" s="34" t="s">
        <v>23029</v>
      </c>
      <c r="F908" s="34" t="s">
        <v>23030</v>
      </c>
      <c r="G908" s="34"/>
      <c r="H908" s="34"/>
      <c r="I908" s="34">
        <v>13813</v>
      </c>
      <c r="J908" s="34"/>
    </row>
    <row r="909" spans="1:10" ht="15" customHeight="1">
      <c r="A909" s="34" t="s">
        <v>23038</v>
      </c>
      <c r="B909" s="34" t="s">
        <v>22274</v>
      </c>
      <c r="C909" s="34" t="s">
        <v>22801</v>
      </c>
      <c r="D909" s="34" t="s">
        <v>22801</v>
      </c>
      <c r="E909" s="34" t="s">
        <v>23029</v>
      </c>
      <c r="F909" s="34" t="s">
        <v>23030</v>
      </c>
      <c r="G909" s="34" t="s">
        <v>23037</v>
      </c>
      <c r="H909" s="34"/>
      <c r="I909" s="34">
        <v>1392</v>
      </c>
      <c r="J909" s="34"/>
    </row>
    <row r="910" spans="1:10" ht="15" customHeight="1">
      <c r="A910" s="34" t="s">
        <v>23039</v>
      </c>
      <c r="B910" s="34" t="s">
        <v>22274</v>
      </c>
      <c r="C910" s="34" t="s">
        <v>22801</v>
      </c>
      <c r="D910" s="34" t="s">
        <v>22801</v>
      </c>
      <c r="E910" s="34" t="s">
        <v>23029</v>
      </c>
      <c r="F910" s="34" t="s">
        <v>23030</v>
      </c>
      <c r="G910" s="34" t="s">
        <v>23037</v>
      </c>
      <c r="H910" s="34"/>
      <c r="I910" s="34">
        <v>1393</v>
      </c>
      <c r="J910" s="34"/>
    </row>
    <row r="911" spans="1:10" ht="15" customHeight="1">
      <c r="A911" s="34" t="s">
        <v>23040</v>
      </c>
      <c r="B911" s="34" t="s">
        <v>22274</v>
      </c>
      <c r="C911" s="34" t="s">
        <v>22801</v>
      </c>
      <c r="D911" s="34" t="s">
        <v>22801</v>
      </c>
      <c r="E911" s="34" t="s">
        <v>23029</v>
      </c>
      <c r="F911" s="34" t="s">
        <v>23030</v>
      </c>
      <c r="G911" s="34" t="s">
        <v>23037</v>
      </c>
      <c r="H911" s="34"/>
      <c r="I911" s="34">
        <v>1394</v>
      </c>
      <c r="J911" s="34"/>
    </row>
    <row r="912" spans="1:10" ht="15" customHeight="1">
      <c r="A912" s="34" t="s">
        <v>23041</v>
      </c>
      <c r="B912" s="34" t="s">
        <v>22242</v>
      </c>
      <c r="C912" s="34" t="s">
        <v>22801</v>
      </c>
      <c r="D912" s="34" t="s">
        <v>22801</v>
      </c>
      <c r="E912" s="34" t="s">
        <v>23029</v>
      </c>
      <c r="F912" s="34" t="s">
        <v>23030</v>
      </c>
      <c r="G912" s="34"/>
      <c r="H912" s="34"/>
      <c r="I912" s="34">
        <v>13978</v>
      </c>
      <c r="J912" s="34"/>
    </row>
    <row r="913" spans="1:10" ht="15" customHeight="1">
      <c r="A913" s="34" t="s">
        <v>23042</v>
      </c>
      <c r="B913" s="34" t="s">
        <v>22232</v>
      </c>
      <c r="C913" s="34" t="s">
        <v>22801</v>
      </c>
      <c r="D913" s="34" t="s">
        <v>22801</v>
      </c>
      <c r="E913" s="34" t="s">
        <v>23029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23043</v>
      </c>
      <c r="B914" s="34" t="s">
        <v>22232</v>
      </c>
      <c r="C914" s="34" t="s">
        <v>22801</v>
      </c>
      <c r="D914" s="34" t="s">
        <v>22801</v>
      </c>
      <c r="E914" s="34" t="s">
        <v>23029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23044</v>
      </c>
      <c r="B915" s="34" t="s">
        <v>22274</v>
      </c>
      <c r="C915" s="34" t="s">
        <v>22801</v>
      </c>
      <c r="D915" s="34" t="s">
        <v>22801</v>
      </c>
      <c r="E915" s="34" t="s">
        <v>23029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23045</v>
      </c>
      <c r="B916" s="34" t="s">
        <v>22232</v>
      </c>
      <c r="C916" s="34" t="s">
        <v>22801</v>
      </c>
      <c r="D916" s="34" t="s">
        <v>22801</v>
      </c>
      <c r="E916" s="34" t="s">
        <v>23029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23046</v>
      </c>
      <c r="B917" s="34" t="s">
        <v>22232</v>
      </c>
      <c r="C917" s="34" t="s">
        <v>22801</v>
      </c>
      <c r="D917" s="34" t="s">
        <v>22801</v>
      </c>
      <c r="E917" s="34" t="s">
        <v>23029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23047</v>
      </c>
      <c r="B918" s="34" t="s">
        <v>22251</v>
      </c>
      <c r="C918" s="34" t="s">
        <v>22801</v>
      </c>
      <c r="D918" s="34" t="s">
        <v>22801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23048</v>
      </c>
      <c r="B919" s="34" t="s">
        <v>22242</v>
      </c>
      <c r="C919" s="34" t="s">
        <v>22801</v>
      </c>
      <c r="D919" s="34" t="s">
        <v>22801</v>
      </c>
      <c r="E919" s="34" t="s">
        <v>23047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23049</v>
      </c>
      <c r="B920" s="34" t="s">
        <v>22242</v>
      </c>
      <c r="C920" s="34" t="s">
        <v>22801</v>
      </c>
      <c r="D920" s="34" t="s">
        <v>22801</v>
      </c>
      <c r="E920" s="34" t="s">
        <v>23047</v>
      </c>
      <c r="F920" s="34" t="s">
        <v>23048</v>
      </c>
      <c r="G920" s="34"/>
      <c r="H920" s="34"/>
      <c r="I920" s="34">
        <v>13868</v>
      </c>
      <c r="J920" s="34"/>
    </row>
    <row r="921" spans="1:10" ht="15" customHeight="1">
      <c r="A921" s="34" t="s">
        <v>23050</v>
      </c>
      <c r="B921" s="34" t="s">
        <v>22274</v>
      </c>
      <c r="C921" s="34" t="s">
        <v>22801</v>
      </c>
      <c r="D921" s="34" t="s">
        <v>22801</v>
      </c>
      <c r="E921" s="34" t="s">
        <v>23047</v>
      </c>
      <c r="F921" s="34" t="s">
        <v>23048</v>
      </c>
      <c r="G921" s="34" t="s">
        <v>23049</v>
      </c>
      <c r="H921" s="34"/>
      <c r="I921" s="34">
        <v>1859</v>
      </c>
      <c r="J921" s="34"/>
    </row>
    <row r="922" spans="1:10" ht="15" customHeight="1">
      <c r="A922" s="34" t="s">
        <v>23051</v>
      </c>
      <c r="B922" s="34" t="s">
        <v>22232</v>
      </c>
      <c r="C922" s="34" t="s">
        <v>22801</v>
      </c>
      <c r="D922" s="34" t="s">
        <v>22801</v>
      </c>
      <c r="E922" s="34" t="s">
        <v>23047</v>
      </c>
      <c r="F922" s="34" t="s">
        <v>23048</v>
      </c>
      <c r="G922" s="34" t="s">
        <v>23049</v>
      </c>
      <c r="H922" s="34"/>
      <c r="I922" s="34">
        <v>1072</v>
      </c>
      <c r="J922" s="34"/>
    </row>
    <row r="923" spans="1:10" ht="15" customHeight="1">
      <c r="A923" s="34" t="s">
        <v>23052</v>
      </c>
      <c r="B923" s="34" t="s">
        <v>22232</v>
      </c>
      <c r="C923" s="34" t="s">
        <v>22801</v>
      </c>
      <c r="D923" s="34" t="s">
        <v>22801</v>
      </c>
      <c r="E923" s="34" t="s">
        <v>23047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23053</v>
      </c>
      <c r="B924" s="34" t="s">
        <v>22232</v>
      </c>
      <c r="C924" s="34" t="s">
        <v>22801</v>
      </c>
      <c r="D924" s="34" t="s">
        <v>22801</v>
      </c>
      <c r="E924" s="34" t="s">
        <v>23047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23054</v>
      </c>
      <c r="B925" s="34" t="s">
        <v>22274</v>
      </c>
      <c r="C925" s="34" t="s">
        <v>22801</v>
      </c>
      <c r="D925" s="34" t="s">
        <v>22801</v>
      </c>
      <c r="E925" s="34" t="s">
        <v>23047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23055</v>
      </c>
      <c r="B926" s="34" t="s">
        <v>22232</v>
      </c>
      <c r="C926" s="34" t="s">
        <v>22801</v>
      </c>
      <c r="D926" s="34" t="s">
        <v>22801</v>
      </c>
      <c r="E926" s="34" t="s">
        <v>23047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23056</v>
      </c>
      <c r="B927" s="34" t="s">
        <v>22232</v>
      </c>
      <c r="C927" s="34" t="s">
        <v>22801</v>
      </c>
      <c r="D927" s="34" t="s">
        <v>22801</v>
      </c>
      <c r="E927" s="34" t="s">
        <v>23047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23057</v>
      </c>
      <c r="B928" s="34" t="s">
        <v>22251</v>
      </c>
      <c r="C928" s="34" t="s">
        <v>22801</v>
      </c>
      <c r="D928" s="34" t="s">
        <v>22801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22298</v>
      </c>
      <c r="B929" s="34" t="s">
        <v>22299</v>
      </c>
      <c r="C929" s="34" t="s">
        <v>22801</v>
      </c>
      <c r="D929" s="34" t="s">
        <v>22801</v>
      </c>
      <c r="E929" s="34" t="s">
        <v>23057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22296</v>
      </c>
      <c r="B930" s="34" t="s">
        <v>22242</v>
      </c>
      <c r="C930" s="34" t="s">
        <v>22801</v>
      </c>
      <c r="D930" s="34" t="s">
        <v>22801</v>
      </c>
      <c r="E930" s="34" t="s">
        <v>23057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22297</v>
      </c>
      <c r="B931" s="34" t="s">
        <v>22232</v>
      </c>
      <c r="C931" s="34" t="s">
        <v>22801</v>
      </c>
      <c r="D931" s="34" t="s">
        <v>22801</v>
      </c>
      <c r="E931" s="34" t="s">
        <v>23057</v>
      </c>
      <c r="F931" s="34" t="s">
        <v>22296</v>
      </c>
      <c r="G931" s="34"/>
      <c r="H931" s="34"/>
      <c r="I931" s="34">
        <v>12184</v>
      </c>
      <c r="J931" s="34"/>
    </row>
    <row r="932" spans="1:10" ht="15" customHeight="1">
      <c r="A932" s="34" t="s">
        <v>23058</v>
      </c>
      <c r="B932" s="34" t="s">
        <v>22253</v>
      </c>
      <c r="C932" s="34" t="s">
        <v>22801</v>
      </c>
      <c r="D932" s="34" t="s">
        <v>22801</v>
      </c>
      <c r="E932" s="34" t="s">
        <v>23057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22293</v>
      </c>
      <c r="B933" s="34" t="s">
        <v>22274</v>
      </c>
      <c r="C933" s="34" t="s">
        <v>22801</v>
      </c>
      <c r="D933" s="34" t="s">
        <v>22801</v>
      </c>
      <c r="E933" s="34" t="s">
        <v>23057</v>
      </c>
      <c r="F933" s="34" t="s">
        <v>23058</v>
      </c>
      <c r="G933" s="34"/>
      <c r="H933" s="34"/>
      <c r="I933" s="34">
        <v>6206</v>
      </c>
      <c r="J933" s="34"/>
    </row>
    <row r="934" spans="1:10" ht="15" customHeight="1">
      <c r="A934" s="34" t="s">
        <v>22294</v>
      </c>
      <c r="B934" s="34" t="s">
        <v>22274</v>
      </c>
      <c r="C934" s="34" t="s">
        <v>22801</v>
      </c>
      <c r="D934" s="34" t="s">
        <v>22801</v>
      </c>
      <c r="E934" s="34" t="s">
        <v>23057</v>
      </c>
      <c r="F934" s="34" t="s">
        <v>23058</v>
      </c>
      <c r="G934" s="34"/>
      <c r="H934" s="34"/>
      <c r="I934" s="34">
        <v>6207</v>
      </c>
      <c r="J934" s="34"/>
    </row>
    <row r="935" spans="1:10" ht="15" customHeight="1">
      <c r="A935" s="34" t="s">
        <v>22295</v>
      </c>
      <c r="B935" s="34" t="s">
        <v>22274</v>
      </c>
      <c r="C935" s="34" t="s">
        <v>22801</v>
      </c>
      <c r="D935" s="34" t="s">
        <v>22801</v>
      </c>
      <c r="E935" s="34" t="s">
        <v>23057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23059</v>
      </c>
      <c r="B936" s="34" t="s">
        <v>22251</v>
      </c>
      <c r="C936" s="34" t="s">
        <v>22801</v>
      </c>
      <c r="D936" s="34" t="s">
        <v>22801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22466</v>
      </c>
      <c r="B937" s="34" t="s">
        <v>22274</v>
      </c>
      <c r="C937" s="34" t="s">
        <v>22801</v>
      </c>
      <c r="D937" s="34" t="s">
        <v>22801</v>
      </c>
      <c r="E937" s="34" t="s">
        <v>23059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22474</v>
      </c>
      <c r="B938" s="34" t="s">
        <v>22232</v>
      </c>
      <c r="C938" s="34" t="s">
        <v>22801</v>
      </c>
      <c r="D938" s="34" t="s">
        <v>22801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22472</v>
      </c>
      <c r="B939" s="34" t="s">
        <v>22232</v>
      </c>
      <c r="C939" s="34" t="s">
        <v>22801</v>
      </c>
      <c r="D939" s="34" t="s">
        <v>22801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22470</v>
      </c>
      <c r="B940" s="34" t="s">
        <v>22232</v>
      </c>
      <c r="C940" s="34" t="s">
        <v>22801</v>
      </c>
      <c r="D940" s="34" t="s">
        <v>22801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22452</v>
      </c>
      <c r="B941" s="34" t="s">
        <v>22232</v>
      </c>
      <c r="C941" s="34" t="s">
        <v>22801</v>
      </c>
      <c r="D941" s="34" t="s">
        <v>22801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23028</v>
      </c>
      <c r="B942" s="34" t="s">
        <v>22232</v>
      </c>
      <c r="C942" s="34" t="s">
        <v>22801</v>
      </c>
      <c r="D942" s="34" t="s">
        <v>22801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22426</v>
      </c>
      <c r="B943" s="34" t="s">
        <v>22232</v>
      </c>
      <c r="C943" s="34" t="s">
        <v>22801</v>
      </c>
      <c r="D943" s="34" t="s">
        <v>22801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22560</v>
      </c>
      <c r="B944" s="34" t="s">
        <v>22232</v>
      </c>
      <c r="C944" s="34" t="s">
        <v>22801</v>
      </c>
      <c r="D944" s="34" t="s">
        <v>22801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22655</v>
      </c>
      <c r="B945" s="34" t="s">
        <v>22232</v>
      </c>
      <c r="C945" s="34" t="s">
        <v>22801</v>
      </c>
      <c r="D945" s="34" t="s">
        <v>22801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22759</v>
      </c>
      <c r="B946" s="34" t="s">
        <v>22232</v>
      </c>
      <c r="C946" s="34" t="s">
        <v>22801</v>
      </c>
      <c r="D946" s="34" t="s">
        <v>22801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22392</v>
      </c>
      <c r="B947" s="34" t="s">
        <v>22232</v>
      </c>
      <c r="C947" s="34" t="s">
        <v>22801</v>
      </c>
      <c r="D947" s="34" t="s">
        <v>22801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22393</v>
      </c>
      <c r="B948" s="34" t="s">
        <v>22232</v>
      </c>
      <c r="C948" s="34" t="s">
        <v>22801</v>
      </c>
      <c r="D948" s="34" t="s">
        <v>22801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22402</v>
      </c>
      <c r="B949" s="34" t="s">
        <v>22232</v>
      </c>
      <c r="C949" s="34" t="s">
        <v>22801</v>
      </c>
      <c r="D949" s="34" t="s">
        <v>22801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22403</v>
      </c>
      <c r="B950" s="34" t="s">
        <v>22232</v>
      </c>
      <c r="C950" s="34" t="s">
        <v>22801</v>
      </c>
      <c r="D950" s="34" t="s">
        <v>22801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22391</v>
      </c>
      <c r="B951" s="34" t="s">
        <v>22232</v>
      </c>
      <c r="C951" s="34" t="s">
        <v>22801</v>
      </c>
      <c r="D951" s="34" t="s">
        <v>22801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22401</v>
      </c>
      <c r="B952" s="34" t="s">
        <v>22232</v>
      </c>
      <c r="C952" s="34" t="s">
        <v>22801</v>
      </c>
      <c r="D952" s="34" t="s">
        <v>22801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22824</v>
      </c>
      <c r="B953" s="34" t="s">
        <v>22232</v>
      </c>
      <c r="C953" s="34" t="s">
        <v>22801</v>
      </c>
      <c r="D953" s="34" t="s">
        <v>22801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22666</v>
      </c>
      <c r="B954" s="34" t="s">
        <v>22232</v>
      </c>
      <c r="C954" s="34" t="s">
        <v>22801</v>
      </c>
      <c r="D954" s="34" t="s">
        <v>22801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22671</v>
      </c>
      <c r="B955" s="34" t="s">
        <v>22232</v>
      </c>
      <c r="C955" s="34" t="s">
        <v>22801</v>
      </c>
      <c r="D955" s="34" t="s">
        <v>22801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22453</v>
      </c>
      <c r="B956" s="34" t="s">
        <v>22274</v>
      </c>
      <c r="C956" s="34" t="s">
        <v>22801</v>
      </c>
      <c r="D956" s="34" t="s">
        <v>22801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22629</v>
      </c>
      <c r="B957" s="34" t="s">
        <v>22232</v>
      </c>
      <c r="C957" s="34" t="s">
        <v>22801</v>
      </c>
      <c r="D957" s="34" t="s">
        <v>22801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22613</v>
      </c>
      <c r="B958" s="34" t="s">
        <v>22232</v>
      </c>
      <c r="C958" s="34" t="s">
        <v>22801</v>
      </c>
      <c r="D958" s="34" t="s">
        <v>22801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22334</v>
      </c>
      <c r="B959" s="34" t="s">
        <v>22274</v>
      </c>
      <c r="C959" s="34" t="s">
        <v>22801</v>
      </c>
      <c r="D959" s="34" t="s">
        <v>22801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22328</v>
      </c>
      <c r="B960" s="34" t="s">
        <v>22274</v>
      </c>
      <c r="C960" s="34" t="s">
        <v>22801</v>
      </c>
      <c r="D960" s="34" t="s">
        <v>22801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22259</v>
      </c>
      <c r="B961" s="34" t="s">
        <v>22232</v>
      </c>
      <c r="C961" s="34" t="s">
        <v>22801</v>
      </c>
      <c r="D961" s="34" t="s">
        <v>22801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22261</v>
      </c>
      <c r="B962" s="34" t="s">
        <v>22232</v>
      </c>
      <c r="C962" s="34" t="s">
        <v>22801</v>
      </c>
      <c r="D962" s="34" t="s">
        <v>22801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22263</v>
      </c>
      <c r="B963" s="34" t="s">
        <v>22264</v>
      </c>
      <c r="C963" s="34" t="s">
        <v>22801</v>
      </c>
      <c r="D963" s="34" t="s">
        <v>22801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22429</v>
      </c>
      <c r="B964" s="34" t="s">
        <v>22232</v>
      </c>
      <c r="C964" s="34" t="s">
        <v>22801</v>
      </c>
      <c r="D964" s="34" t="s">
        <v>22801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22271</v>
      </c>
      <c r="B965" s="34" t="s">
        <v>22232</v>
      </c>
      <c r="C965" s="34" t="s">
        <v>22801</v>
      </c>
      <c r="D965" s="34" t="s">
        <v>22801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22272</v>
      </c>
      <c r="B966" s="34" t="s">
        <v>22232</v>
      </c>
      <c r="C966" s="34" t="s">
        <v>22801</v>
      </c>
      <c r="D966" s="34" t="s">
        <v>22801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23060</v>
      </c>
      <c r="B967" s="34" t="s">
        <v>22232</v>
      </c>
      <c r="C967" s="34" t="s">
        <v>22801</v>
      </c>
      <c r="D967" s="34" t="s">
        <v>22801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22569</v>
      </c>
      <c r="B968" s="34" t="s">
        <v>22232</v>
      </c>
      <c r="C968" s="34" t="s">
        <v>22801</v>
      </c>
      <c r="D968" s="34" t="s">
        <v>22801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22802</v>
      </c>
      <c r="B969" s="34" t="s">
        <v>22232</v>
      </c>
      <c r="C969" s="34" t="s">
        <v>22801</v>
      </c>
      <c r="D969" s="34" t="s">
        <v>22801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22231</v>
      </c>
      <c r="B970" s="34" t="s">
        <v>22232</v>
      </c>
      <c r="C970" s="34" t="s">
        <v>22801</v>
      </c>
      <c r="D970" s="34" t="s">
        <v>22801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22235</v>
      </c>
      <c r="B971" s="34" t="s">
        <v>22232</v>
      </c>
      <c r="C971" s="34" t="s">
        <v>22801</v>
      </c>
      <c r="D971" s="34" t="s">
        <v>22801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22236</v>
      </c>
      <c r="B972" s="34" t="s">
        <v>22232</v>
      </c>
      <c r="C972" s="34" t="s">
        <v>22801</v>
      </c>
      <c r="D972" s="34" t="s">
        <v>22801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22237</v>
      </c>
      <c r="B973" s="34" t="s">
        <v>22232</v>
      </c>
      <c r="C973" s="34" t="s">
        <v>22801</v>
      </c>
      <c r="D973" s="34" t="s">
        <v>22801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22238</v>
      </c>
      <c r="B974" s="34" t="s">
        <v>22232</v>
      </c>
      <c r="C974" s="34" t="s">
        <v>22801</v>
      </c>
      <c r="D974" s="34" t="s">
        <v>22801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22239</v>
      </c>
      <c r="B975" s="34" t="s">
        <v>22232</v>
      </c>
      <c r="C975" s="34" t="s">
        <v>22801</v>
      </c>
      <c r="D975" s="34" t="s">
        <v>22801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22240</v>
      </c>
      <c r="B976" s="34" t="s">
        <v>22232</v>
      </c>
      <c r="C976" s="34" t="s">
        <v>22801</v>
      </c>
      <c r="D976" s="34" t="s">
        <v>22801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22244</v>
      </c>
      <c r="B977" s="34" t="s">
        <v>22232</v>
      </c>
      <c r="C977" s="34" t="s">
        <v>22801</v>
      </c>
      <c r="D977" s="34" t="s">
        <v>22801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22245</v>
      </c>
      <c r="B978" s="34" t="s">
        <v>22232</v>
      </c>
      <c r="C978" s="34" t="s">
        <v>22801</v>
      </c>
      <c r="D978" s="34" t="s">
        <v>22801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22241</v>
      </c>
      <c r="B979" s="34" t="s">
        <v>22242</v>
      </c>
      <c r="C979" s="34" t="s">
        <v>22801</v>
      </c>
      <c r="D979" s="34" t="s">
        <v>22801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22243</v>
      </c>
      <c r="B980" s="34" t="s">
        <v>22242</v>
      </c>
      <c r="C980" s="34" t="s">
        <v>22801</v>
      </c>
      <c r="D980" s="34" t="s">
        <v>22801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22743</v>
      </c>
      <c r="B981" s="34" t="s">
        <v>22242</v>
      </c>
      <c r="C981" s="34" t="s">
        <v>22801</v>
      </c>
      <c r="D981" s="34" t="s">
        <v>22801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22476</v>
      </c>
      <c r="B982" s="34" t="s">
        <v>22242</v>
      </c>
      <c r="C982" s="34" t="s">
        <v>22801</v>
      </c>
      <c r="D982" s="34" t="s">
        <v>22801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22270</v>
      </c>
      <c r="B983" s="34" t="s">
        <v>22269</v>
      </c>
      <c r="C983" s="34" t="s">
        <v>22801</v>
      </c>
      <c r="D983" s="34" t="s">
        <v>22801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22268</v>
      </c>
      <c r="B984" s="34" t="s">
        <v>22269</v>
      </c>
      <c r="C984" s="34" t="s">
        <v>22801</v>
      </c>
      <c r="D984" s="34" t="s">
        <v>22801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22252</v>
      </c>
      <c r="B985" s="34" t="s">
        <v>22253</v>
      </c>
      <c r="C985" s="34" t="s">
        <v>22801</v>
      </c>
      <c r="D985" s="34" t="s">
        <v>22801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22254</v>
      </c>
      <c r="B986" s="34" t="s">
        <v>22232</v>
      </c>
      <c r="C986" s="34" t="s">
        <v>22801</v>
      </c>
      <c r="D986" s="34" t="s">
        <v>22801</v>
      </c>
      <c r="E986" s="34" t="s">
        <v>22801</v>
      </c>
      <c r="F986" s="34" t="s">
        <v>22252</v>
      </c>
      <c r="G986" s="34"/>
      <c r="H986" s="34"/>
      <c r="I986" s="34">
        <v>22</v>
      </c>
      <c r="J986" s="34"/>
    </row>
    <row r="987" spans="1:10" ht="15" customHeight="1">
      <c r="A987" s="34" t="s">
        <v>22255</v>
      </c>
      <c r="B987" s="34" t="s">
        <v>22242</v>
      </c>
      <c r="C987" s="34" t="s">
        <v>22801</v>
      </c>
      <c r="D987" s="34" t="s">
        <v>22801</v>
      </c>
      <c r="E987" s="34" t="s">
        <v>22801</v>
      </c>
      <c r="F987" s="34" t="s">
        <v>22252</v>
      </c>
      <c r="G987" s="34"/>
      <c r="H987" s="34"/>
      <c r="I987" s="34">
        <v>18046</v>
      </c>
      <c r="J987" s="34"/>
    </row>
    <row r="988" spans="1:10" ht="15" customHeight="1">
      <c r="A988" s="34" t="s">
        <v>22256</v>
      </c>
      <c r="B988" s="34" t="s">
        <v>22232</v>
      </c>
      <c r="C988" s="34" t="s">
        <v>22801</v>
      </c>
      <c r="D988" s="34" t="s">
        <v>22801</v>
      </c>
      <c r="E988" s="34" t="s">
        <v>22801</v>
      </c>
      <c r="F988" s="34" t="s">
        <v>22252</v>
      </c>
      <c r="G988" s="34" t="s">
        <v>22255</v>
      </c>
      <c r="H988" s="34"/>
      <c r="I988" s="34">
        <v>19088</v>
      </c>
      <c r="J988" s="34"/>
    </row>
    <row r="989" spans="1:10" ht="15" customHeight="1">
      <c r="A989" s="34" t="s">
        <v>22257</v>
      </c>
      <c r="B989" s="34" t="s">
        <v>22232</v>
      </c>
      <c r="C989" s="34" t="s">
        <v>22801</v>
      </c>
      <c r="D989" s="34" t="s">
        <v>22801</v>
      </c>
      <c r="E989" s="34" t="s">
        <v>22801</v>
      </c>
      <c r="F989" s="34" t="s">
        <v>22252</v>
      </c>
      <c r="G989" s="34" t="s">
        <v>22255</v>
      </c>
      <c r="H989" s="34"/>
      <c r="I989" s="34">
        <v>19087</v>
      </c>
      <c r="J989" s="34"/>
    </row>
    <row r="990" spans="1:10" ht="15" customHeight="1">
      <c r="A990" s="34" t="s">
        <v>22258</v>
      </c>
      <c r="B990" s="34" t="s">
        <v>22232</v>
      </c>
      <c r="C990" s="34" t="s">
        <v>22801</v>
      </c>
      <c r="D990" s="34" t="s">
        <v>22801</v>
      </c>
      <c r="E990" s="34" t="s">
        <v>22801</v>
      </c>
      <c r="F990" s="34" t="s">
        <v>22252</v>
      </c>
      <c r="G990" s="34" t="s">
        <v>22255</v>
      </c>
      <c r="H990" s="34"/>
      <c r="I990" s="34">
        <v>755</v>
      </c>
      <c r="J990" s="34"/>
    </row>
    <row r="991" spans="1:10" ht="15" customHeight="1">
      <c r="A991" s="34" t="s">
        <v>22301</v>
      </c>
      <c r="B991" s="34" t="s">
        <v>22242</v>
      </c>
      <c r="C991" s="34" t="s">
        <v>22801</v>
      </c>
      <c r="D991" s="34" t="s">
        <v>22801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22302</v>
      </c>
      <c r="B992" s="34" t="s">
        <v>22232</v>
      </c>
      <c r="C992" s="34" t="s">
        <v>22801</v>
      </c>
      <c r="D992" s="34" t="s">
        <v>22801</v>
      </c>
      <c r="E992" s="34" t="s">
        <v>22801</v>
      </c>
      <c r="F992" s="34" t="s">
        <v>22301</v>
      </c>
      <c r="G992" s="34"/>
      <c r="H992" s="34"/>
      <c r="I992" s="34">
        <v>12182</v>
      </c>
      <c r="J992" s="34"/>
    </row>
    <row r="993" spans="1:10" ht="15" customHeight="1">
      <c r="A993" s="34" t="s">
        <v>22303</v>
      </c>
      <c r="B993" s="34" t="s">
        <v>22242</v>
      </c>
      <c r="C993" s="34" t="s">
        <v>22801</v>
      </c>
      <c r="D993" s="34" t="s">
        <v>22801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22304</v>
      </c>
      <c r="B994" s="34" t="s">
        <v>22232</v>
      </c>
      <c r="C994" s="34" t="s">
        <v>22801</v>
      </c>
      <c r="D994" s="34" t="s">
        <v>22801</v>
      </c>
      <c r="E994" s="34" t="s">
        <v>22801</v>
      </c>
      <c r="F994" s="34" t="s">
        <v>22303</v>
      </c>
      <c r="G994" s="34"/>
      <c r="H994" s="34"/>
      <c r="I994" s="34">
        <v>12183</v>
      </c>
      <c r="J994" s="34"/>
    </row>
    <row r="995" spans="1:10" ht="15" customHeight="1">
      <c r="A995" s="34" t="s">
        <v>22279</v>
      </c>
      <c r="B995" s="34" t="s">
        <v>22253</v>
      </c>
      <c r="C995" s="34" t="s">
        <v>22801</v>
      </c>
      <c r="D995" s="34" t="s">
        <v>22801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22280</v>
      </c>
      <c r="B996" s="34" t="s">
        <v>22232</v>
      </c>
      <c r="C996" s="34" t="s">
        <v>22801</v>
      </c>
      <c r="D996" s="34" t="s">
        <v>22801</v>
      </c>
      <c r="E996" s="34" t="s">
        <v>22801</v>
      </c>
      <c r="F996" s="34" t="s">
        <v>22279</v>
      </c>
      <c r="G996" s="34"/>
      <c r="H996" s="34"/>
      <c r="I996" s="34">
        <v>15685</v>
      </c>
      <c r="J996" s="34"/>
    </row>
    <row r="997" spans="1:10" ht="15" customHeight="1">
      <c r="A997" s="34" t="s">
        <v>22281</v>
      </c>
      <c r="B997" s="34" t="s">
        <v>22232</v>
      </c>
      <c r="C997" s="34" t="s">
        <v>22801</v>
      </c>
      <c r="D997" s="34" t="s">
        <v>22801</v>
      </c>
      <c r="E997" s="34" t="s">
        <v>22801</v>
      </c>
      <c r="F997" s="34" t="s">
        <v>22279</v>
      </c>
      <c r="G997" s="34"/>
      <c r="H997" s="34"/>
      <c r="I997" s="34">
        <v>15684</v>
      </c>
      <c r="J997" s="34"/>
    </row>
    <row r="998" spans="1:10" ht="15" customHeight="1">
      <c r="A998" s="34" t="s">
        <v>22282</v>
      </c>
      <c r="B998" s="34" t="s">
        <v>22232</v>
      </c>
      <c r="C998" s="34" t="s">
        <v>22801</v>
      </c>
      <c r="D998" s="34" t="s">
        <v>22801</v>
      </c>
      <c r="E998" s="34" t="s">
        <v>22801</v>
      </c>
      <c r="F998" s="34" t="s">
        <v>22279</v>
      </c>
      <c r="G998" s="34"/>
      <c r="H998" s="34"/>
      <c r="I998" s="34">
        <v>15686</v>
      </c>
      <c r="J998" s="34"/>
    </row>
    <row r="999" spans="1:10" ht="15" customHeight="1">
      <c r="A999" s="34" t="s">
        <v>22283</v>
      </c>
      <c r="B999" s="34" t="s">
        <v>22232</v>
      </c>
      <c r="C999" s="34" t="s">
        <v>22801</v>
      </c>
      <c r="D999" s="34" t="s">
        <v>22801</v>
      </c>
      <c r="E999" s="34" t="s">
        <v>22801</v>
      </c>
      <c r="F999" s="34" t="s">
        <v>22279</v>
      </c>
      <c r="G999" s="34"/>
      <c r="H999" s="34"/>
      <c r="I999" s="34">
        <v>15687</v>
      </c>
      <c r="J999" s="34"/>
    </row>
    <row r="1000" spans="1:10" ht="15" customHeight="1">
      <c r="A1000" s="34" t="s">
        <v>22284</v>
      </c>
      <c r="B1000" s="34" t="s">
        <v>22232</v>
      </c>
      <c r="C1000" s="34" t="s">
        <v>22801</v>
      </c>
      <c r="D1000" s="34" t="s">
        <v>22801</v>
      </c>
      <c r="E1000" s="34" t="s">
        <v>22801</v>
      </c>
      <c r="F1000" s="34" t="s">
        <v>22279</v>
      </c>
      <c r="G1000" s="34"/>
      <c r="H1000" s="34"/>
      <c r="I1000" s="34">
        <v>151</v>
      </c>
      <c r="J1000" s="34"/>
    </row>
    <row r="1001" spans="1:10" ht="15" customHeight="1">
      <c r="A1001" s="34" t="s">
        <v>22285</v>
      </c>
      <c r="B1001" s="34" t="s">
        <v>22232</v>
      </c>
      <c r="C1001" s="34" t="s">
        <v>22801</v>
      </c>
      <c r="D1001" s="34" t="s">
        <v>22801</v>
      </c>
      <c r="E1001" s="34" t="s">
        <v>22801</v>
      </c>
      <c r="F1001" s="34" t="s">
        <v>22279</v>
      </c>
      <c r="G1001" s="34"/>
      <c r="H1001" s="34"/>
      <c r="I1001" s="34">
        <v>1704</v>
      </c>
      <c r="J1001" s="34"/>
    </row>
    <row r="1002" spans="1:10" ht="15" customHeight="1">
      <c r="A1002" s="34" t="s">
        <v>22286</v>
      </c>
      <c r="B1002" s="34" t="s">
        <v>22232</v>
      </c>
      <c r="C1002" s="34" t="s">
        <v>22801</v>
      </c>
      <c r="D1002" s="34" t="s">
        <v>22801</v>
      </c>
      <c r="E1002" s="34" t="s">
        <v>22801</v>
      </c>
      <c r="F1002" s="34" t="s">
        <v>22279</v>
      </c>
      <c r="G1002" s="34"/>
      <c r="H1002" s="34"/>
      <c r="I1002" s="34">
        <v>150</v>
      </c>
      <c r="J1002" s="34"/>
    </row>
    <row r="1003" spans="1:10" ht="15" customHeight="1">
      <c r="A1003" s="34" t="s">
        <v>22287</v>
      </c>
      <c r="B1003" s="34" t="s">
        <v>22232</v>
      </c>
      <c r="C1003" s="34" t="s">
        <v>22801</v>
      </c>
      <c r="D1003" s="34" t="s">
        <v>22801</v>
      </c>
      <c r="E1003" s="34" t="s">
        <v>22801</v>
      </c>
      <c r="F1003" s="34" t="s">
        <v>22279</v>
      </c>
      <c r="G1003" s="34"/>
      <c r="H1003" s="34"/>
      <c r="I1003" s="34">
        <v>1705</v>
      </c>
      <c r="J1003" s="34"/>
    </row>
    <row r="1004" spans="1:10" ht="15" customHeight="1">
      <c r="A1004" s="34" t="s">
        <v>22288</v>
      </c>
      <c r="B1004" s="34" t="s">
        <v>22232</v>
      </c>
      <c r="C1004" s="34" t="s">
        <v>22801</v>
      </c>
      <c r="D1004" s="34" t="s">
        <v>22801</v>
      </c>
      <c r="E1004" s="34" t="s">
        <v>22801</v>
      </c>
      <c r="F1004" s="34" t="s">
        <v>22279</v>
      </c>
      <c r="G1004" s="34"/>
      <c r="H1004" s="34"/>
      <c r="I1004" s="34">
        <v>11952</v>
      </c>
      <c r="J1004" s="34"/>
    </row>
    <row r="1005" spans="1:10" ht="15" customHeight="1">
      <c r="A1005" s="34" t="s">
        <v>22289</v>
      </c>
      <c r="B1005" s="34" t="s">
        <v>22232</v>
      </c>
      <c r="C1005" s="34" t="s">
        <v>22801</v>
      </c>
      <c r="D1005" s="34" t="s">
        <v>22801</v>
      </c>
      <c r="E1005" s="34" t="s">
        <v>22801</v>
      </c>
      <c r="F1005" s="34" t="s">
        <v>22279</v>
      </c>
      <c r="G1005" s="34"/>
      <c r="H1005" s="34"/>
      <c r="I1005" s="34">
        <v>1700</v>
      </c>
      <c r="J1005" s="34"/>
    </row>
    <row r="1006" spans="1:10" ht="15" customHeight="1">
      <c r="A1006" s="34" t="s">
        <v>22290</v>
      </c>
      <c r="B1006" s="34" t="s">
        <v>22232</v>
      </c>
      <c r="C1006" s="34" t="s">
        <v>22801</v>
      </c>
      <c r="D1006" s="34" t="s">
        <v>22801</v>
      </c>
      <c r="E1006" s="34" t="s">
        <v>22801</v>
      </c>
      <c r="F1006" s="34" t="s">
        <v>22279</v>
      </c>
      <c r="G1006" s="34"/>
      <c r="H1006" s="34"/>
      <c r="I1006" s="34">
        <v>1701</v>
      </c>
      <c r="J1006" s="34"/>
    </row>
    <row r="1007" spans="1:10" ht="15" customHeight="1">
      <c r="A1007" s="34" t="s">
        <v>22291</v>
      </c>
      <c r="B1007" s="34" t="s">
        <v>22232</v>
      </c>
      <c r="C1007" s="34" t="s">
        <v>22801</v>
      </c>
      <c r="D1007" s="34" t="s">
        <v>22801</v>
      </c>
      <c r="E1007" s="34" t="s">
        <v>22801</v>
      </c>
      <c r="F1007" s="34" t="s">
        <v>22279</v>
      </c>
      <c r="G1007" s="34"/>
      <c r="H1007" s="34"/>
      <c r="I1007" s="34">
        <v>1703</v>
      </c>
      <c r="J1007" s="34"/>
    </row>
    <row r="1008" spans="1:10" ht="15" customHeight="1">
      <c r="A1008" s="34" t="s">
        <v>22292</v>
      </c>
      <c r="B1008" s="34" t="s">
        <v>22232</v>
      </c>
      <c r="C1008" s="34" t="s">
        <v>22801</v>
      </c>
      <c r="D1008" s="34" t="s">
        <v>22801</v>
      </c>
      <c r="E1008" s="34" t="s">
        <v>22801</v>
      </c>
      <c r="F1008" s="34" t="s">
        <v>22279</v>
      </c>
      <c r="G1008" s="34"/>
      <c r="H1008" s="34"/>
      <c r="I1008" s="34">
        <v>1702</v>
      </c>
      <c r="J1008" s="34"/>
    </row>
    <row r="1009" spans="1:10" ht="15" customHeight="1">
      <c r="A1009" s="34" t="s">
        <v>22293</v>
      </c>
      <c r="B1009" s="34" t="s">
        <v>22274</v>
      </c>
      <c r="C1009" s="34" t="s">
        <v>22801</v>
      </c>
      <c r="D1009" s="34" t="s">
        <v>22801</v>
      </c>
      <c r="E1009" s="34" t="s">
        <v>22801</v>
      </c>
      <c r="F1009" s="34" t="s">
        <v>22279</v>
      </c>
      <c r="G1009" s="34"/>
      <c r="H1009" s="34"/>
      <c r="I1009" s="34">
        <v>6206</v>
      </c>
      <c r="J1009" s="34"/>
    </row>
    <row r="1010" spans="1:10" ht="15" customHeight="1">
      <c r="A1010" s="34" t="s">
        <v>22294</v>
      </c>
      <c r="B1010" s="34" t="s">
        <v>22274</v>
      </c>
      <c r="C1010" s="34" t="s">
        <v>22801</v>
      </c>
      <c r="D1010" s="34" t="s">
        <v>22801</v>
      </c>
      <c r="E1010" s="34" t="s">
        <v>22801</v>
      </c>
      <c r="F1010" s="34" t="s">
        <v>22279</v>
      </c>
      <c r="G1010" s="34"/>
      <c r="H1010" s="34"/>
      <c r="I1010" s="34">
        <v>6207</v>
      </c>
      <c r="J1010" s="34"/>
    </row>
    <row r="1011" spans="1:10" ht="15" customHeight="1">
      <c r="A1011" s="34" t="s">
        <v>22295</v>
      </c>
      <c r="B1011" s="34" t="s">
        <v>22274</v>
      </c>
      <c r="C1011" s="34" t="s">
        <v>22801</v>
      </c>
      <c r="D1011" s="34" t="s">
        <v>22801</v>
      </c>
      <c r="E1011" s="34" t="s">
        <v>22801</v>
      </c>
      <c r="F1011" s="34" t="s">
        <v>22279</v>
      </c>
      <c r="G1011" s="34"/>
      <c r="H1011" s="34"/>
      <c r="I1011" s="34">
        <v>6049</v>
      </c>
      <c r="J1011" s="34"/>
    </row>
    <row r="1012" spans="1:10" ht="15" customHeight="1">
      <c r="A1012" s="34" t="s">
        <v>22296</v>
      </c>
      <c r="B1012" s="34" t="s">
        <v>22242</v>
      </c>
      <c r="C1012" s="34" t="s">
        <v>22801</v>
      </c>
      <c r="D1012" s="34" t="s">
        <v>22801</v>
      </c>
      <c r="E1012" s="34" t="s">
        <v>22801</v>
      </c>
      <c r="F1012" s="34" t="s">
        <v>22279</v>
      </c>
      <c r="G1012" s="34"/>
      <c r="H1012" s="34"/>
      <c r="I1012" s="34">
        <v>15165</v>
      </c>
      <c r="J1012" s="34"/>
    </row>
    <row r="1013" spans="1:10" ht="15" customHeight="1">
      <c r="A1013" s="34" t="s">
        <v>22297</v>
      </c>
      <c r="B1013" s="34" t="s">
        <v>22232</v>
      </c>
      <c r="C1013" s="34" t="s">
        <v>22801</v>
      </c>
      <c r="D1013" s="34" t="s">
        <v>22801</v>
      </c>
      <c r="E1013" s="34" t="s">
        <v>22801</v>
      </c>
      <c r="F1013" s="34" t="s">
        <v>22279</v>
      </c>
      <c r="G1013" s="34" t="s">
        <v>22296</v>
      </c>
      <c r="H1013" s="34"/>
      <c r="I1013" s="34">
        <v>12184</v>
      </c>
      <c r="J1013" s="34"/>
    </row>
    <row r="1014" spans="1:10" ht="15" customHeight="1">
      <c r="A1014" s="34" t="s">
        <v>22298</v>
      </c>
      <c r="B1014" s="34" t="s">
        <v>22299</v>
      </c>
      <c r="C1014" s="34" t="s">
        <v>22801</v>
      </c>
      <c r="D1014" s="34" t="s">
        <v>22801</v>
      </c>
      <c r="E1014" s="34" t="s">
        <v>22801</v>
      </c>
      <c r="F1014" s="34" t="s">
        <v>22279</v>
      </c>
      <c r="G1014" s="34"/>
      <c r="H1014" s="34"/>
      <c r="I1014" s="34">
        <v>6050</v>
      </c>
      <c r="J1014" s="34"/>
    </row>
    <row r="1015" spans="1:10" ht="15" customHeight="1">
      <c r="A1015" s="34" t="s">
        <v>22300</v>
      </c>
      <c r="B1015" s="34" t="s">
        <v>22232</v>
      </c>
      <c r="C1015" s="34" t="s">
        <v>22801</v>
      </c>
      <c r="D1015" s="34" t="s">
        <v>22801</v>
      </c>
      <c r="E1015" s="34" t="s">
        <v>22801</v>
      </c>
      <c r="F1015" s="34" t="s">
        <v>22279</v>
      </c>
      <c r="G1015" s="34"/>
      <c r="H1015" s="34"/>
      <c r="I1015" s="34">
        <v>12606</v>
      </c>
      <c r="J1015" s="34"/>
    </row>
    <row r="1016" spans="1:10" ht="15" customHeight="1">
      <c r="A1016" s="34" t="s">
        <v>23999</v>
      </c>
      <c r="B1016" s="34" t="s">
        <v>22315</v>
      </c>
      <c r="C1016" s="34" t="s">
        <v>22801</v>
      </c>
      <c r="D1016" s="34" t="s">
        <v>22801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22352</v>
      </c>
      <c r="B1017" s="34" t="s">
        <v>22315</v>
      </c>
      <c r="C1017" s="34" t="s">
        <v>22801</v>
      </c>
      <c r="D1017" s="34" t="s">
        <v>22801</v>
      </c>
      <c r="E1017" s="34" t="s">
        <v>22801</v>
      </c>
      <c r="F1017" s="34" t="s">
        <v>22351</v>
      </c>
      <c r="G1017" s="34"/>
      <c r="H1017" s="34"/>
      <c r="I1017" s="34">
        <v>12280</v>
      </c>
      <c r="J1017" s="34"/>
    </row>
    <row r="1018" spans="1:10" ht="15" customHeight="1">
      <c r="A1018" s="34" t="s">
        <v>22353</v>
      </c>
      <c r="B1018" s="34" t="s">
        <v>22232</v>
      </c>
      <c r="C1018" s="34" t="s">
        <v>22801</v>
      </c>
      <c r="D1018" s="34" t="s">
        <v>22801</v>
      </c>
      <c r="E1018" s="34" t="s">
        <v>22801</v>
      </c>
      <c r="F1018" s="34" t="s">
        <v>22351</v>
      </c>
      <c r="G1018" s="34" t="s">
        <v>22352</v>
      </c>
      <c r="H1018" s="34"/>
      <c r="I1018" s="34">
        <v>12213</v>
      </c>
      <c r="J1018" s="34"/>
    </row>
    <row r="1019" spans="1:10" ht="15" customHeight="1">
      <c r="A1019" s="34" t="s">
        <v>22354</v>
      </c>
      <c r="B1019" s="34" t="s">
        <v>22232</v>
      </c>
      <c r="C1019" s="34" t="s">
        <v>22801</v>
      </c>
      <c r="D1019" s="34" t="s">
        <v>22801</v>
      </c>
      <c r="E1019" s="34" t="s">
        <v>22801</v>
      </c>
      <c r="F1019" s="34" t="s">
        <v>22351</v>
      </c>
      <c r="G1019" s="34" t="s">
        <v>22352</v>
      </c>
      <c r="H1019" s="34"/>
      <c r="I1019" s="34">
        <v>12214</v>
      </c>
      <c r="J1019" s="34"/>
    </row>
    <row r="1020" spans="1:10" ht="15" customHeight="1">
      <c r="A1020" s="34" t="s">
        <v>22355</v>
      </c>
      <c r="B1020" s="34" t="s">
        <v>22232</v>
      </c>
      <c r="C1020" s="34" t="s">
        <v>22801</v>
      </c>
      <c r="D1020" s="34" t="s">
        <v>22801</v>
      </c>
      <c r="E1020" s="34" t="s">
        <v>22801</v>
      </c>
      <c r="F1020" s="34" t="s">
        <v>22351</v>
      </c>
      <c r="G1020" s="34" t="s">
        <v>22352</v>
      </c>
      <c r="H1020" s="34"/>
      <c r="I1020" s="34">
        <v>12198</v>
      </c>
      <c r="J1020" s="34"/>
    </row>
    <row r="1021" spans="1:10" ht="15" customHeight="1">
      <c r="A1021" s="34" t="s">
        <v>22356</v>
      </c>
      <c r="B1021" s="34" t="s">
        <v>22232</v>
      </c>
      <c r="C1021" s="34" t="s">
        <v>22801</v>
      </c>
      <c r="D1021" s="34" t="s">
        <v>22801</v>
      </c>
      <c r="E1021" s="34" t="s">
        <v>22801</v>
      </c>
      <c r="F1021" s="34" t="s">
        <v>22351</v>
      </c>
      <c r="G1021" s="34" t="s">
        <v>22352</v>
      </c>
      <c r="H1021" s="34"/>
      <c r="I1021" s="34">
        <v>12215</v>
      </c>
      <c r="J1021" s="34"/>
    </row>
    <row r="1022" spans="1:10" ht="15" customHeight="1">
      <c r="A1022" s="34" t="s">
        <v>22357</v>
      </c>
      <c r="B1022" s="34" t="s">
        <v>22232</v>
      </c>
      <c r="C1022" s="34" t="s">
        <v>22801</v>
      </c>
      <c r="D1022" s="34" t="s">
        <v>22801</v>
      </c>
      <c r="E1022" s="34" t="s">
        <v>22801</v>
      </c>
      <c r="F1022" s="34" t="s">
        <v>22351</v>
      </c>
      <c r="G1022" s="34" t="s">
        <v>22352</v>
      </c>
      <c r="H1022" s="34"/>
      <c r="I1022" s="34">
        <v>12216</v>
      </c>
      <c r="J1022" s="34"/>
    </row>
    <row r="1023" spans="1:10" ht="15" customHeight="1">
      <c r="A1023" s="34" t="s">
        <v>22358</v>
      </c>
      <c r="B1023" s="34" t="s">
        <v>22232</v>
      </c>
      <c r="C1023" s="34" t="s">
        <v>22801</v>
      </c>
      <c r="D1023" s="34" t="s">
        <v>22801</v>
      </c>
      <c r="E1023" s="34" t="s">
        <v>22801</v>
      </c>
      <c r="F1023" s="34" t="s">
        <v>22351</v>
      </c>
      <c r="G1023" s="34" t="s">
        <v>22352</v>
      </c>
      <c r="H1023" s="34"/>
      <c r="I1023" s="34">
        <v>12217</v>
      </c>
      <c r="J1023" s="34"/>
    </row>
    <row r="1024" spans="1:10" ht="15" customHeight="1">
      <c r="A1024" s="34" t="s">
        <v>22359</v>
      </c>
      <c r="B1024" s="34" t="s">
        <v>22232</v>
      </c>
      <c r="C1024" s="34" t="s">
        <v>22801</v>
      </c>
      <c r="D1024" s="34" t="s">
        <v>22801</v>
      </c>
      <c r="E1024" s="34" t="s">
        <v>22801</v>
      </c>
      <c r="F1024" s="34" t="s">
        <v>22351</v>
      </c>
      <c r="G1024" s="34" t="s">
        <v>22352</v>
      </c>
      <c r="H1024" s="34"/>
      <c r="I1024" s="34">
        <v>12218</v>
      </c>
      <c r="J1024" s="34"/>
    </row>
    <row r="1025" spans="1:10" ht="15" customHeight="1">
      <c r="A1025" s="34" t="s">
        <v>22360</v>
      </c>
      <c r="B1025" s="34" t="s">
        <v>22232</v>
      </c>
      <c r="C1025" s="34" t="s">
        <v>22801</v>
      </c>
      <c r="D1025" s="34" t="s">
        <v>22801</v>
      </c>
      <c r="E1025" s="34" t="s">
        <v>22801</v>
      </c>
      <c r="F1025" s="34" t="s">
        <v>22351</v>
      </c>
      <c r="G1025" s="34" t="s">
        <v>22352</v>
      </c>
      <c r="H1025" s="34"/>
      <c r="I1025" s="34">
        <v>12333</v>
      </c>
      <c r="J1025" s="34"/>
    </row>
    <row r="1026" spans="1:10" ht="15" customHeight="1">
      <c r="A1026" s="34" t="s">
        <v>22361</v>
      </c>
      <c r="B1026" s="34" t="s">
        <v>22315</v>
      </c>
      <c r="C1026" s="34" t="s">
        <v>22801</v>
      </c>
      <c r="D1026" s="34" t="s">
        <v>22801</v>
      </c>
      <c r="E1026" s="34" t="s">
        <v>22801</v>
      </c>
      <c r="F1026" s="34" t="s">
        <v>22351</v>
      </c>
      <c r="G1026" s="34"/>
      <c r="H1026" s="34"/>
      <c r="I1026" s="34">
        <v>12281</v>
      </c>
      <c r="J1026" s="34"/>
    </row>
    <row r="1027" spans="1:10" ht="15" customHeight="1">
      <c r="A1027" s="34" t="s">
        <v>22362</v>
      </c>
      <c r="B1027" s="34" t="s">
        <v>22232</v>
      </c>
      <c r="C1027" s="34" t="s">
        <v>22801</v>
      </c>
      <c r="D1027" s="34" t="s">
        <v>22801</v>
      </c>
      <c r="E1027" s="34" t="s">
        <v>22801</v>
      </c>
      <c r="F1027" s="34" t="s">
        <v>22351</v>
      </c>
      <c r="G1027" s="34" t="s">
        <v>22361</v>
      </c>
      <c r="H1027" s="34"/>
      <c r="I1027" s="34">
        <v>12219</v>
      </c>
      <c r="J1027" s="34"/>
    </row>
    <row r="1028" spans="1:10" ht="15" customHeight="1">
      <c r="A1028" s="34" t="s">
        <v>22363</v>
      </c>
      <c r="B1028" s="34" t="s">
        <v>22232</v>
      </c>
      <c r="C1028" s="34" t="s">
        <v>22801</v>
      </c>
      <c r="D1028" s="34" t="s">
        <v>22801</v>
      </c>
      <c r="E1028" s="34" t="s">
        <v>22801</v>
      </c>
      <c r="F1028" s="34" t="s">
        <v>22351</v>
      </c>
      <c r="G1028" s="34" t="s">
        <v>22361</v>
      </c>
      <c r="H1028" s="34"/>
      <c r="I1028" s="34">
        <v>12220</v>
      </c>
      <c r="J1028" s="34"/>
    </row>
    <row r="1029" spans="1:10" ht="15" customHeight="1">
      <c r="A1029" s="34" t="s">
        <v>22364</v>
      </c>
      <c r="B1029" s="34" t="s">
        <v>22232</v>
      </c>
      <c r="C1029" s="34" t="s">
        <v>22801</v>
      </c>
      <c r="D1029" s="34" t="s">
        <v>22801</v>
      </c>
      <c r="E1029" s="34" t="s">
        <v>22801</v>
      </c>
      <c r="F1029" s="34" t="s">
        <v>22351</v>
      </c>
      <c r="G1029" s="34" t="s">
        <v>22361</v>
      </c>
      <c r="H1029" s="34"/>
      <c r="I1029" s="34">
        <v>12221</v>
      </c>
      <c r="J1029" s="34"/>
    </row>
    <row r="1030" spans="1:10" ht="15" customHeight="1">
      <c r="A1030" s="34" t="s">
        <v>22365</v>
      </c>
      <c r="B1030" s="34" t="s">
        <v>22232</v>
      </c>
      <c r="C1030" s="34" t="s">
        <v>22801</v>
      </c>
      <c r="D1030" s="34" t="s">
        <v>22801</v>
      </c>
      <c r="E1030" s="34" t="s">
        <v>22801</v>
      </c>
      <c r="F1030" s="34" t="s">
        <v>22351</v>
      </c>
      <c r="G1030" s="34" t="s">
        <v>22361</v>
      </c>
      <c r="H1030" s="34"/>
      <c r="I1030" s="34">
        <v>12222</v>
      </c>
      <c r="J1030" s="34"/>
    </row>
    <row r="1031" spans="1:10" ht="15" customHeight="1">
      <c r="A1031" s="34" t="s">
        <v>22366</v>
      </c>
      <c r="B1031" s="34" t="s">
        <v>22232</v>
      </c>
      <c r="C1031" s="34" t="s">
        <v>22801</v>
      </c>
      <c r="D1031" s="34" t="s">
        <v>22801</v>
      </c>
      <c r="E1031" s="34" t="s">
        <v>22801</v>
      </c>
      <c r="F1031" s="34" t="s">
        <v>22351</v>
      </c>
      <c r="G1031" s="34" t="s">
        <v>22361</v>
      </c>
      <c r="H1031" s="34"/>
      <c r="I1031" s="34">
        <v>12223</v>
      </c>
      <c r="J1031" s="34"/>
    </row>
    <row r="1032" spans="1:10" ht="15" customHeight="1">
      <c r="A1032" s="34" t="s">
        <v>22367</v>
      </c>
      <c r="B1032" s="34" t="s">
        <v>22232</v>
      </c>
      <c r="C1032" s="34" t="s">
        <v>22801</v>
      </c>
      <c r="D1032" s="34" t="s">
        <v>22801</v>
      </c>
      <c r="E1032" s="34" t="s">
        <v>22801</v>
      </c>
      <c r="F1032" s="34" t="s">
        <v>22351</v>
      </c>
      <c r="G1032" s="34" t="s">
        <v>22361</v>
      </c>
      <c r="H1032" s="34"/>
      <c r="I1032" s="34">
        <v>12224</v>
      </c>
      <c r="J1032" s="34"/>
    </row>
    <row r="1033" spans="1:10" ht="15" customHeight="1">
      <c r="A1033" s="34" t="s">
        <v>22368</v>
      </c>
      <c r="B1033" s="34" t="s">
        <v>22232</v>
      </c>
      <c r="C1033" s="34" t="s">
        <v>22801</v>
      </c>
      <c r="D1033" s="34" t="s">
        <v>22801</v>
      </c>
      <c r="E1033" s="34" t="s">
        <v>22801</v>
      </c>
      <c r="F1033" s="34" t="s">
        <v>22351</v>
      </c>
      <c r="G1033" s="34" t="s">
        <v>22361</v>
      </c>
      <c r="H1033" s="34"/>
      <c r="I1033" s="34">
        <v>12332</v>
      </c>
      <c r="J1033" s="34"/>
    </row>
    <row r="1034" spans="1:10" ht="15" customHeight="1">
      <c r="A1034" s="34" t="s">
        <v>22369</v>
      </c>
      <c r="B1034" s="34" t="s">
        <v>22242</v>
      </c>
      <c r="C1034" s="34" t="s">
        <v>22801</v>
      </c>
      <c r="D1034" s="34" t="s">
        <v>22801</v>
      </c>
      <c r="E1034" s="34" t="s">
        <v>22801</v>
      </c>
      <c r="F1034" s="34" t="s">
        <v>22351</v>
      </c>
      <c r="G1034" s="34"/>
      <c r="H1034" s="34"/>
      <c r="I1034" s="34">
        <v>12190</v>
      </c>
      <c r="J1034" s="34"/>
    </row>
    <row r="1035" spans="1:10" ht="15" customHeight="1">
      <c r="A1035" s="34" t="s">
        <v>22370</v>
      </c>
      <c r="B1035" s="34" t="s">
        <v>22232</v>
      </c>
      <c r="C1035" s="34" t="s">
        <v>22801</v>
      </c>
      <c r="D1035" s="34" t="s">
        <v>22801</v>
      </c>
      <c r="E1035" s="34" t="s">
        <v>22801</v>
      </c>
      <c r="F1035" s="34" t="s">
        <v>22351</v>
      </c>
      <c r="G1035" s="34" t="s">
        <v>22369</v>
      </c>
      <c r="H1035" s="34"/>
      <c r="I1035" s="34">
        <v>12193</v>
      </c>
      <c r="J1035" s="34"/>
    </row>
    <row r="1036" spans="1:10" ht="15" customHeight="1">
      <c r="A1036" s="34" t="s">
        <v>22371</v>
      </c>
      <c r="B1036" s="34" t="s">
        <v>22242</v>
      </c>
      <c r="C1036" s="34" t="s">
        <v>22801</v>
      </c>
      <c r="D1036" s="34" t="s">
        <v>22801</v>
      </c>
      <c r="E1036" s="34" t="s">
        <v>22801</v>
      </c>
      <c r="F1036" s="34" t="s">
        <v>22351</v>
      </c>
      <c r="G1036" s="34"/>
      <c r="H1036" s="34"/>
      <c r="I1036" s="34">
        <v>12191</v>
      </c>
      <c r="J1036" s="34"/>
    </row>
    <row r="1037" spans="1:10" ht="15" customHeight="1">
      <c r="A1037" s="34" t="s">
        <v>22372</v>
      </c>
      <c r="B1037" s="34" t="s">
        <v>22232</v>
      </c>
      <c r="C1037" s="34" t="s">
        <v>22801</v>
      </c>
      <c r="D1037" s="34" t="s">
        <v>22801</v>
      </c>
      <c r="E1037" s="34" t="s">
        <v>22801</v>
      </c>
      <c r="F1037" s="34" t="s">
        <v>22351</v>
      </c>
      <c r="G1037" s="34" t="s">
        <v>22371</v>
      </c>
      <c r="H1037" s="34"/>
      <c r="I1037" s="34">
        <v>12194</v>
      </c>
      <c r="J1037" s="34"/>
    </row>
    <row r="1038" spans="1:10" ht="15" customHeight="1">
      <c r="A1038" s="34" t="s">
        <v>22373</v>
      </c>
      <c r="B1038" s="34" t="s">
        <v>22242</v>
      </c>
      <c r="C1038" s="34" t="s">
        <v>22801</v>
      </c>
      <c r="D1038" s="34" t="s">
        <v>22801</v>
      </c>
      <c r="E1038" s="34" t="s">
        <v>22801</v>
      </c>
      <c r="F1038" s="34" t="s">
        <v>22351</v>
      </c>
      <c r="G1038" s="34"/>
      <c r="H1038" s="34"/>
      <c r="I1038" s="34">
        <v>12192</v>
      </c>
      <c r="J1038" s="34"/>
    </row>
    <row r="1039" spans="1:10" ht="15" customHeight="1">
      <c r="A1039" s="34" t="s">
        <v>22374</v>
      </c>
      <c r="B1039" s="34" t="s">
        <v>22232</v>
      </c>
      <c r="C1039" s="34" t="s">
        <v>22801</v>
      </c>
      <c r="D1039" s="34" t="s">
        <v>22801</v>
      </c>
      <c r="E1039" s="34" t="s">
        <v>22801</v>
      </c>
      <c r="F1039" s="34" t="s">
        <v>22351</v>
      </c>
      <c r="G1039" s="34" t="s">
        <v>22373</v>
      </c>
      <c r="H1039" s="34"/>
      <c r="I1039" s="34">
        <v>12195</v>
      </c>
      <c r="J1039" s="34"/>
    </row>
    <row r="1040" spans="1:10" ht="15" customHeight="1">
      <c r="A1040" s="34" t="s">
        <v>22375</v>
      </c>
      <c r="B1040" s="34" t="s">
        <v>22232</v>
      </c>
      <c r="C1040" s="34" t="s">
        <v>22801</v>
      </c>
      <c r="D1040" s="34" t="s">
        <v>22801</v>
      </c>
      <c r="E1040" s="34" t="s">
        <v>22801</v>
      </c>
      <c r="F1040" s="34" t="s">
        <v>22351</v>
      </c>
      <c r="G1040" s="34"/>
      <c r="H1040" s="34"/>
      <c r="I1040" s="34">
        <v>15097</v>
      </c>
      <c r="J1040" s="34"/>
    </row>
    <row r="1041" spans="1:10" ht="15" customHeight="1">
      <c r="A1041" s="34" t="s">
        <v>22376</v>
      </c>
      <c r="B1041" s="34" t="s">
        <v>22315</v>
      </c>
      <c r="C1041" s="34" t="s">
        <v>22801</v>
      </c>
      <c r="D1041" s="34" t="s">
        <v>22801</v>
      </c>
      <c r="E1041" s="34" t="s">
        <v>22801</v>
      </c>
      <c r="F1041" s="34" t="s">
        <v>22351</v>
      </c>
      <c r="G1041" s="34"/>
      <c r="H1041" s="34"/>
      <c r="I1041" s="34">
        <v>12301</v>
      </c>
      <c r="J1041" s="34"/>
    </row>
    <row r="1042" spans="1:10" ht="15" customHeight="1">
      <c r="A1042" s="34" t="s">
        <v>22377</v>
      </c>
      <c r="B1042" s="34" t="s">
        <v>22232</v>
      </c>
      <c r="C1042" s="34" t="s">
        <v>22801</v>
      </c>
      <c r="D1042" s="34" t="s">
        <v>22801</v>
      </c>
      <c r="E1042" s="34" t="s">
        <v>22801</v>
      </c>
      <c r="F1042" s="34" t="s">
        <v>22351</v>
      </c>
      <c r="G1042" s="34" t="s">
        <v>22376</v>
      </c>
      <c r="H1042" s="34"/>
      <c r="I1042" s="34">
        <v>12199</v>
      </c>
      <c r="J1042" s="34"/>
    </row>
    <row r="1043" spans="1:10" ht="15" customHeight="1">
      <c r="A1043" s="34" t="s">
        <v>22378</v>
      </c>
      <c r="B1043" s="34" t="s">
        <v>22232</v>
      </c>
      <c r="C1043" s="34" t="s">
        <v>22801</v>
      </c>
      <c r="D1043" s="34" t="s">
        <v>22801</v>
      </c>
      <c r="E1043" s="34" t="s">
        <v>22801</v>
      </c>
      <c r="F1043" s="34" t="s">
        <v>22351</v>
      </c>
      <c r="G1043" s="34" t="s">
        <v>22376</v>
      </c>
      <c r="H1043" s="34"/>
      <c r="I1043" s="34">
        <v>12200</v>
      </c>
      <c r="J1043" s="34"/>
    </row>
    <row r="1044" spans="1:10" ht="15" customHeight="1">
      <c r="A1044" s="34" t="s">
        <v>22379</v>
      </c>
      <c r="B1044" s="34" t="s">
        <v>22232</v>
      </c>
      <c r="C1044" s="34" t="s">
        <v>22801</v>
      </c>
      <c r="D1044" s="34" t="s">
        <v>22801</v>
      </c>
      <c r="E1044" s="34" t="s">
        <v>22801</v>
      </c>
      <c r="F1044" s="34" t="s">
        <v>22351</v>
      </c>
      <c r="G1044" s="34" t="s">
        <v>22376</v>
      </c>
      <c r="H1044" s="34"/>
      <c r="I1044" s="34">
        <v>12201</v>
      </c>
      <c r="J1044" s="34"/>
    </row>
    <row r="1045" spans="1:10" ht="15" customHeight="1">
      <c r="A1045" s="34" t="s">
        <v>22380</v>
      </c>
      <c r="B1045" s="34" t="s">
        <v>22232</v>
      </c>
      <c r="C1045" s="34" t="s">
        <v>22801</v>
      </c>
      <c r="D1045" s="34" t="s">
        <v>22801</v>
      </c>
      <c r="E1045" s="34" t="s">
        <v>22801</v>
      </c>
      <c r="F1045" s="34" t="s">
        <v>22351</v>
      </c>
      <c r="G1045" s="34" t="s">
        <v>22376</v>
      </c>
      <c r="H1045" s="34"/>
      <c r="I1045" s="34">
        <v>12202</v>
      </c>
      <c r="J1045" s="34"/>
    </row>
    <row r="1046" spans="1:10" ht="15" customHeight="1">
      <c r="A1046" s="34" t="s">
        <v>22381</v>
      </c>
      <c r="B1046" s="34" t="s">
        <v>22232</v>
      </c>
      <c r="C1046" s="34" t="s">
        <v>22801</v>
      </c>
      <c r="D1046" s="34" t="s">
        <v>22801</v>
      </c>
      <c r="E1046" s="34" t="s">
        <v>22801</v>
      </c>
      <c r="F1046" s="34" t="s">
        <v>22351</v>
      </c>
      <c r="G1046" s="34"/>
      <c r="H1046" s="34"/>
      <c r="I1046" s="34">
        <v>12212</v>
      </c>
      <c r="J1046" s="34"/>
    </row>
    <row r="1047" spans="1:10" ht="15" customHeight="1">
      <c r="A1047" s="34" t="s">
        <v>23061</v>
      </c>
      <c r="B1047" s="34" t="s">
        <v>22232</v>
      </c>
      <c r="C1047" s="34" t="s">
        <v>22801</v>
      </c>
      <c r="D1047" s="34" t="s">
        <v>22801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23062</v>
      </c>
      <c r="B1048" s="34" t="s">
        <v>22232</v>
      </c>
      <c r="C1048" s="34" t="s">
        <v>22801</v>
      </c>
      <c r="D1048" s="34" t="s">
        <v>22801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23063</v>
      </c>
      <c r="B1049" s="34" t="s">
        <v>22232</v>
      </c>
      <c r="C1049" s="34" t="s">
        <v>22801</v>
      </c>
      <c r="D1049" s="34" t="s">
        <v>22801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22235</v>
      </c>
      <c r="B1050" s="34" t="s">
        <v>22232</v>
      </c>
      <c r="C1050" s="34" t="s">
        <v>22801</v>
      </c>
      <c r="D1050" s="34" t="s">
        <v>22801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22802</v>
      </c>
      <c r="B1051" s="34" t="s">
        <v>22232</v>
      </c>
      <c r="C1051" s="34" t="s">
        <v>22801</v>
      </c>
      <c r="D1051" s="34" t="s">
        <v>22801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23064</v>
      </c>
      <c r="B1052" s="34" t="s">
        <v>22232</v>
      </c>
      <c r="C1052" s="34" t="s">
        <v>22801</v>
      </c>
      <c r="D1052" s="34" t="s">
        <v>22801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22236</v>
      </c>
      <c r="B1053" s="34" t="s">
        <v>22232</v>
      </c>
      <c r="C1053" s="34" t="s">
        <v>22801</v>
      </c>
      <c r="D1053" s="34" t="s">
        <v>22801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23065</v>
      </c>
      <c r="B1054" s="34" t="s">
        <v>22232</v>
      </c>
      <c r="C1054" s="34" t="s">
        <v>22801</v>
      </c>
      <c r="D1054" s="34" t="s">
        <v>22801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23066</v>
      </c>
      <c r="B1055" s="34" t="s">
        <v>22232</v>
      </c>
      <c r="C1055" s="34" t="s">
        <v>22801</v>
      </c>
      <c r="D1055" s="34" t="s">
        <v>22801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22424</v>
      </c>
      <c r="B1056" s="34" t="s">
        <v>22232</v>
      </c>
      <c r="C1056" s="34" t="s">
        <v>22801</v>
      </c>
      <c r="D1056" s="34" t="s">
        <v>22801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22979</v>
      </c>
      <c r="B1057" s="34" t="s">
        <v>22232</v>
      </c>
      <c r="C1057" s="34" t="s">
        <v>22801</v>
      </c>
      <c r="D1057" s="34" t="s">
        <v>22801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23067</v>
      </c>
      <c r="B1058" s="34" t="s">
        <v>22315</v>
      </c>
      <c r="C1058" s="34" t="s">
        <v>22801</v>
      </c>
      <c r="D1058" s="34" t="s">
        <v>22801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23068</v>
      </c>
      <c r="B1059" s="34" t="s">
        <v>22274</v>
      </c>
      <c r="C1059" s="34" t="s">
        <v>22801</v>
      </c>
      <c r="D1059" s="34" t="s">
        <v>22801</v>
      </c>
      <c r="E1059" s="34" t="s">
        <v>22801</v>
      </c>
      <c r="F1059" s="34" t="s">
        <v>23067</v>
      </c>
      <c r="G1059" s="34"/>
      <c r="H1059" s="34"/>
      <c r="I1059" s="34">
        <v>12897</v>
      </c>
      <c r="J1059" s="34"/>
    </row>
    <row r="1060" spans="1:10" ht="15" customHeight="1">
      <c r="A1060" s="34" t="s">
        <v>23069</v>
      </c>
      <c r="B1060" s="34" t="s">
        <v>22232</v>
      </c>
      <c r="C1060" s="34" t="s">
        <v>22801</v>
      </c>
      <c r="D1060" s="34" t="s">
        <v>22801</v>
      </c>
      <c r="E1060" s="34" t="s">
        <v>22801</v>
      </c>
      <c r="F1060" s="34" t="s">
        <v>23067</v>
      </c>
      <c r="G1060" s="34"/>
      <c r="H1060" s="34"/>
      <c r="I1060" s="34">
        <v>11703</v>
      </c>
      <c r="J1060" s="34"/>
    </row>
    <row r="1061" spans="1:10" ht="15" customHeight="1">
      <c r="A1061" s="34" t="s">
        <v>23070</v>
      </c>
      <c r="B1061" s="34" t="s">
        <v>22274</v>
      </c>
      <c r="C1061" s="34" t="s">
        <v>22801</v>
      </c>
      <c r="D1061" s="34" t="s">
        <v>22801</v>
      </c>
      <c r="E1061" s="34" t="s">
        <v>22801</v>
      </c>
      <c r="F1061" s="34" t="s">
        <v>23067</v>
      </c>
      <c r="G1061" s="34"/>
      <c r="H1061" s="34"/>
      <c r="I1061" s="34">
        <v>15675</v>
      </c>
      <c r="J1061" s="34"/>
    </row>
    <row r="1062" spans="1:10" ht="15" customHeight="1">
      <c r="A1062" s="34" t="s">
        <v>23071</v>
      </c>
      <c r="B1062" s="34" t="s">
        <v>22232</v>
      </c>
      <c r="C1062" s="34" t="s">
        <v>22801</v>
      </c>
      <c r="D1062" s="34" t="s">
        <v>22801</v>
      </c>
      <c r="E1062" s="34" t="s">
        <v>22801</v>
      </c>
      <c r="F1062" s="34" t="s">
        <v>23067</v>
      </c>
      <c r="G1062" s="34"/>
      <c r="H1062" s="34"/>
      <c r="I1062" s="34">
        <v>7994</v>
      </c>
      <c r="J1062" s="34"/>
    </row>
    <row r="1063" spans="1:10" ht="15" customHeight="1">
      <c r="A1063" s="34" t="s">
        <v>23072</v>
      </c>
      <c r="B1063" s="34" t="s">
        <v>22315</v>
      </c>
      <c r="C1063" s="34" t="s">
        <v>22801</v>
      </c>
      <c r="D1063" s="34" t="s">
        <v>22801</v>
      </c>
      <c r="E1063" s="34" t="s">
        <v>22801</v>
      </c>
      <c r="F1063" s="34" t="s">
        <v>23067</v>
      </c>
      <c r="G1063" s="34"/>
      <c r="H1063" s="34"/>
      <c r="I1063" s="34">
        <v>14480</v>
      </c>
      <c r="J1063" s="34"/>
    </row>
    <row r="1064" spans="1:10" ht="15" customHeight="1">
      <c r="A1064" s="34" t="s">
        <v>23073</v>
      </c>
      <c r="B1064" s="34" t="s">
        <v>22274</v>
      </c>
      <c r="C1064" s="34" t="s">
        <v>22801</v>
      </c>
      <c r="D1064" s="34" t="s">
        <v>22801</v>
      </c>
      <c r="E1064" s="34" t="s">
        <v>22801</v>
      </c>
      <c r="F1064" s="34" t="s">
        <v>23067</v>
      </c>
      <c r="G1064" s="34" t="s">
        <v>23072</v>
      </c>
      <c r="H1064" s="34"/>
      <c r="I1064" s="34">
        <v>7990</v>
      </c>
      <c r="J1064" s="34"/>
    </row>
    <row r="1065" spans="1:10" ht="15" customHeight="1">
      <c r="A1065" s="34" t="s">
        <v>23074</v>
      </c>
      <c r="B1065" s="34" t="s">
        <v>22274</v>
      </c>
      <c r="C1065" s="34" t="s">
        <v>22801</v>
      </c>
      <c r="D1065" s="34" t="s">
        <v>22801</v>
      </c>
      <c r="E1065" s="34" t="s">
        <v>22801</v>
      </c>
      <c r="F1065" s="34" t="s">
        <v>23067</v>
      </c>
      <c r="G1065" s="34" t="s">
        <v>23072</v>
      </c>
      <c r="H1065" s="34"/>
      <c r="I1065" s="34">
        <v>7991</v>
      </c>
      <c r="J1065" s="34"/>
    </row>
    <row r="1066" spans="1:10" ht="15" customHeight="1">
      <c r="A1066" s="34" t="s">
        <v>23075</v>
      </c>
      <c r="B1066" s="34" t="s">
        <v>22232</v>
      </c>
      <c r="C1066" s="34" t="s">
        <v>22801</v>
      </c>
      <c r="D1066" s="34" t="s">
        <v>22801</v>
      </c>
      <c r="E1066" s="34" t="s">
        <v>22801</v>
      </c>
      <c r="F1066" s="34" t="s">
        <v>23067</v>
      </c>
      <c r="G1066" s="34"/>
      <c r="H1066" s="34"/>
      <c r="I1066" s="34">
        <v>13035</v>
      </c>
      <c r="J1066" s="34"/>
    </row>
    <row r="1067" spans="1:10" ht="15" customHeight="1">
      <c r="A1067" s="34" t="s">
        <v>23076</v>
      </c>
      <c r="B1067" s="34" t="s">
        <v>22274</v>
      </c>
      <c r="C1067" s="34" t="s">
        <v>22801</v>
      </c>
      <c r="D1067" s="34" t="s">
        <v>22801</v>
      </c>
      <c r="E1067" s="34" t="s">
        <v>22801</v>
      </c>
      <c r="F1067" s="34" t="s">
        <v>23067</v>
      </c>
      <c r="G1067" s="34"/>
      <c r="H1067" s="34"/>
      <c r="I1067" s="34">
        <v>11237</v>
      </c>
      <c r="J1067" s="34"/>
    </row>
    <row r="1068" spans="1:10" ht="15" customHeight="1">
      <c r="A1068" s="34" t="s">
        <v>23077</v>
      </c>
      <c r="B1068" s="34" t="s">
        <v>22274</v>
      </c>
      <c r="C1068" s="34" t="s">
        <v>22801</v>
      </c>
      <c r="D1068" s="34" t="s">
        <v>22801</v>
      </c>
      <c r="E1068" s="34" t="s">
        <v>22801</v>
      </c>
      <c r="F1068" s="34" t="s">
        <v>23067</v>
      </c>
      <c r="G1068" s="34"/>
      <c r="H1068" s="34"/>
      <c r="I1068" s="34">
        <v>13033</v>
      </c>
      <c r="J1068" s="34"/>
    </row>
    <row r="1069" spans="1:10" ht="15" customHeight="1">
      <c r="A1069" s="34" t="s">
        <v>23078</v>
      </c>
      <c r="B1069" s="34" t="s">
        <v>22232</v>
      </c>
      <c r="C1069" s="34" t="s">
        <v>22801</v>
      </c>
      <c r="D1069" s="34" t="s">
        <v>22801</v>
      </c>
      <c r="E1069" s="34" t="s">
        <v>22801</v>
      </c>
      <c r="F1069" s="34" t="s">
        <v>23067</v>
      </c>
      <c r="G1069" s="34"/>
      <c r="H1069" s="34"/>
      <c r="I1069" s="34">
        <v>12845</v>
      </c>
      <c r="J1069" s="34"/>
    </row>
    <row r="1070" spans="1:10" ht="15" customHeight="1">
      <c r="A1070" s="34" t="s">
        <v>23079</v>
      </c>
      <c r="B1070" s="34" t="s">
        <v>22232</v>
      </c>
      <c r="C1070" s="34" t="s">
        <v>22801</v>
      </c>
      <c r="D1070" s="34" t="s">
        <v>22801</v>
      </c>
      <c r="E1070" s="34" t="s">
        <v>22801</v>
      </c>
      <c r="F1070" s="34" t="s">
        <v>23067</v>
      </c>
      <c r="G1070" s="34"/>
      <c r="H1070" s="34"/>
      <c r="I1070" s="34">
        <v>759</v>
      </c>
      <c r="J1070" s="34"/>
    </row>
    <row r="1071" spans="1:10" ht="15" customHeight="1">
      <c r="A1071" s="34" t="s">
        <v>23080</v>
      </c>
      <c r="B1071" s="34" t="s">
        <v>22253</v>
      </c>
      <c r="C1071" s="34" t="s">
        <v>22801</v>
      </c>
      <c r="D1071" s="34" t="s">
        <v>22801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22239</v>
      </c>
      <c r="B1072" s="34" t="s">
        <v>22232</v>
      </c>
      <c r="C1072" s="34" t="s">
        <v>22801</v>
      </c>
      <c r="D1072" s="34" t="s">
        <v>22801</v>
      </c>
      <c r="E1072" s="34" t="s">
        <v>22801</v>
      </c>
      <c r="F1072" s="34" t="s">
        <v>23080</v>
      </c>
      <c r="G1072" s="34"/>
      <c r="H1072" s="34"/>
      <c r="I1072" s="34">
        <v>22586</v>
      </c>
      <c r="J1072" s="34"/>
    </row>
    <row r="1073" spans="1:10" ht="15" customHeight="1">
      <c r="A1073" s="34" t="s">
        <v>22239</v>
      </c>
      <c r="B1073" s="34" t="s">
        <v>22232</v>
      </c>
      <c r="C1073" s="34" t="s">
        <v>22801</v>
      </c>
      <c r="D1073" s="34" t="s">
        <v>22801</v>
      </c>
      <c r="E1073" s="34" t="s">
        <v>22801</v>
      </c>
      <c r="F1073" s="34" t="s">
        <v>23080</v>
      </c>
      <c r="G1073" s="34"/>
      <c r="H1073" s="34"/>
      <c r="I1073" s="34">
        <v>22586</v>
      </c>
      <c r="J1073" s="34"/>
    </row>
    <row r="1074" spans="1:10" ht="15" customHeight="1">
      <c r="A1074" s="34" t="s">
        <v>22238</v>
      </c>
      <c r="B1074" s="34" t="s">
        <v>22232</v>
      </c>
      <c r="C1074" s="34" t="s">
        <v>22801</v>
      </c>
      <c r="D1074" s="34" t="s">
        <v>22801</v>
      </c>
      <c r="E1074" s="34" t="s">
        <v>22801</v>
      </c>
      <c r="F1074" s="34" t="s">
        <v>23080</v>
      </c>
      <c r="G1074" s="34"/>
      <c r="H1074" s="34"/>
      <c r="I1074" s="34">
        <v>2521</v>
      </c>
      <c r="J1074" s="34"/>
    </row>
    <row r="1075" spans="1:10" ht="15" customHeight="1">
      <c r="A1075" s="34" t="s">
        <v>22997</v>
      </c>
      <c r="B1075" s="34" t="s">
        <v>22232</v>
      </c>
      <c r="C1075" s="34" t="s">
        <v>22801</v>
      </c>
      <c r="D1075" s="34" t="s">
        <v>22801</v>
      </c>
      <c r="E1075" s="34" t="s">
        <v>22801</v>
      </c>
      <c r="F1075" s="34" t="s">
        <v>23080</v>
      </c>
      <c r="G1075" s="34"/>
      <c r="H1075" s="34"/>
      <c r="I1075" s="34">
        <v>22398</v>
      </c>
      <c r="J1075" s="34"/>
    </row>
    <row r="1076" spans="1:10" ht="15" customHeight="1">
      <c r="A1076" s="34" t="s">
        <v>23081</v>
      </c>
      <c r="B1076" s="34" t="s">
        <v>22315</v>
      </c>
      <c r="C1076" s="34" t="s">
        <v>22801</v>
      </c>
      <c r="D1076" s="34" t="s">
        <v>22801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23082</v>
      </c>
      <c r="B1077" s="34" t="s">
        <v>22232</v>
      </c>
      <c r="C1077" s="34" t="s">
        <v>22801</v>
      </c>
      <c r="D1077" s="34" t="s">
        <v>22801</v>
      </c>
      <c r="E1077" s="34" t="s">
        <v>22801</v>
      </c>
      <c r="F1077" s="34" t="s">
        <v>23081</v>
      </c>
      <c r="G1077" s="34"/>
      <c r="H1077" s="34"/>
      <c r="I1077" s="34">
        <v>12395</v>
      </c>
      <c r="J1077" s="34"/>
    </row>
    <row r="1078" spans="1:10" ht="15" customHeight="1">
      <c r="A1078" s="34" t="s">
        <v>23083</v>
      </c>
      <c r="B1078" s="34" t="s">
        <v>22232</v>
      </c>
      <c r="C1078" s="34" t="s">
        <v>22801</v>
      </c>
      <c r="D1078" s="34" t="s">
        <v>22801</v>
      </c>
      <c r="E1078" s="34" t="s">
        <v>22801</v>
      </c>
      <c r="F1078" s="34" t="s">
        <v>23081</v>
      </c>
      <c r="G1078" s="34"/>
      <c r="H1078" s="34"/>
      <c r="I1078" s="34">
        <v>12962</v>
      </c>
      <c r="J1078" s="34"/>
    </row>
    <row r="1079" spans="1:10" ht="15" customHeight="1">
      <c r="A1079" s="34" t="s">
        <v>23084</v>
      </c>
      <c r="B1079" s="34" t="s">
        <v>22253</v>
      </c>
      <c r="C1079" s="34" t="s">
        <v>22801</v>
      </c>
      <c r="D1079" s="34" t="s">
        <v>22801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23060</v>
      </c>
      <c r="B1080" s="34" t="s">
        <v>22232</v>
      </c>
      <c r="C1080" s="34" t="s">
        <v>22801</v>
      </c>
      <c r="D1080" s="34" t="s">
        <v>22801</v>
      </c>
      <c r="E1080" s="34" t="s">
        <v>22801</v>
      </c>
      <c r="F1080" s="34" t="s">
        <v>23084</v>
      </c>
      <c r="G1080" s="34"/>
      <c r="H1080" s="34"/>
      <c r="I1080" s="34">
        <v>748</v>
      </c>
      <c r="J1080" s="34"/>
    </row>
    <row r="1081" spans="1:10" ht="15" customHeight="1">
      <c r="A1081" s="34" t="s">
        <v>23085</v>
      </c>
      <c r="B1081" s="34" t="s">
        <v>22232</v>
      </c>
      <c r="C1081" s="34" t="s">
        <v>22801</v>
      </c>
      <c r="D1081" s="34" t="s">
        <v>22801</v>
      </c>
      <c r="E1081" s="34" t="s">
        <v>22801</v>
      </c>
      <c r="F1081" s="34" t="s">
        <v>23084</v>
      </c>
      <c r="G1081" s="34"/>
      <c r="H1081" s="34"/>
      <c r="I1081" s="34">
        <v>16014</v>
      </c>
      <c r="J1081" s="34"/>
    </row>
    <row r="1082" spans="1:10" ht="15" customHeight="1">
      <c r="A1082" s="34" t="s">
        <v>23086</v>
      </c>
      <c r="B1082" s="34" t="s">
        <v>22232</v>
      </c>
      <c r="C1082" s="34" t="s">
        <v>22801</v>
      </c>
      <c r="D1082" s="34" t="s">
        <v>22801</v>
      </c>
      <c r="E1082" s="34" t="s">
        <v>22801</v>
      </c>
      <c r="F1082" s="34" t="s">
        <v>23084</v>
      </c>
      <c r="G1082" s="34"/>
      <c r="H1082" s="34"/>
      <c r="I1082" s="34">
        <v>16015</v>
      </c>
      <c r="J1082" s="34"/>
    </row>
    <row r="1083" spans="1:10" ht="15" customHeight="1">
      <c r="A1083" s="34" t="s">
        <v>23087</v>
      </c>
      <c r="B1083" s="34" t="s">
        <v>22232</v>
      </c>
      <c r="C1083" s="34" t="s">
        <v>22801</v>
      </c>
      <c r="D1083" s="34" t="s">
        <v>22801</v>
      </c>
      <c r="E1083" s="34" t="s">
        <v>22801</v>
      </c>
      <c r="F1083" s="34" t="s">
        <v>23084</v>
      </c>
      <c r="G1083" s="34"/>
      <c r="H1083" s="34"/>
      <c r="I1083" s="34">
        <v>16016</v>
      </c>
      <c r="J1083" s="34"/>
    </row>
    <row r="1084" spans="1:10" ht="15" customHeight="1">
      <c r="A1084" s="34" t="s">
        <v>23088</v>
      </c>
      <c r="B1084" s="34" t="s">
        <v>22232</v>
      </c>
      <c r="C1084" s="34" t="s">
        <v>22801</v>
      </c>
      <c r="D1084" s="34" t="s">
        <v>22801</v>
      </c>
      <c r="E1084" s="34" t="s">
        <v>22801</v>
      </c>
      <c r="F1084" s="34" t="s">
        <v>23084</v>
      </c>
      <c r="G1084" s="34"/>
      <c r="H1084" s="34"/>
      <c r="I1084" s="34">
        <v>14470</v>
      </c>
      <c r="J1084" s="34"/>
    </row>
    <row r="1085" spans="1:10" ht="15" customHeight="1">
      <c r="A1085" s="34" t="s">
        <v>23089</v>
      </c>
      <c r="B1085" s="34" t="s">
        <v>22232</v>
      </c>
      <c r="C1085" s="34" t="s">
        <v>22801</v>
      </c>
      <c r="D1085" s="34" t="s">
        <v>22801</v>
      </c>
      <c r="E1085" s="34" t="s">
        <v>22801</v>
      </c>
      <c r="F1085" s="34" t="s">
        <v>23084</v>
      </c>
      <c r="G1085" s="34"/>
      <c r="H1085" s="34"/>
      <c r="I1085" s="34">
        <v>3282</v>
      </c>
      <c r="J1085" s="34"/>
    </row>
    <row r="1086" spans="1:10" ht="15" customHeight="1">
      <c r="A1086" s="34" t="s">
        <v>23090</v>
      </c>
      <c r="B1086" s="34" t="s">
        <v>22232</v>
      </c>
      <c r="C1086" s="34" t="s">
        <v>22801</v>
      </c>
      <c r="D1086" s="34" t="s">
        <v>22801</v>
      </c>
      <c r="E1086" s="34" t="s">
        <v>22801</v>
      </c>
      <c r="F1086" s="34" t="s">
        <v>23084</v>
      </c>
      <c r="G1086" s="34"/>
      <c r="H1086" s="34"/>
      <c r="I1086" s="34">
        <v>16123</v>
      </c>
      <c r="J1086" s="34"/>
    </row>
    <row r="1087" spans="1:10" ht="15" customHeight="1">
      <c r="A1087" s="34" t="s">
        <v>23091</v>
      </c>
      <c r="B1087" s="34" t="s">
        <v>22232</v>
      </c>
      <c r="C1087" s="34" t="s">
        <v>22801</v>
      </c>
      <c r="D1087" s="34" t="s">
        <v>22801</v>
      </c>
      <c r="E1087" s="34" t="s">
        <v>22801</v>
      </c>
      <c r="F1087" s="34" t="s">
        <v>23084</v>
      </c>
      <c r="G1087" s="34"/>
      <c r="H1087" s="34"/>
      <c r="I1087" s="34">
        <v>12499</v>
      </c>
      <c r="J1087" s="34"/>
    </row>
    <row r="1088" spans="1:10" ht="15" customHeight="1">
      <c r="A1088" s="34" t="s">
        <v>23092</v>
      </c>
      <c r="B1088" s="34" t="s">
        <v>22232</v>
      </c>
      <c r="C1088" s="34" t="s">
        <v>22801</v>
      </c>
      <c r="D1088" s="34" t="s">
        <v>22801</v>
      </c>
      <c r="E1088" s="34" t="s">
        <v>22801</v>
      </c>
      <c r="F1088" s="34" t="s">
        <v>23084</v>
      </c>
      <c r="G1088" s="34"/>
      <c r="H1088" s="34"/>
      <c r="I1088" s="34">
        <v>16011</v>
      </c>
      <c r="J1088" s="34"/>
    </row>
    <row r="1089" spans="1:10" ht="15" customHeight="1">
      <c r="A1089" s="34" t="s">
        <v>23093</v>
      </c>
      <c r="B1089" s="34" t="s">
        <v>22315</v>
      </c>
      <c r="C1089" s="34" t="s">
        <v>22801</v>
      </c>
      <c r="D1089" s="34" t="s">
        <v>22801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22237</v>
      </c>
      <c r="B1090" s="34" t="s">
        <v>22232</v>
      </c>
      <c r="C1090" s="34" t="s">
        <v>22801</v>
      </c>
      <c r="D1090" s="34" t="s">
        <v>22801</v>
      </c>
      <c r="E1090" s="34" t="s">
        <v>22801</v>
      </c>
      <c r="F1090" s="34" t="s">
        <v>23093</v>
      </c>
      <c r="G1090" s="34"/>
      <c r="H1090" s="34"/>
      <c r="I1090" s="34">
        <v>2188</v>
      </c>
      <c r="J1090" s="34"/>
    </row>
    <row r="1091" spans="1:10" ht="15" customHeight="1">
      <c r="A1091" s="34" t="s">
        <v>23094</v>
      </c>
      <c r="B1091" s="34" t="s">
        <v>22232</v>
      </c>
      <c r="C1091" s="34" t="s">
        <v>22801</v>
      </c>
      <c r="D1091" s="34" t="s">
        <v>22801</v>
      </c>
      <c r="E1091" s="34" t="s">
        <v>22801</v>
      </c>
      <c r="F1091" s="34" t="s">
        <v>23093</v>
      </c>
      <c r="G1091" s="34"/>
      <c r="H1091" s="34"/>
      <c r="I1091" s="34">
        <v>15730</v>
      </c>
      <c r="J1091" s="34"/>
    </row>
    <row r="1092" spans="1:10" ht="15" customHeight="1">
      <c r="A1092" s="34" t="s">
        <v>23095</v>
      </c>
      <c r="B1092" s="34" t="s">
        <v>22232</v>
      </c>
      <c r="C1092" s="34" t="s">
        <v>22801</v>
      </c>
      <c r="D1092" s="34" t="s">
        <v>22801</v>
      </c>
      <c r="E1092" s="34" t="s">
        <v>22801</v>
      </c>
      <c r="F1092" s="34" t="s">
        <v>23093</v>
      </c>
      <c r="G1092" s="34"/>
      <c r="H1092" s="34"/>
      <c r="I1092" s="34">
        <v>15731</v>
      </c>
      <c r="J1092" s="34"/>
    </row>
    <row r="1093" spans="1:10" ht="15" customHeight="1">
      <c r="A1093" s="34" t="s">
        <v>23096</v>
      </c>
      <c r="B1093" s="34" t="s">
        <v>22232</v>
      </c>
      <c r="C1093" s="34" t="s">
        <v>22801</v>
      </c>
      <c r="D1093" s="34" t="s">
        <v>22801</v>
      </c>
      <c r="E1093" s="34" t="s">
        <v>22801</v>
      </c>
      <c r="F1093" s="34" t="s">
        <v>23093</v>
      </c>
      <c r="G1093" s="34"/>
      <c r="H1093" s="34"/>
      <c r="I1093" s="34">
        <v>7392</v>
      </c>
      <c r="J1093" s="34"/>
    </row>
    <row r="1094" spans="1:10" ht="15" customHeight="1">
      <c r="A1094" s="34" t="s">
        <v>23097</v>
      </c>
      <c r="B1094" s="34" t="s">
        <v>22315</v>
      </c>
      <c r="C1094" s="34" t="s">
        <v>22801</v>
      </c>
      <c r="D1094" s="34" t="s">
        <v>22801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23098</v>
      </c>
      <c r="B1095" s="34" t="s">
        <v>22232</v>
      </c>
      <c r="C1095" s="34" t="s">
        <v>22801</v>
      </c>
      <c r="D1095" s="34" t="s">
        <v>22801</v>
      </c>
      <c r="E1095" s="34" t="s">
        <v>22801</v>
      </c>
      <c r="F1095" s="34" t="s">
        <v>23097</v>
      </c>
      <c r="G1095" s="34"/>
      <c r="H1095" s="34"/>
      <c r="I1095" s="34">
        <v>6128</v>
      </c>
      <c r="J1095" s="34"/>
    </row>
    <row r="1096" spans="1:10" ht="15" customHeight="1">
      <c r="A1096" s="34" t="s">
        <v>23099</v>
      </c>
      <c r="B1096" s="34" t="s">
        <v>22232</v>
      </c>
      <c r="C1096" s="34" t="s">
        <v>22801</v>
      </c>
      <c r="D1096" s="34" t="s">
        <v>22801</v>
      </c>
      <c r="E1096" s="34" t="s">
        <v>22801</v>
      </c>
      <c r="F1096" s="34" t="s">
        <v>23097</v>
      </c>
      <c r="G1096" s="34"/>
      <c r="H1096" s="34"/>
      <c r="I1096" s="34">
        <v>6127</v>
      </c>
      <c r="J1096" s="34"/>
    </row>
    <row r="1097" spans="1:10" ht="15" customHeight="1">
      <c r="A1097" s="34" t="s">
        <v>23100</v>
      </c>
      <c r="B1097" s="34" t="s">
        <v>22232</v>
      </c>
      <c r="C1097" s="34" t="s">
        <v>22801</v>
      </c>
      <c r="D1097" s="34" t="s">
        <v>22801</v>
      </c>
      <c r="E1097" s="34" t="s">
        <v>22801</v>
      </c>
      <c r="F1097" s="34" t="s">
        <v>23097</v>
      </c>
      <c r="G1097" s="34"/>
      <c r="H1097" s="34"/>
      <c r="I1097" s="34">
        <v>16204</v>
      </c>
      <c r="J1097" s="34"/>
    </row>
    <row r="1098" spans="1:10" ht="15" customHeight="1">
      <c r="A1098" s="34" t="s">
        <v>23101</v>
      </c>
      <c r="B1098" s="34" t="s">
        <v>22232</v>
      </c>
      <c r="C1098" s="34" t="s">
        <v>22801</v>
      </c>
      <c r="D1098" s="34" t="s">
        <v>22801</v>
      </c>
      <c r="E1098" s="34" t="s">
        <v>22801</v>
      </c>
      <c r="F1098" s="34" t="s">
        <v>23097</v>
      </c>
      <c r="G1098" s="34"/>
      <c r="H1098" s="34"/>
      <c r="I1098" s="34">
        <v>7799</v>
      </c>
      <c r="J1098" s="34"/>
    </row>
    <row r="1099" spans="1:10" ht="15" customHeight="1">
      <c r="A1099" s="34" t="s">
        <v>23102</v>
      </c>
      <c r="B1099" s="34" t="s">
        <v>22232</v>
      </c>
      <c r="C1099" s="34" t="s">
        <v>22801</v>
      </c>
      <c r="D1099" s="34" t="s">
        <v>22801</v>
      </c>
      <c r="E1099" s="34" t="s">
        <v>22801</v>
      </c>
      <c r="F1099" s="34" t="s">
        <v>23097</v>
      </c>
      <c r="G1099" s="34"/>
      <c r="H1099" s="34"/>
      <c r="I1099" s="34">
        <v>11292</v>
      </c>
      <c r="J1099" s="34"/>
    </row>
    <row r="1100" spans="1:10" ht="15" customHeight="1">
      <c r="A1100" s="34" t="s">
        <v>23103</v>
      </c>
      <c r="B1100" s="34" t="s">
        <v>22232</v>
      </c>
      <c r="C1100" s="34" t="s">
        <v>22801</v>
      </c>
      <c r="D1100" s="34" t="s">
        <v>22801</v>
      </c>
      <c r="E1100" s="34" t="s">
        <v>22801</v>
      </c>
      <c r="F1100" s="34" t="s">
        <v>23097</v>
      </c>
      <c r="G1100" s="34"/>
      <c r="H1100" s="34"/>
      <c r="I1100" s="34">
        <v>15347</v>
      </c>
      <c r="J1100" s="34"/>
    </row>
    <row r="1101" spans="1:10" ht="15" customHeight="1">
      <c r="A1101" s="34" t="s">
        <v>23104</v>
      </c>
      <c r="B1101" s="34" t="s">
        <v>22315</v>
      </c>
      <c r="C1101" s="34" t="s">
        <v>22801</v>
      </c>
      <c r="D1101" s="34" t="s">
        <v>22801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22716</v>
      </c>
      <c r="B1102" s="34" t="s">
        <v>22274</v>
      </c>
      <c r="C1102" s="34" t="s">
        <v>22801</v>
      </c>
      <c r="D1102" s="34" t="s">
        <v>22801</v>
      </c>
      <c r="E1102" s="34" t="s">
        <v>22801</v>
      </c>
      <c r="F1102" s="34" t="s">
        <v>23104</v>
      </c>
      <c r="G1102" s="34"/>
      <c r="H1102" s="34"/>
      <c r="I1102" s="34">
        <v>16136</v>
      </c>
      <c r="J1102" s="34"/>
    </row>
    <row r="1103" spans="1:10" ht="15" customHeight="1">
      <c r="A1103" s="34" t="s">
        <v>23073</v>
      </c>
      <c r="B1103" s="34" t="s">
        <v>22274</v>
      </c>
      <c r="C1103" s="34" t="s">
        <v>22801</v>
      </c>
      <c r="D1103" s="34" t="s">
        <v>22801</v>
      </c>
      <c r="E1103" s="34" t="s">
        <v>22801</v>
      </c>
      <c r="F1103" s="34" t="s">
        <v>23104</v>
      </c>
      <c r="G1103" s="34"/>
      <c r="H1103" s="34"/>
      <c r="I1103" s="34">
        <v>7990</v>
      </c>
      <c r="J1103" s="34"/>
    </row>
    <row r="1104" spans="1:10" ht="15" customHeight="1">
      <c r="A1104" s="34" t="s">
        <v>23074</v>
      </c>
      <c r="B1104" s="34" t="s">
        <v>22274</v>
      </c>
      <c r="C1104" s="34" t="s">
        <v>22801</v>
      </c>
      <c r="D1104" s="34" t="s">
        <v>22801</v>
      </c>
      <c r="E1104" s="34" t="s">
        <v>22801</v>
      </c>
      <c r="F1104" s="34" t="s">
        <v>23104</v>
      </c>
      <c r="G1104" s="34"/>
      <c r="H1104" s="34"/>
      <c r="I1104" s="34">
        <v>7991</v>
      </c>
      <c r="J1104" s="34"/>
    </row>
    <row r="1105" spans="1:10" ht="15" customHeight="1">
      <c r="A1105" s="34" t="s">
        <v>23105</v>
      </c>
      <c r="B1105" s="34" t="s">
        <v>23106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23107</v>
      </c>
      <c r="B1106" s="34" t="s">
        <v>22248</v>
      </c>
      <c r="C1106" s="34" t="s">
        <v>23105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23108</v>
      </c>
      <c r="B1107" s="34" t="s">
        <v>22251</v>
      </c>
      <c r="C1107" s="34" t="s">
        <v>23105</v>
      </c>
      <c r="D1107" s="34" t="s">
        <v>23107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23109</v>
      </c>
      <c r="B1108" s="34" t="s">
        <v>22253</v>
      </c>
      <c r="C1108" s="34" t="s">
        <v>23105</v>
      </c>
      <c r="D1108" s="34" t="s">
        <v>23107</v>
      </c>
      <c r="E1108" s="34" t="s">
        <v>23108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23110</v>
      </c>
      <c r="B1109" s="34" t="s">
        <v>22232</v>
      </c>
      <c r="C1109" s="34" t="s">
        <v>23105</v>
      </c>
      <c r="D1109" s="34" t="s">
        <v>23107</v>
      </c>
      <c r="E1109" s="34" t="s">
        <v>23108</v>
      </c>
      <c r="F1109" s="34" t="s">
        <v>23109</v>
      </c>
      <c r="G1109" s="34"/>
      <c r="H1109" s="34"/>
      <c r="I1109" s="34">
        <v>12084</v>
      </c>
      <c r="J1109" s="34"/>
    </row>
    <row r="1110" spans="1:10" ht="15" customHeight="1">
      <c r="A1110" s="34" t="s">
        <v>23111</v>
      </c>
      <c r="B1110" s="34" t="s">
        <v>22232</v>
      </c>
      <c r="C1110" s="34" t="s">
        <v>23105</v>
      </c>
      <c r="D1110" s="34" t="s">
        <v>23107</v>
      </c>
      <c r="E1110" s="34" t="s">
        <v>23108</v>
      </c>
      <c r="F1110" s="34" t="s">
        <v>23109</v>
      </c>
      <c r="G1110" s="34"/>
      <c r="H1110" s="34"/>
      <c r="I1110" s="34">
        <v>13204</v>
      </c>
      <c r="J1110" s="34"/>
    </row>
    <row r="1111" spans="1:10" ht="15" customHeight="1">
      <c r="A1111" s="34" t="s">
        <v>23112</v>
      </c>
      <c r="B1111" s="34" t="s">
        <v>22232</v>
      </c>
      <c r="C1111" s="34" t="s">
        <v>23105</v>
      </c>
      <c r="D1111" s="34" t="s">
        <v>23107</v>
      </c>
      <c r="E1111" s="34" t="s">
        <v>23108</v>
      </c>
      <c r="F1111" s="34" t="s">
        <v>23109</v>
      </c>
      <c r="G1111" s="34"/>
      <c r="H1111" s="34"/>
      <c r="I1111" s="34">
        <v>13205</v>
      </c>
      <c r="J1111" s="34"/>
    </row>
    <row r="1112" spans="1:10" ht="15" customHeight="1">
      <c r="A1112" s="34" t="s">
        <v>23113</v>
      </c>
      <c r="B1112" s="34" t="s">
        <v>22232</v>
      </c>
      <c r="C1112" s="34" t="s">
        <v>23105</v>
      </c>
      <c r="D1112" s="34" t="s">
        <v>23107</v>
      </c>
      <c r="E1112" s="34" t="s">
        <v>23108</v>
      </c>
      <c r="F1112" s="34" t="s">
        <v>23109</v>
      </c>
      <c r="G1112" s="34"/>
      <c r="H1112" s="34"/>
      <c r="I1112" s="34">
        <v>13206</v>
      </c>
      <c r="J1112" s="34"/>
    </row>
    <row r="1113" spans="1:10" ht="15" customHeight="1">
      <c r="A1113" s="34" t="s">
        <v>23114</v>
      </c>
      <c r="B1113" s="34" t="s">
        <v>22232</v>
      </c>
      <c r="C1113" s="34" t="s">
        <v>23105</v>
      </c>
      <c r="D1113" s="34" t="s">
        <v>23107</v>
      </c>
      <c r="E1113" s="34" t="s">
        <v>23108</v>
      </c>
      <c r="F1113" s="34" t="s">
        <v>23109</v>
      </c>
      <c r="G1113" s="34"/>
      <c r="H1113" s="34"/>
      <c r="I1113" s="34">
        <v>13207</v>
      </c>
      <c r="J1113" s="34"/>
    </row>
    <row r="1114" spans="1:10" ht="15" customHeight="1">
      <c r="A1114" s="34" t="s">
        <v>23115</v>
      </c>
      <c r="B1114" s="34" t="s">
        <v>22232</v>
      </c>
      <c r="C1114" s="34" t="s">
        <v>23105</v>
      </c>
      <c r="D1114" s="34" t="s">
        <v>23107</v>
      </c>
      <c r="E1114" s="34" t="s">
        <v>23108</v>
      </c>
      <c r="F1114" s="34" t="s">
        <v>23109</v>
      </c>
      <c r="G1114" s="34"/>
      <c r="H1114" s="34"/>
      <c r="I1114" s="34">
        <v>13208</v>
      </c>
      <c r="J1114" s="34"/>
    </row>
    <row r="1115" spans="1:10" ht="15" customHeight="1">
      <c r="A1115" s="34" t="s">
        <v>23116</v>
      </c>
      <c r="B1115" s="34" t="s">
        <v>22232</v>
      </c>
      <c r="C1115" s="34" t="s">
        <v>23105</v>
      </c>
      <c r="D1115" s="34" t="s">
        <v>23107</v>
      </c>
      <c r="E1115" s="34" t="s">
        <v>23108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23117</v>
      </c>
      <c r="B1116" s="34" t="s">
        <v>22274</v>
      </c>
      <c r="C1116" s="34" t="s">
        <v>23105</v>
      </c>
      <c r="D1116" s="34" t="s">
        <v>23107</v>
      </c>
      <c r="E1116" s="34" t="s">
        <v>23108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23118</v>
      </c>
      <c r="B1117" s="34" t="s">
        <v>22232</v>
      </c>
      <c r="C1117" s="34" t="s">
        <v>23105</v>
      </c>
      <c r="D1117" s="34" t="s">
        <v>23107</v>
      </c>
      <c r="E1117" s="34" t="s">
        <v>23108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23119</v>
      </c>
      <c r="B1118" s="34" t="s">
        <v>22232</v>
      </c>
      <c r="C1118" s="34" t="s">
        <v>23105</v>
      </c>
      <c r="D1118" s="34" t="s">
        <v>23107</v>
      </c>
      <c r="E1118" s="34" t="s">
        <v>23108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23120</v>
      </c>
      <c r="B1119" s="34" t="s">
        <v>22274</v>
      </c>
      <c r="C1119" s="34" t="s">
        <v>23105</v>
      </c>
      <c r="D1119" s="34" t="s">
        <v>23107</v>
      </c>
      <c r="E1119" s="34" t="s">
        <v>23108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23121</v>
      </c>
      <c r="B1120" s="34" t="s">
        <v>22232</v>
      </c>
      <c r="C1120" s="34" t="s">
        <v>23105</v>
      </c>
      <c r="D1120" s="34" t="s">
        <v>23107</v>
      </c>
      <c r="E1120" s="34" t="s">
        <v>23108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23122</v>
      </c>
      <c r="B1121" s="34" t="s">
        <v>22232</v>
      </c>
      <c r="C1121" s="34" t="s">
        <v>23105</v>
      </c>
      <c r="D1121" s="34" t="s">
        <v>23107</v>
      </c>
      <c r="E1121" s="34" t="s">
        <v>23108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23123</v>
      </c>
      <c r="B1122" s="34" t="s">
        <v>22315</v>
      </c>
      <c r="C1122" s="34" t="s">
        <v>23105</v>
      </c>
      <c r="D1122" s="34" t="s">
        <v>23107</v>
      </c>
      <c r="E1122" s="34" t="s">
        <v>23108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23124</v>
      </c>
      <c r="B1123" s="34" t="s">
        <v>22232</v>
      </c>
      <c r="C1123" s="34" t="s">
        <v>23105</v>
      </c>
      <c r="D1123" s="34" t="s">
        <v>23107</v>
      </c>
      <c r="E1123" s="34" t="s">
        <v>23108</v>
      </c>
      <c r="F1123" s="34" t="s">
        <v>23123</v>
      </c>
      <c r="G1123" s="34"/>
      <c r="H1123" s="34"/>
      <c r="I1123" s="34">
        <v>13248</v>
      </c>
      <c r="J1123" s="34"/>
    </row>
    <row r="1124" spans="1:10" ht="15" customHeight="1">
      <c r="A1124" s="34" t="s">
        <v>23125</v>
      </c>
      <c r="B1124" s="34" t="s">
        <v>22232</v>
      </c>
      <c r="C1124" s="34" t="s">
        <v>23105</v>
      </c>
      <c r="D1124" s="34" t="s">
        <v>23107</v>
      </c>
      <c r="E1124" s="34" t="s">
        <v>23108</v>
      </c>
      <c r="F1124" s="34" t="s">
        <v>23123</v>
      </c>
      <c r="G1124" s="34"/>
      <c r="H1124" s="34"/>
      <c r="I1124" s="34">
        <v>13247</v>
      </c>
      <c r="J1124" s="34"/>
    </row>
    <row r="1125" spans="1:10" ht="15" customHeight="1">
      <c r="A1125" s="34" t="s">
        <v>23126</v>
      </c>
      <c r="B1125" s="34" t="s">
        <v>22232</v>
      </c>
      <c r="C1125" s="34" t="s">
        <v>23105</v>
      </c>
      <c r="D1125" s="34" t="s">
        <v>23107</v>
      </c>
      <c r="E1125" s="34" t="s">
        <v>23108</v>
      </c>
      <c r="F1125" s="34" t="s">
        <v>23123</v>
      </c>
      <c r="G1125" s="34"/>
      <c r="H1125" s="34"/>
      <c r="I1125" s="34">
        <v>13245</v>
      </c>
      <c r="J1125" s="34"/>
    </row>
    <row r="1126" spans="1:10" ht="15" customHeight="1">
      <c r="A1126" s="34" t="s">
        <v>23127</v>
      </c>
      <c r="B1126" s="34" t="s">
        <v>22232</v>
      </c>
      <c r="C1126" s="34" t="s">
        <v>23105</v>
      </c>
      <c r="D1126" s="34" t="s">
        <v>23107</v>
      </c>
      <c r="E1126" s="34" t="s">
        <v>23108</v>
      </c>
      <c r="F1126" s="34" t="s">
        <v>23123</v>
      </c>
      <c r="G1126" s="34"/>
      <c r="H1126" s="34"/>
      <c r="I1126" s="34">
        <v>13246</v>
      </c>
      <c r="J1126" s="34"/>
    </row>
    <row r="1127" spans="1:10" ht="15" customHeight="1">
      <c r="A1127" s="34" t="s">
        <v>23128</v>
      </c>
      <c r="B1127" s="34" t="s">
        <v>22251</v>
      </c>
      <c r="C1127" s="34" t="s">
        <v>23105</v>
      </c>
      <c r="D1127" s="34" t="s">
        <v>23107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23129</v>
      </c>
      <c r="B1128" s="34" t="s">
        <v>22242</v>
      </c>
      <c r="C1128" s="34" t="s">
        <v>23105</v>
      </c>
      <c r="D1128" s="34" t="s">
        <v>23107</v>
      </c>
      <c r="E1128" s="34" t="s">
        <v>23128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23130</v>
      </c>
      <c r="B1129" s="34" t="s">
        <v>22232</v>
      </c>
      <c r="C1129" s="34" t="s">
        <v>23105</v>
      </c>
      <c r="D1129" s="34" t="s">
        <v>23107</v>
      </c>
      <c r="E1129" s="34" t="s">
        <v>23128</v>
      </c>
      <c r="F1129" s="34" t="s">
        <v>23129</v>
      </c>
      <c r="G1129" s="34"/>
      <c r="H1129" s="34"/>
      <c r="I1129" s="34">
        <v>12098</v>
      </c>
      <c r="J1129" s="34"/>
    </row>
    <row r="1130" spans="1:10" ht="15" customHeight="1">
      <c r="A1130" s="34" t="s">
        <v>23131</v>
      </c>
      <c r="B1130" s="34" t="s">
        <v>22251</v>
      </c>
      <c r="C1130" s="34" t="s">
        <v>23105</v>
      </c>
      <c r="D1130" s="34" t="s">
        <v>23107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23132</v>
      </c>
      <c r="B1131" s="34" t="s">
        <v>22242</v>
      </c>
      <c r="C1131" s="34" t="s">
        <v>23105</v>
      </c>
      <c r="D1131" s="34" t="s">
        <v>23107</v>
      </c>
      <c r="E1131" s="34" t="s">
        <v>23131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23133</v>
      </c>
      <c r="B1132" s="34" t="s">
        <v>22274</v>
      </c>
      <c r="C1132" s="34" t="s">
        <v>23105</v>
      </c>
      <c r="D1132" s="34" t="s">
        <v>23107</v>
      </c>
      <c r="E1132" s="34" t="s">
        <v>23131</v>
      </c>
      <c r="F1132" s="34" t="s">
        <v>23132</v>
      </c>
      <c r="G1132" s="34"/>
      <c r="H1132" s="34"/>
      <c r="I1132" s="34">
        <v>18714</v>
      </c>
      <c r="J1132" s="34"/>
    </row>
    <row r="1133" spans="1:10" ht="15" customHeight="1">
      <c r="A1133" s="34" t="s">
        <v>23134</v>
      </c>
      <c r="B1133" s="34" t="s">
        <v>22242</v>
      </c>
      <c r="C1133" s="34" t="s">
        <v>23105</v>
      </c>
      <c r="D1133" s="34" t="s">
        <v>23107</v>
      </c>
      <c r="E1133" s="34" t="s">
        <v>23131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23135</v>
      </c>
      <c r="B1134" s="34" t="s">
        <v>22251</v>
      </c>
      <c r="C1134" s="34" t="s">
        <v>23105</v>
      </c>
      <c r="D1134" s="34" t="s">
        <v>23107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23136</v>
      </c>
      <c r="B1135" s="34" t="s">
        <v>22232</v>
      </c>
      <c r="C1135" s="34" t="s">
        <v>23105</v>
      </c>
      <c r="D1135" s="34" t="s">
        <v>23107</v>
      </c>
      <c r="E1135" s="34" t="s">
        <v>23135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23137</v>
      </c>
      <c r="B1136" s="34" t="s">
        <v>22232</v>
      </c>
      <c r="C1136" s="34" t="s">
        <v>23105</v>
      </c>
      <c r="D1136" s="34" t="s">
        <v>23107</v>
      </c>
      <c r="E1136" s="34" t="s">
        <v>23135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23138</v>
      </c>
      <c r="B1137" s="34" t="s">
        <v>22248</v>
      </c>
      <c r="C1137" s="34" t="s">
        <v>23105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23139</v>
      </c>
      <c r="B1138" s="34" t="s">
        <v>22251</v>
      </c>
      <c r="C1138" s="34" t="s">
        <v>23105</v>
      </c>
      <c r="D1138" s="34" t="s">
        <v>23138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23140</v>
      </c>
      <c r="B1139" s="34" t="s">
        <v>22274</v>
      </c>
      <c r="C1139" s="34" t="s">
        <v>23105</v>
      </c>
      <c r="D1139" s="34" t="s">
        <v>23138</v>
      </c>
      <c r="E1139" s="34" t="s">
        <v>23139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23141</v>
      </c>
      <c r="B1140" s="34" t="s">
        <v>22242</v>
      </c>
      <c r="C1140" s="34" t="s">
        <v>23105</v>
      </c>
      <c r="D1140" s="34" t="s">
        <v>23138</v>
      </c>
      <c r="E1140" s="34" t="s">
        <v>23139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23142</v>
      </c>
      <c r="B1141" s="34" t="s">
        <v>22232</v>
      </c>
      <c r="C1141" s="34" t="s">
        <v>23105</v>
      </c>
      <c r="D1141" s="34" t="s">
        <v>23138</v>
      </c>
      <c r="E1141" s="34" t="s">
        <v>23139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23143</v>
      </c>
      <c r="B1142" s="34" t="s">
        <v>22232</v>
      </c>
      <c r="C1142" s="34" t="s">
        <v>23105</v>
      </c>
      <c r="D1142" s="34" t="s">
        <v>23138</v>
      </c>
      <c r="E1142" s="34" t="s">
        <v>23139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23144</v>
      </c>
      <c r="B1143" s="34" t="s">
        <v>22251</v>
      </c>
      <c r="C1143" s="34" t="s">
        <v>23105</v>
      </c>
      <c r="D1143" s="34" t="s">
        <v>23138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23145</v>
      </c>
      <c r="B1144" s="34" t="s">
        <v>22242</v>
      </c>
      <c r="C1144" s="34" t="s">
        <v>23105</v>
      </c>
      <c r="D1144" s="34" t="s">
        <v>23138</v>
      </c>
      <c r="E1144" s="34" t="s">
        <v>23144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23146</v>
      </c>
      <c r="B1145" s="34" t="s">
        <v>22242</v>
      </c>
      <c r="C1145" s="34" t="s">
        <v>23105</v>
      </c>
      <c r="D1145" s="34" t="s">
        <v>23138</v>
      </c>
      <c r="E1145" s="34" t="s">
        <v>23144</v>
      </c>
      <c r="F1145" s="34" t="s">
        <v>23145</v>
      </c>
      <c r="G1145" s="34"/>
      <c r="H1145" s="34"/>
      <c r="I1145" s="34">
        <v>13779</v>
      </c>
      <c r="J1145" s="34"/>
    </row>
    <row r="1146" spans="1:10" ht="15" customHeight="1">
      <c r="A1146" s="34" t="s">
        <v>23147</v>
      </c>
      <c r="B1146" s="34" t="s">
        <v>22242</v>
      </c>
      <c r="C1146" s="34" t="s">
        <v>23105</v>
      </c>
      <c r="D1146" s="34" t="s">
        <v>23138</v>
      </c>
      <c r="E1146" s="34" t="s">
        <v>23144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23148</v>
      </c>
      <c r="B1147" s="34" t="s">
        <v>22232</v>
      </c>
      <c r="C1147" s="34" t="s">
        <v>23105</v>
      </c>
      <c r="D1147" s="34" t="s">
        <v>23138</v>
      </c>
      <c r="E1147" s="34" t="s">
        <v>23144</v>
      </c>
      <c r="F1147" s="34" t="s">
        <v>23147</v>
      </c>
      <c r="G1147" s="34"/>
      <c r="H1147" s="34"/>
      <c r="I1147" s="34">
        <v>1051</v>
      </c>
      <c r="J1147" s="34"/>
    </row>
    <row r="1148" spans="1:10" ht="15" customHeight="1">
      <c r="A1148" s="34" t="s">
        <v>23149</v>
      </c>
      <c r="B1148" s="34" t="s">
        <v>22232</v>
      </c>
      <c r="C1148" s="34" t="s">
        <v>23105</v>
      </c>
      <c r="D1148" s="34" t="s">
        <v>23138</v>
      </c>
      <c r="E1148" s="34" t="s">
        <v>23144</v>
      </c>
      <c r="F1148" s="34" t="s">
        <v>23147</v>
      </c>
      <c r="G1148" s="34"/>
      <c r="H1148" s="34"/>
      <c r="I1148" s="34">
        <v>12612</v>
      </c>
      <c r="J1148" s="34"/>
    </row>
    <row r="1149" spans="1:10" ht="15" customHeight="1">
      <c r="A1149" s="34" t="s">
        <v>23150</v>
      </c>
      <c r="B1149" s="34" t="s">
        <v>22242</v>
      </c>
      <c r="C1149" s="34" t="s">
        <v>23105</v>
      </c>
      <c r="D1149" s="34" t="s">
        <v>23138</v>
      </c>
      <c r="E1149" s="34" t="s">
        <v>23144</v>
      </c>
      <c r="F1149" s="34" t="s">
        <v>23147</v>
      </c>
      <c r="G1149" s="34"/>
      <c r="H1149" s="34"/>
      <c r="I1149" s="34">
        <v>12116</v>
      </c>
      <c r="J1149" s="34"/>
    </row>
    <row r="1150" spans="1:10" ht="15" customHeight="1">
      <c r="A1150" s="34" t="s">
        <v>23151</v>
      </c>
      <c r="B1150" s="34" t="s">
        <v>22232</v>
      </c>
      <c r="C1150" s="34" t="s">
        <v>23105</v>
      </c>
      <c r="D1150" s="34" t="s">
        <v>23138</v>
      </c>
      <c r="E1150" s="34" t="s">
        <v>23144</v>
      </c>
      <c r="F1150" s="34" t="s">
        <v>23147</v>
      </c>
      <c r="G1150" s="34" t="s">
        <v>23150</v>
      </c>
      <c r="H1150" s="34"/>
      <c r="I1150" s="34">
        <v>12683</v>
      </c>
      <c r="J1150" s="34"/>
    </row>
    <row r="1151" spans="1:10" ht="15" customHeight="1">
      <c r="A1151" s="34" t="s">
        <v>23152</v>
      </c>
      <c r="B1151" s="34" t="s">
        <v>22242</v>
      </c>
      <c r="C1151" s="34" t="s">
        <v>23105</v>
      </c>
      <c r="D1151" s="34" t="s">
        <v>23138</v>
      </c>
      <c r="E1151" s="34" t="s">
        <v>23144</v>
      </c>
      <c r="F1151" s="34" t="s">
        <v>23147</v>
      </c>
      <c r="G1151" s="34"/>
      <c r="H1151" s="34"/>
      <c r="I1151" s="34">
        <v>11531</v>
      </c>
      <c r="J1151" s="34"/>
    </row>
    <row r="1152" spans="1:10" ht="15" customHeight="1">
      <c r="A1152" s="34" t="s">
        <v>23153</v>
      </c>
      <c r="B1152" s="34" t="s">
        <v>22232</v>
      </c>
      <c r="C1152" s="34" t="s">
        <v>23105</v>
      </c>
      <c r="D1152" s="34" t="s">
        <v>23138</v>
      </c>
      <c r="E1152" s="34" t="s">
        <v>23144</v>
      </c>
      <c r="F1152" s="34" t="s">
        <v>23147</v>
      </c>
      <c r="G1152" s="34" t="s">
        <v>23152</v>
      </c>
      <c r="H1152" s="34"/>
      <c r="I1152" s="34">
        <v>15679</v>
      </c>
      <c r="J1152" s="34"/>
    </row>
    <row r="1153" spans="1:10" ht="15" customHeight="1">
      <c r="A1153" s="34" t="s">
        <v>23154</v>
      </c>
      <c r="B1153" s="34" t="s">
        <v>22242</v>
      </c>
      <c r="C1153" s="34" t="s">
        <v>23105</v>
      </c>
      <c r="D1153" s="34" t="s">
        <v>23138</v>
      </c>
      <c r="E1153" s="34" t="s">
        <v>23144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23155</v>
      </c>
      <c r="B1154" s="34" t="s">
        <v>22232</v>
      </c>
      <c r="C1154" s="34" t="s">
        <v>23105</v>
      </c>
      <c r="D1154" s="34" t="s">
        <v>23138</v>
      </c>
      <c r="E1154" s="34" t="s">
        <v>23144</v>
      </c>
      <c r="F1154" s="34" t="s">
        <v>23154</v>
      </c>
      <c r="G1154" s="34"/>
      <c r="H1154" s="34"/>
      <c r="I1154" s="34">
        <v>1052</v>
      </c>
      <c r="J1154" s="34"/>
    </row>
    <row r="1155" spans="1:10" ht="15" customHeight="1">
      <c r="A1155" s="34" t="s">
        <v>23156</v>
      </c>
      <c r="B1155" s="34" t="s">
        <v>22242</v>
      </c>
      <c r="C1155" s="34" t="s">
        <v>23105</v>
      </c>
      <c r="D1155" s="34" t="s">
        <v>23138</v>
      </c>
      <c r="E1155" s="34" t="s">
        <v>23144</v>
      </c>
      <c r="F1155" s="34" t="s">
        <v>23154</v>
      </c>
      <c r="G1155" s="34"/>
      <c r="H1155" s="34"/>
      <c r="I1155" s="34">
        <v>11866</v>
      </c>
      <c r="J1155" s="34"/>
    </row>
    <row r="1156" spans="1:10" ht="15" customHeight="1">
      <c r="A1156" s="34" t="s">
        <v>23157</v>
      </c>
      <c r="B1156" s="34" t="s">
        <v>22232</v>
      </c>
      <c r="C1156" s="34" t="s">
        <v>23105</v>
      </c>
      <c r="D1156" s="34" t="s">
        <v>23138</v>
      </c>
      <c r="E1156" s="34" t="s">
        <v>23144</v>
      </c>
      <c r="F1156" s="34" t="s">
        <v>23154</v>
      </c>
      <c r="G1156" s="34" t="s">
        <v>23156</v>
      </c>
      <c r="H1156" s="34"/>
      <c r="I1156" s="34">
        <v>1054</v>
      </c>
      <c r="J1156" s="34"/>
    </row>
    <row r="1157" spans="1:10" ht="15" customHeight="1">
      <c r="A1157" s="34" t="s">
        <v>23158</v>
      </c>
      <c r="B1157" s="34" t="s">
        <v>22242</v>
      </c>
      <c r="C1157" s="34" t="s">
        <v>23105</v>
      </c>
      <c r="D1157" s="34" t="s">
        <v>23138</v>
      </c>
      <c r="E1157" s="34" t="s">
        <v>23144</v>
      </c>
      <c r="F1157" s="34" t="s">
        <v>23154</v>
      </c>
      <c r="G1157" s="34"/>
      <c r="H1157" s="34"/>
      <c r="I1157" s="34">
        <v>11865</v>
      </c>
      <c r="J1157" s="34"/>
    </row>
    <row r="1158" spans="1:10" ht="15" customHeight="1">
      <c r="A1158" s="34" t="s">
        <v>23157</v>
      </c>
      <c r="B1158" s="34" t="s">
        <v>22232</v>
      </c>
      <c r="C1158" s="34" t="s">
        <v>23105</v>
      </c>
      <c r="D1158" s="34" t="s">
        <v>23138</v>
      </c>
      <c r="E1158" s="34" t="s">
        <v>23144</v>
      </c>
      <c r="F1158" s="34" t="s">
        <v>23154</v>
      </c>
      <c r="G1158" s="34" t="s">
        <v>23158</v>
      </c>
      <c r="H1158" s="34"/>
      <c r="I1158" s="34">
        <v>1054</v>
      </c>
      <c r="J1158" s="34"/>
    </row>
    <row r="1159" spans="1:10" ht="15" customHeight="1">
      <c r="A1159" s="34" t="s">
        <v>23159</v>
      </c>
      <c r="B1159" s="34" t="s">
        <v>22242</v>
      </c>
      <c r="C1159" s="34" t="s">
        <v>23105</v>
      </c>
      <c r="D1159" s="34" t="s">
        <v>23138</v>
      </c>
      <c r="E1159" s="34" t="s">
        <v>23144</v>
      </c>
      <c r="F1159" s="34" t="s">
        <v>23154</v>
      </c>
      <c r="G1159" s="34"/>
      <c r="H1159" s="34"/>
      <c r="I1159" s="34">
        <v>11864</v>
      </c>
      <c r="J1159" s="34"/>
    </row>
    <row r="1160" spans="1:10" ht="15" customHeight="1">
      <c r="A1160" s="34" t="s">
        <v>23160</v>
      </c>
      <c r="B1160" s="34" t="s">
        <v>22232</v>
      </c>
      <c r="C1160" s="34" t="s">
        <v>23105</v>
      </c>
      <c r="D1160" s="34" t="s">
        <v>23138</v>
      </c>
      <c r="E1160" s="34" t="s">
        <v>23144</v>
      </c>
      <c r="F1160" s="34" t="s">
        <v>23154</v>
      </c>
      <c r="G1160" s="34" t="s">
        <v>23159</v>
      </c>
      <c r="H1160" s="34"/>
      <c r="I1160" s="34">
        <v>1055</v>
      </c>
      <c r="J1160" s="34"/>
    </row>
    <row r="1161" spans="1:10" ht="15" customHeight="1">
      <c r="A1161" s="34" t="s">
        <v>23161</v>
      </c>
      <c r="B1161" s="34" t="s">
        <v>22315</v>
      </c>
      <c r="C1161" s="34" t="s">
        <v>23105</v>
      </c>
      <c r="D1161" s="34" t="s">
        <v>23138</v>
      </c>
      <c r="E1161" s="34" t="s">
        <v>23144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23162</v>
      </c>
      <c r="B1162" s="34" t="s">
        <v>22242</v>
      </c>
      <c r="C1162" s="34" t="s">
        <v>23105</v>
      </c>
      <c r="D1162" s="34" t="s">
        <v>23138</v>
      </c>
      <c r="E1162" s="34" t="s">
        <v>23144</v>
      </c>
      <c r="F1162" s="34" t="s">
        <v>23161</v>
      </c>
      <c r="G1162" s="34"/>
      <c r="H1162" s="34"/>
      <c r="I1162" s="34">
        <v>11642</v>
      </c>
      <c r="J1162" s="34"/>
    </row>
    <row r="1163" spans="1:10" ht="15" customHeight="1">
      <c r="A1163" s="34" t="s">
        <v>23163</v>
      </c>
      <c r="B1163" s="34" t="s">
        <v>22232</v>
      </c>
      <c r="C1163" s="34" t="s">
        <v>23105</v>
      </c>
      <c r="D1163" s="34" t="s">
        <v>23138</v>
      </c>
      <c r="E1163" s="34" t="s">
        <v>23144</v>
      </c>
      <c r="F1163" s="34" t="s">
        <v>23161</v>
      </c>
      <c r="G1163" s="34" t="s">
        <v>23162</v>
      </c>
      <c r="H1163" s="34"/>
      <c r="I1163" s="34">
        <v>13233</v>
      </c>
      <c r="J1163" s="34"/>
    </row>
    <row r="1164" spans="1:10" ht="15" customHeight="1">
      <c r="A1164" s="34" t="s">
        <v>23164</v>
      </c>
      <c r="B1164" s="34" t="s">
        <v>22242</v>
      </c>
      <c r="C1164" s="34" t="s">
        <v>23105</v>
      </c>
      <c r="D1164" s="34" t="s">
        <v>23138</v>
      </c>
      <c r="E1164" s="34" t="s">
        <v>23144</v>
      </c>
      <c r="F1164" s="34" t="s">
        <v>23161</v>
      </c>
      <c r="G1164" s="34"/>
      <c r="H1164" s="34"/>
      <c r="I1164" s="34">
        <v>12118</v>
      </c>
      <c r="J1164" s="34"/>
    </row>
    <row r="1165" spans="1:10" ht="15" customHeight="1">
      <c r="A1165" s="34" t="s">
        <v>23165</v>
      </c>
      <c r="B1165" s="34" t="s">
        <v>22232</v>
      </c>
      <c r="C1165" s="34" t="s">
        <v>23105</v>
      </c>
      <c r="D1165" s="34" t="s">
        <v>23138</v>
      </c>
      <c r="E1165" s="34" t="s">
        <v>23144</v>
      </c>
      <c r="F1165" s="34" t="s">
        <v>23161</v>
      </c>
      <c r="G1165" s="34" t="s">
        <v>23164</v>
      </c>
      <c r="H1165" s="34"/>
      <c r="I1165" s="34">
        <v>12684</v>
      </c>
      <c r="J1165" s="34"/>
    </row>
    <row r="1166" spans="1:10" ht="15" customHeight="1">
      <c r="A1166" s="34" t="s">
        <v>23166</v>
      </c>
      <c r="B1166" s="34" t="s">
        <v>22242</v>
      </c>
      <c r="C1166" s="34" t="s">
        <v>23105</v>
      </c>
      <c r="D1166" s="34" t="s">
        <v>23138</v>
      </c>
      <c r="E1166" s="34" t="s">
        <v>23144</v>
      </c>
      <c r="F1166" s="34" t="s">
        <v>23161</v>
      </c>
      <c r="G1166" s="34"/>
      <c r="H1166" s="34"/>
      <c r="I1166" s="34">
        <v>14229</v>
      </c>
      <c r="J1166" s="34"/>
    </row>
    <row r="1167" spans="1:10" ht="15" customHeight="1">
      <c r="A1167" s="34" t="s">
        <v>23167</v>
      </c>
      <c r="B1167" s="34" t="s">
        <v>22232</v>
      </c>
      <c r="C1167" s="34" t="s">
        <v>23105</v>
      </c>
      <c r="D1167" s="34" t="s">
        <v>23138</v>
      </c>
      <c r="E1167" s="34" t="s">
        <v>23144</v>
      </c>
      <c r="F1167" s="34" t="s">
        <v>23161</v>
      </c>
      <c r="G1167" s="34" t="s">
        <v>23166</v>
      </c>
      <c r="H1167" s="34"/>
      <c r="I1167" s="34">
        <v>17742</v>
      </c>
      <c r="J1167" s="34"/>
    </row>
    <row r="1168" spans="1:10" ht="15" customHeight="1">
      <c r="A1168" s="34" t="s">
        <v>23168</v>
      </c>
      <c r="B1168" s="34" t="s">
        <v>22242</v>
      </c>
      <c r="C1168" s="34" t="s">
        <v>23105</v>
      </c>
      <c r="D1168" s="34" t="s">
        <v>23138</v>
      </c>
      <c r="E1168" s="34" t="s">
        <v>23144</v>
      </c>
      <c r="F1168" s="34" t="s">
        <v>23161</v>
      </c>
      <c r="G1168" s="34"/>
      <c r="H1168" s="34"/>
      <c r="I1168" s="34">
        <v>12115</v>
      </c>
      <c r="J1168" s="34"/>
    </row>
    <row r="1169" spans="1:10" ht="15" customHeight="1">
      <c r="A1169" s="34" t="s">
        <v>23169</v>
      </c>
      <c r="B1169" s="34" t="s">
        <v>22242</v>
      </c>
      <c r="C1169" s="34" t="s">
        <v>23105</v>
      </c>
      <c r="D1169" s="34" t="s">
        <v>23138</v>
      </c>
      <c r="E1169" s="34" t="s">
        <v>23144</v>
      </c>
      <c r="F1169" s="34" t="s">
        <v>23161</v>
      </c>
      <c r="G1169" s="34" t="s">
        <v>23168</v>
      </c>
      <c r="H1169" s="34"/>
      <c r="I1169" s="34">
        <v>14766</v>
      </c>
      <c r="J1169" s="34"/>
    </row>
    <row r="1170" spans="1:10" ht="15" customHeight="1">
      <c r="A1170" s="34" t="s">
        <v>23170</v>
      </c>
      <c r="B1170" s="34" t="s">
        <v>22232</v>
      </c>
      <c r="C1170" s="34" t="s">
        <v>23105</v>
      </c>
      <c r="D1170" s="34" t="s">
        <v>23138</v>
      </c>
      <c r="E1170" s="34" t="s">
        <v>23144</v>
      </c>
      <c r="F1170" s="34" t="s">
        <v>23161</v>
      </c>
      <c r="G1170" s="34" t="s">
        <v>23168</v>
      </c>
      <c r="H1170" s="34" t="s">
        <v>23169</v>
      </c>
      <c r="I1170" s="34">
        <v>14768</v>
      </c>
      <c r="J1170" s="34"/>
    </row>
    <row r="1171" spans="1:10" ht="15" customHeight="1">
      <c r="A1171" s="34" t="s">
        <v>23171</v>
      </c>
      <c r="B1171" s="34" t="s">
        <v>22232</v>
      </c>
      <c r="C1171" s="34" t="s">
        <v>23105</v>
      </c>
      <c r="D1171" s="34" t="s">
        <v>23138</v>
      </c>
      <c r="E1171" s="34" t="s">
        <v>23144</v>
      </c>
      <c r="F1171" s="34" t="s">
        <v>23161</v>
      </c>
      <c r="G1171" s="34" t="s">
        <v>23168</v>
      </c>
      <c r="H1171" s="34"/>
      <c r="I1171" s="34">
        <v>17744</v>
      </c>
      <c r="J1171" s="34"/>
    </row>
    <row r="1172" spans="1:10" ht="15" customHeight="1">
      <c r="A1172" s="34" t="s">
        <v>23172</v>
      </c>
      <c r="B1172" s="34" t="s">
        <v>22242</v>
      </c>
      <c r="C1172" s="34" t="s">
        <v>23105</v>
      </c>
      <c r="D1172" s="34" t="s">
        <v>23138</v>
      </c>
      <c r="E1172" s="34" t="s">
        <v>23144</v>
      </c>
      <c r="F1172" s="34" t="s">
        <v>23161</v>
      </c>
      <c r="G1172" s="34"/>
      <c r="H1172" s="34"/>
      <c r="I1172" s="34">
        <v>12102</v>
      </c>
      <c r="J1172" s="34"/>
    </row>
    <row r="1173" spans="1:10" ht="15" customHeight="1">
      <c r="A1173" s="34" t="s">
        <v>23173</v>
      </c>
      <c r="B1173" s="34" t="s">
        <v>22232</v>
      </c>
      <c r="C1173" s="34" t="s">
        <v>23105</v>
      </c>
      <c r="D1173" s="34" t="s">
        <v>23138</v>
      </c>
      <c r="E1173" s="34" t="s">
        <v>23144</v>
      </c>
      <c r="F1173" s="34" t="s">
        <v>23161</v>
      </c>
      <c r="G1173" s="34" t="s">
        <v>23172</v>
      </c>
      <c r="H1173" s="34"/>
      <c r="I1173" s="34">
        <v>17746</v>
      </c>
      <c r="J1173" s="34"/>
    </row>
    <row r="1174" spans="1:10" ht="15" customHeight="1">
      <c r="A1174" s="34" t="s">
        <v>23174</v>
      </c>
      <c r="B1174" s="34" t="s">
        <v>22242</v>
      </c>
      <c r="C1174" s="34" t="s">
        <v>23105</v>
      </c>
      <c r="D1174" s="34" t="s">
        <v>23138</v>
      </c>
      <c r="E1174" s="34" t="s">
        <v>23144</v>
      </c>
      <c r="F1174" s="34" t="s">
        <v>23161</v>
      </c>
      <c r="G1174" s="34"/>
      <c r="H1174" s="34"/>
      <c r="I1174" s="34">
        <v>14696</v>
      </c>
      <c r="J1174" s="34"/>
    </row>
    <row r="1175" spans="1:10" ht="15" customHeight="1">
      <c r="A1175" s="34" t="s">
        <v>23163</v>
      </c>
      <c r="B1175" s="34" t="s">
        <v>22232</v>
      </c>
      <c r="C1175" s="34" t="s">
        <v>23105</v>
      </c>
      <c r="D1175" s="34" t="s">
        <v>23138</v>
      </c>
      <c r="E1175" s="34" t="s">
        <v>23144</v>
      </c>
      <c r="F1175" s="34" t="s">
        <v>23161</v>
      </c>
      <c r="G1175" s="34" t="s">
        <v>23174</v>
      </c>
      <c r="H1175" s="34"/>
      <c r="I1175" s="34">
        <v>13233</v>
      </c>
      <c r="J1175" s="34"/>
    </row>
    <row r="1176" spans="1:10" ht="15" customHeight="1">
      <c r="A1176" s="34" t="s">
        <v>23175</v>
      </c>
      <c r="B1176" s="34" t="s">
        <v>22242</v>
      </c>
      <c r="C1176" s="34" t="s">
        <v>23105</v>
      </c>
      <c r="D1176" s="34" t="s">
        <v>23138</v>
      </c>
      <c r="E1176" s="34" t="s">
        <v>23144</v>
      </c>
      <c r="F1176" s="34" t="s">
        <v>23161</v>
      </c>
      <c r="G1176" s="34"/>
      <c r="H1176" s="34"/>
      <c r="I1176" s="34">
        <v>11644</v>
      </c>
      <c r="J1176" s="34"/>
    </row>
    <row r="1177" spans="1:10" ht="15" customHeight="1">
      <c r="A1177" s="34" t="s">
        <v>23176</v>
      </c>
      <c r="B1177" s="34" t="s">
        <v>22232</v>
      </c>
      <c r="C1177" s="34" t="s">
        <v>23105</v>
      </c>
      <c r="D1177" s="34" t="s">
        <v>23138</v>
      </c>
      <c r="E1177" s="34" t="s">
        <v>23144</v>
      </c>
      <c r="F1177" s="34" t="s">
        <v>23161</v>
      </c>
      <c r="G1177" s="34" t="s">
        <v>23175</v>
      </c>
      <c r="H1177" s="34"/>
      <c r="I1177" s="34">
        <v>13232</v>
      </c>
      <c r="J1177" s="34"/>
    </row>
    <row r="1178" spans="1:10" ht="15" customHeight="1">
      <c r="A1178" s="34" t="s">
        <v>23177</v>
      </c>
      <c r="B1178" s="34" t="s">
        <v>22266</v>
      </c>
      <c r="C1178" s="34" t="s">
        <v>23105</v>
      </c>
      <c r="D1178" s="34" t="s">
        <v>23138</v>
      </c>
      <c r="E1178" s="34" t="s">
        <v>23144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23178</v>
      </c>
      <c r="B1179" s="34" t="s">
        <v>22251</v>
      </c>
      <c r="C1179" s="34" t="s">
        <v>23105</v>
      </c>
      <c r="D1179" s="34" t="s">
        <v>23138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23179</v>
      </c>
      <c r="B1180" s="34" t="s">
        <v>22242</v>
      </c>
      <c r="C1180" s="34" t="s">
        <v>23105</v>
      </c>
      <c r="D1180" s="34" t="s">
        <v>23138</v>
      </c>
      <c r="E1180" s="34" t="s">
        <v>23178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23180</v>
      </c>
      <c r="B1181" s="34" t="s">
        <v>22232</v>
      </c>
      <c r="C1181" s="34" t="s">
        <v>23105</v>
      </c>
      <c r="D1181" s="34" t="s">
        <v>23138</v>
      </c>
      <c r="E1181" s="34" t="s">
        <v>23178</v>
      </c>
      <c r="F1181" s="34" t="s">
        <v>23179</v>
      </c>
      <c r="G1181" s="34"/>
      <c r="H1181" s="34"/>
      <c r="I1181" s="34">
        <v>14840</v>
      </c>
      <c r="J1181" s="34"/>
    </row>
    <row r="1182" spans="1:10" ht="15" customHeight="1">
      <c r="A1182" s="34" t="s">
        <v>23181</v>
      </c>
      <c r="B1182" s="34" t="s">
        <v>22242</v>
      </c>
      <c r="C1182" s="34" t="s">
        <v>23105</v>
      </c>
      <c r="D1182" s="34" t="s">
        <v>23138</v>
      </c>
      <c r="E1182" s="34" t="s">
        <v>23178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23182</v>
      </c>
      <c r="B1183" s="34" t="s">
        <v>22232</v>
      </c>
      <c r="C1183" s="34" t="s">
        <v>23105</v>
      </c>
      <c r="D1183" s="34" t="s">
        <v>23138</v>
      </c>
      <c r="E1183" s="34" t="s">
        <v>23178</v>
      </c>
      <c r="F1183" s="34" t="s">
        <v>23181</v>
      </c>
      <c r="G1183" s="34"/>
      <c r="H1183" s="34"/>
      <c r="I1183" s="34">
        <v>15680</v>
      </c>
      <c r="J1183" s="34"/>
    </row>
    <row r="1184" spans="1:10" ht="15" customHeight="1">
      <c r="A1184" s="34" t="s">
        <v>23183</v>
      </c>
      <c r="B1184" s="34" t="s">
        <v>22232</v>
      </c>
      <c r="C1184" s="34" t="s">
        <v>23105</v>
      </c>
      <c r="D1184" s="34" t="s">
        <v>23138</v>
      </c>
      <c r="E1184" s="34" t="s">
        <v>23178</v>
      </c>
      <c r="F1184" s="34" t="s">
        <v>23181</v>
      </c>
      <c r="G1184" s="34"/>
      <c r="H1184" s="34"/>
      <c r="I1184" s="34">
        <v>14841</v>
      </c>
      <c r="J1184" s="34"/>
    </row>
    <row r="1185" spans="1:10" ht="15" customHeight="1">
      <c r="A1185" s="34" t="s">
        <v>23184</v>
      </c>
      <c r="B1185" s="34" t="s">
        <v>22242</v>
      </c>
      <c r="C1185" s="34" t="s">
        <v>23105</v>
      </c>
      <c r="D1185" s="34" t="s">
        <v>23138</v>
      </c>
      <c r="E1185" s="34" t="s">
        <v>23178</v>
      </c>
      <c r="F1185" s="34" t="s">
        <v>23181</v>
      </c>
      <c r="G1185" s="34"/>
      <c r="H1185" s="34"/>
      <c r="I1185" s="34">
        <v>14842</v>
      </c>
      <c r="J1185" s="34"/>
    </row>
    <row r="1186" spans="1:10" ht="15" customHeight="1">
      <c r="A1186" s="34" t="s">
        <v>23185</v>
      </c>
      <c r="B1186" s="34" t="s">
        <v>22232</v>
      </c>
      <c r="C1186" s="34" t="s">
        <v>23105</v>
      </c>
      <c r="D1186" s="34" t="s">
        <v>23138</v>
      </c>
      <c r="E1186" s="34" t="s">
        <v>23178</v>
      </c>
      <c r="F1186" s="34" t="s">
        <v>23181</v>
      </c>
      <c r="G1186" s="34" t="s">
        <v>23184</v>
      </c>
      <c r="H1186" s="34"/>
      <c r="I1186" s="34">
        <v>14843</v>
      </c>
      <c r="J1186" s="34"/>
    </row>
    <row r="1187" spans="1:10" ht="15" customHeight="1">
      <c r="A1187" s="34" t="s">
        <v>23186</v>
      </c>
      <c r="B1187" s="34" t="s">
        <v>22242</v>
      </c>
      <c r="C1187" s="34" t="s">
        <v>23105</v>
      </c>
      <c r="D1187" s="34" t="s">
        <v>23138</v>
      </c>
      <c r="E1187" s="34" t="s">
        <v>23178</v>
      </c>
      <c r="F1187" s="34" t="s">
        <v>23181</v>
      </c>
      <c r="G1187" s="34"/>
      <c r="H1187" s="34"/>
      <c r="I1187" s="34">
        <v>14844</v>
      </c>
      <c r="J1187" s="34"/>
    </row>
    <row r="1188" spans="1:10" ht="15" customHeight="1">
      <c r="A1188" s="34" t="s">
        <v>23187</v>
      </c>
      <c r="B1188" s="34" t="s">
        <v>22232</v>
      </c>
      <c r="C1188" s="34" t="s">
        <v>23105</v>
      </c>
      <c r="D1188" s="34" t="s">
        <v>23138</v>
      </c>
      <c r="E1188" s="34" t="s">
        <v>23178</v>
      </c>
      <c r="F1188" s="34" t="s">
        <v>23181</v>
      </c>
      <c r="G1188" s="34" t="s">
        <v>23186</v>
      </c>
      <c r="H1188" s="34"/>
      <c r="I1188" s="34">
        <v>16081</v>
      </c>
      <c r="J1188" s="34"/>
    </row>
    <row r="1189" spans="1:10" ht="15" customHeight="1">
      <c r="A1189" s="34" t="s">
        <v>23188</v>
      </c>
      <c r="B1189" s="34" t="s">
        <v>22242</v>
      </c>
      <c r="C1189" s="34" t="s">
        <v>23105</v>
      </c>
      <c r="D1189" s="34" t="s">
        <v>23138</v>
      </c>
      <c r="E1189" s="34" t="s">
        <v>23178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23189</v>
      </c>
      <c r="B1190" s="34" t="s">
        <v>22232</v>
      </c>
      <c r="C1190" s="34" t="s">
        <v>23105</v>
      </c>
      <c r="D1190" s="34" t="s">
        <v>23138</v>
      </c>
      <c r="E1190" s="34" t="s">
        <v>23178</v>
      </c>
      <c r="F1190" s="34" t="s">
        <v>23188</v>
      </c>
      <c r="G1190" s="34"/>
      <c r="H1190" s="34"/>
      <c r="I1190" s="34">
        <v>14837</v>
      </c>
      <c r="J1190" s="34"/>
    </row>
    <row r="1191" spans="1:10" ht="15" customHeight="1">
      <c r="A1191" s="34" t="s">
        <v>23190</v>
      </c>
      <c r="B1191" s="34" t="s">
        <v>22242</v>
      </c>
      <c r="C1191" s="34" t="s">
        <v>23105</v>
      </c>
      <c r="D1191" s="34" t="s">
        <v>23138</v>
      </c>
      <c r="E1191" s="34" t="s">
        <v>23178</v>
      </c>
      <c r="F1191" s="34" t="s">
        <v>23188</v>
      </c>
      <c r="G1191" s="34"/>
      <c r="H1191" s="34"/>
      <c r="I1191" s="34">
        <v>14847</v>
      </c>
      <c r="J1191" s="34"/>
    </row>
    <row r="1192" spans="1:10" ht="15" customHeight="1">
      <c r="A1192" s="34" t="s">
        <v>23191</v>
      </c>
      <c r="B1192" s="34" t="s">
        <v>22232</v>
      </c>
      <c r="C1192" s="34" t="s">
        <v>23105</v>
      </c>
      <c r="D1192" s="34" t="s">
        <v>23138</v>
      </c>
      <c r="E1192" s="34" t="s">
        <v>23178</v>
      </c>
      <c r="F1192" s="34" t="s">
        <v>23188</v>
      </c>
      <c r="G1192" s="34" t="s">
        <v>23190</v>
      </c>
      <c r="H1192" s="34"/>
      <c r="I1192" s="34">
        <v>14846</v>
      </c>
      <c r="J1192" s="34"/>
    </row>
    <row r="1193" spans="1:10" ht="15" customHeight="1">
      <c r="A1193" s="34" t="s">
        <v>23192</v>
      </c>
      <c r="B1193" s="34" t="s">
        <v>22242</v>
      </c>
      <c r="C1193" s="34" t="s">
        <v>23105</v>
      </c>
      <c r="D1193" s="34" t="s">
        <v>23138</v>
      </c>
      <c r="E1193" s="34" t="s">
        <v>23178</v>
      </c>
      <c r="F1193" s="34" t="s">
        <v>23188</v>
      </c>
      <c r="G1193" s="34"/>
      <c r="H1193" s="34"/>
      <c r="I1193" s="34">
        <v>14845</v>
      </c>
      <c r="J1193" s="34"/>
    </row>
    <row r="1194" spans="1:10" ht="15" customHeight="1">
      <c r="A1194" s="34" t="s">
        <v>23191</v>
      </c>
      <c r="B1194" s="34" t="s">
        <v>22232</v>
      </c>
      <c r="C1194" s="34" t="s">
        <v>23105</v>
      </c>
      <c r="D1194" s="34" t="s">
        <v>23138</v>
      </c>
      <c r="E1194" s="34" t="s">
        <v>23178</v>
      </c>
      <c r="F1194" s="34" t="s">
        <v>23188</v>
      </c>
      <c r="G1194" s="34" t="s">
        <v>23192</v>
      </c>
      <c r="H1194" s="34"/>
      <c r="I1194" s="34">
        <v>14846</v>
      </c>
      <c r="J1194" s="34"/>
    </row>
    <row r="1195" spans="1:10" ht="15" customHeight="1">
      <c r="A1195" s="34" t="s">
        <v>23193</v>
      </c>
      <c r="B1195" s="34" t="s">
        <v>22315</v>
      </c>
      <c r="C1195" s="34" t="s">
        <v>23105</v>
      </c>
      <c r="D1195" s="34" t="s">
        <v>23138</v>
      </c>
      <c r="E1195" s="34" t="s">
        <v>23178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23194</v>
      </c>
      <c r="B1196" s="34" t="s">
        <v>22242</v>
      </c>
      <c r="C1196" s="34" t="s">
        <v>23105</v>
      </c>
      <c r="D1196" s="34" t="s">
        <v>23138</v>
      </c>
      <c r="E1196" s="34" t="s">
        <v>23178</v>
      </c>
      <c r="F1196" s="34" t="s">
        <v>23193</v>
      </c>
      <c r="G1196" s="34"/>
      <c r="H1196" s="34"/>
      <c r="I1196" s="34">
        <v>14848</v>
      </c>
      <c r="J1196" s="34"/>
    </row>
    <row r="1197" spans="1:10" ht="15" customHeight="1">
      <c r="A1197" s="34" t="s">
        <v>23195</v>
      </c>
      <c r="B1197" s="34" t="s">
        <v>22232</v>
      </c>
      <c r="C1197" s="34" t="s">
        <v>23105</v>
      </c>
      <c r="D1197" s="34" t="s">
        <v>23138</v>
      </c>
      <c r="E1197" s="34" t="s">
        <v>23178</v>
      </c>
      <c r="F1197" s="34" t="s">
        <v>23193</v>
      </c>
      <c r="G1197" s="34" t="s">
        <v>23194</v>
      </c>
      <c r="H1197" s="34"/>
      <c r="I1197" s="34">
        <v>14849</v>
      </c>
      <c r="J1197" s="34"/>
    </row>
    <row r="1198" spans="1:10" ht="15" customHeight="1">
      <c r="A1198" s="34" t="s">
        <v>23196</v>
      </c>
      <c r="B1198" s="34" t="s">
        <v>22242</v>
      </c>
      <c r="C1198" s="34" t="s">
        <v>23105</v>
      </c>
      <c r="D1198" s="34" t="s">
        <v>23138</v>
      </c>
      <c r="E1198" s="34" t="s">
        <v>23178</v>
      </c>
      <c r="F1198" s="34" t="s">
        <v>23193</v>
      </c>
      <c r="G1198" s="34"/>
      <c r="H1198" s="34"/>
      <c r="I1198" s="34">
        <v>14857</v>
      </c>
      <c r="J1198" s="34"/>
    </row>
    <row r="1199" spans="1:10" ht="15" customHeight="1">
      <c r="A1199" s="34" t="s">
        <v>23197</v>
      </c>
      <c r="B1199" s="34" t="s">
        <v>22232</v>
      </c>
      <c r="C1199" s="34" t="s">
        <v>23105</v>
      </c>
      <c r="D1199" s="34" t="s">
        <v>23138</v>
      </c>
      <c r="E1199" s="34" t="s">
        <v>23178</v>
      </c>
      <c r="F1199" s="34" t="s">
        <v>23193</v>
      </c>
      <c r="G1199" s="34" t="s">
        <v>23196</v>
      </c>
      <c r="H1199" s="34"/>
      <c r="I1199" s="34">
        <v>17743</v>
      </c>
      <c r="J1199" s="34"/>
    </row>
    <row r="1200" spans="1:10" ht="15" customHeight="1">
      <c r="A1200" s="34" t="s">
        <v>23198</v>
      </c>
      <c r="B1200" s="34" t="s">
        <v>22242</v>
      </c>
      <c r="C1200" s="34" t="s">
        <v>23105</v>
      </c>
      <c r="D1200" s="34" t="s">
        <v>23138</v>
      </c>
      <c r="E1200" s="34" t="s">
        <v>23178</v>
      </c>
      <c r="F1200" s="34" t="s">
        <v>23193</v>
      </c>
      <c r="G1200" s="34"/>
      <c r="H1200" s="34"/>
      <c r="I1200" s="34">
        <v>14854</v>
      </c>
      <c r="J1200" s="34"/>
    </row>
    <row r="1201" spans="1:10" ht="15" customHeight="1">
      <c r="A1201" s="34" t="s">
        <v>23199</v>
      </c>
      <c r="B1201" s="34" t="s">
        <v>22242</v>
      </c>
      <c r="C1201" s="34" t="s">
        <v>23105</v>
      </c>
      <c r="D1201" s="34" t="s">
        <v>23138</v>
      </c>
      <c r="E1201" s="34" t="s">
        <v>23178</v>
      </c>
      <c r="F1201" s="34" t="s">
        <v>23193</v>
      </c>
      <c r="G1201" s="34" t="s">
        <v>23198</v>
      </c>
      <c r="H1201" s="34"/>
      <c r="I1201" s="34">
        <v>14855</v>
      </c>
      <c r="J1201" s="34"/>
    </row>
    <row r="1202" spans="1:10" ht="15" customHeight="1">
      <c r="A1202" s="34" t="s">
        <v>23200</v>
      </c>
      <c r="B1202" s="34" t="s">
        <v>22232</v>
      </c>
      <c r="C1202" s="34" t="s">
        <v>23105</v>
      </c>
      <c r="D1202" s="34" t="s">
        <v>23138</v>
      </c>
      <c r="E1202" s="34" t="s">
        <v>23178</v>
      </c>
      <c r="F1202" s="34" t="s">
        <v>23193</v>
      </c>
      <c r="G1202" s="34" t="s">
        <v>23198</v>
      </c>
      <c r="H1202" s="34" t="s">
        <v>23199</v>
      </c>
      <c r="I1202" s="34">
        <v>14856</v>
      </c>
      <c r="J1202" s="34"/>
    </row>
    <row r="1203" spans="1:10" ht="15" customHeight="1">
      <c r="A1203" s="34" t="s">
        <v>23201</v>
      </c>
      <c r="B1203" s="34" t="s">
        <v>22232</v>
      </c>
      <c r="C1203" s="34" t="s">
        <v>23105</v>
      </c>
      <c r="D1203" s="34" t="s">
        <v>23138</v>
      </c>
      <c r="E1203" s="34" t="s">
        <v>23178</v>
      </c>
      <c r="F1203" s="34" t="s">
        <v>23193</v>
      </c>
      <c r="G1203" s="34" t="s">
        <v>23198</v>
      </c>
      <c r="H1203" s="34"/>
      <c r="I1203" s="34">
        <v>17745</v>
      </c>
      <c r="J1203" s="34"/>
    </row>
    <row r="1204" spans="1:10" ht="15" customHeight="1">
      <c r="A1204" s="34" t="s">
        <v>23202</v>
      </c>
      <c r="B1204" s="34" t="s">
        <v>22242</v>
      </c>
      <c r="C1204" s="34" t="s">
        <v>23105</v>
      </c>
      <c r="D1204" s="34" t="s">
        <v>23138</v>
      </c>
      <c r="E1204" s="34" t="s">
        <v>23178</v>
      </c>
      <c r="F1204" s="34" t="s">
        <v>23193</v>
      </c>
      <c r="G1204" s="34"/>
      <c r="H1204" s="34"/>
      <c r="I1204" s="34">
        <v>15075</v>
      </c>
      <c r="J1204" s="34"/>
    </row>
    <row r="1205" spans="1:10" ht="15" customHeight="1">
      <c r="A1205" s="34" t="s">
        <v>23203</v>
      </c>
      <c r="B1205" s="34" t="s">
        <v>22232</v>
      </c>
      <c r="C1205" s="34" t="s">
        <v>23105</v>
      </c>
      <c r="D1205" s="34" t="s">
        <v>23138</v>
      </c>
      <c r="E1205" s="34" t="s">
        <v>23178</v>
      </c>
      <c r="F1205" s="34" t="s">
        <v>23193</v>
      </c>
      <c r="G1205" s="34" t="s">
        <v>23202</v>
      </c>
      <c r="H1205" s="34"/>
      <c r="I1205" s="34">
        <v>14851</v>
      </c>
      <c r="J1205" s="34"/>
    </row>
    <row r="1206" spans="1:10" ht="15" customHeight="1">
      <c r="A1206" s="34" t="s">
        <v>23204</v>
      </c>
      <c r="B1206" s="34" t="s">
        <v>22242</v>
      </c>
      <c r="C1206" s="34" t="s">
        <v>23105</v>
      </c>
      <c r="D1206" s="34" t="s">
        <v>23138</v>
      </c>
      <c r="E1206" s="34" t="s">
        <v>23178</v>
      </c>
      <c r="F1206" s="34" t="s">
        <v>23193</v>
      </c>
      <c r="G1206" s="34"/>
      <c r="H1206" s="34"/>
      <c r="I1206" s="34">
        <v>14852</v>
      </c>
      <c r="J1206" s="34"/>
    </row>
    <row r="1207" spans="1:10" ht="15" customHeight="1">
      <c r="A1207" s="34" t="s">
        <v>23205</v>
      </c>
      <c r="B1207" s="34" t="s">
        <v>22232</v>
      </c>
      <c r="C1207" s="34" t="s">
        <v>23105</v>
      </c>
      <c r="D1207" s="34" t="s">
        <v>23138</v>
      </c>
      <c r="E1207" s="34" t="s">
        <v>23178</v>
      </c>
      <c r="F1207" s="34" t="s">
        <v>23193</v>
      </c>
      <c r="G1207" s="34" t="s">
        <v>23204</v>
      </c>
      <c r="H1207" s="34"/>
      <c r="I1207" s="34">
        <v>14853</v>
      </c>
      <c r="J1207" s="34"/>
    </row>
    <row r="1208" spans="1:10" ht="15" customHeight="1">
      <c r="A1208" s="34" t="s">
        <v>23206</v>
      </c>
      <c r="B1208" s="34" t="s">
        <v>22242</v>
      </c>
      <c r="C1208" s="34" t="s">
        <v>23105</v>
      </c>
      <c r="D1208" s="34" t="s">
        <v>23138</v>
      </c>
      <c r="E1208" s="34" t="s">
        <v>23178</v>
      </c>
      <c r="F1208" s="34" t="s">
        <v>23193</v>
      </c>
      <c r="G1208" s="34"/>
      <c r="H1208" s="34"/>
      <c r="I1208" s="34">
        <v>12120</v>
      </c>
      <c r="J1208" s="34"/>
    </row>
    <row r="1209" spans="1:10" ht="15" customHeight="1">
      <c r="A1209" s="34" t="s">
        <v>23207</v>
      </c>
      <c r="B1209" s="34" t="s">
        <v>22266</v>
      </c>
      <c r="C1209" s="34" t="s">
        <v>23105</v>
      </c>
      <c r="D1209" s="34" t="s">
        <v>23138</v>
      </c>
      <c r="E1209" s="34" t="s">
        <v>23178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22586</v>
      </c>
      <c r="B1210" s="34" t="s">
        <v>22251</v>
      </c>
      <c r="C1210" s="34" t="s">
        <v>23105</v>
      </c>
      <c r="D1210" s="34" t="s">
        <v>23138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22587</v>
      </c>
      <c r="B1211" s="34" t="s">
        <v>22253</v>
      </c>
      <c r="C1211" s="34" t="s">
        <v>23105</v>
      </c>
      <c r="D1211" s="34" t="s">
        <v>23138</v>
      </c>
      <c r="E1211" s="34" t="s">
        <v>22586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22588</v>
      </c>
      <c r="B1212" s="34" t="s">
        <v>22232</v>
      </c>
      <c r="C1212" s="34" t="s">
        <v>23105</v>
      </c>
      <c r="D1212" s="34" t="s">
        <v>23138</v>
      </c>
      <c r="E1212" s="34" t="s">
        <v>22586</v>
      </c>
      <c r="F1212" s="34" t="s">
        <v>22587</v>
      </c>
      <c r="G1212" s="34"/>
      <c r="H1212" s="34"/>
      <c r="I1212" s="34">
        <v>170</v>
      </c>
      <c r="J1212" s="34"/>
    </row>
    <row r="1213" spans="1:10" ht="15" customHeight="1">
      <c r="A1213" s="34" t="s">
        <v>22588</v>
      </c>
      <c r="B1213" s="34" t="s">
        <v>22232</v>
      </c>
      <c r="C1213" s="34" t="s">
        <v>23105</v>
      </c>
      <c r="D1213" s="34" t="s">
        <v>23138</v>
      </c>
      <c r="E1213" s="34" t="s">
        <v>22586</v>
      </c>
      <c r="F1213" s="34" t="s">
        <v>22587</v>
      </c>
      <c r="G1213" s="34"/>
      <c r="H1213" s="34"/>
      <c r="I1213" s="34">
        <v>170</v>
      </c>
      <c r="J1213" s="34"/>
    </row>
    <row r="1214" spans="1:10" ht="15" customHeight="1">
      <c r="A1214" s="34" t="s">
        <v>22589</v>
      </c>
      <c r="B1214" s="34" t="s">
        <v>22232</v>
      </c>
      <c r="C1214" s="34" t="s">
        <v>23105</v>
      </c>
      <c r="D1214" s="34" t="s">
        <v>23138</v>
      </c>
      <c r="E1214" s="34" t="s">
        <v>22586</v>
      </c>
      <c r="F1214" s="34" t="s">
        <v>22587</v>
      </c>
      <c r="G1214" s="34"/>
      <c r="H1214" s="34"/>
      <c r="I1214" s="34">
        <v>166</v>
      </c>
      <c r="J1214" s="34"/>
    </row>
    <row r="1215" spans="1:10" ht="15" customHeight="1">
      <c r="A1215" s="34" t="s">
        <v>22590</v>
      </c>
      <c r="B1215" s="34" t="s">
        <v>22253</v>
      </c>
      <c r="C1215" s="34" t="s">
        <v>23105</v>
      </c>
      <c r="D1215" s="34" t="s">
        <v>23138</v>
      </c>
      <c r="E1215" s="34" t="s">
        <v>22586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22591</v>
      </c>
      <c r="B1216" s="34" t="s">
        <v>22232</v>
      </c>
      <c r="C1216" s="34" t="s">
        <v>23105</v>
      </c>
      <c r="D1216" s="34" t="s">
        <v>23138</v>
      </c>
      <c r="E1216" s="34" t="s">
        <v>22586</v>
      </c>
      <c r="F1216" s="34" t="s">
        <v>22590</v>
      </c>
      <c r="G1216" s="34"/>
      <c r="H1216" s="34"/>
      <c r="I1216" s="34">
        <v>171</v>
      </c>
      <c r="J1216" s="34"/>
    </row>
    <row r="1217" spans="1:10" ht="15" customHeight="1">
      <c r="A1217" s="34" t="s">
        <v>22591</v>
      </c>
      <c r="B1217" s="34" t="s">
        <v>22232</v>
      </c>
      <c r="C1217" s="34" t="s">
        <v>23105</v>
      </c>
      <c r="D1217" s="34" t="s">
        <v>23138</v>
      </c>
      <c r="E1217" s="34" t="s">
        <v>22586</v>
      </c>
      <c r="F1217" s="34" t="s">
        <v>22590</v>
      </c>
      <c r="G1217" s="34"/>
      <c r="H1217" s="34"/>
      <c r="I1217" s="34">
        <v>171</v>
      </c>
      <c r="J1217" s="34"/>
    </row>
    <row r="1218" spans="1:10" ht="15" customHeight="1">
      <c r="A1218" s="34" t="s">
        <v>22592</v>
      </c>
      <c r="B1218" s="34" t="s">
        <v>22232</v>
      </c>
      <c r="C1218" s="34" t="s">
        <v>23105</v>
      </c>
      <c r="D1218" s="34" t="s">
        <v>23138</v>
      </c>
      <c r="E1218" s="34" t="s">
        <v>22586</v>
      </c>
      <c r="F1218" s="34" t="s">
        <v>22590</v>
      </c>
      <c r="G1218" s="34"/>
      <c r="H1218" s="34"/>
      <c r="I1218" s="34">
        <v>167</v>
      </c>
      <c r="J1218" s="34"/>
    </row>
    <row r="1219" spans="1:10" ht="15" customHeight="1">
      <c r="A1219" s="34" t="s">
        <v>22467</v>
      </c>
      <c r="B1219" s="34" t="s">
        <v>22274</v>
      </c>
      <c r="C1219" s="34" t="s">
        <v>23105</v>
      </c>
      <c r="D1219" s="34" t="s">
        <v>23138</v>
      </c>
      <c r="E1219" s="34" t="s">
        <v>22586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22593</v>
      </c>
      <c r="B1220" s="34" t="s">
        <v>22315</v>
      </c>
      <c r="C1220" s="34" t="s">
        <v>23105</v>
      </c>
      <c r="D1220" s="34" t="s">
        <v>23138</v>
      </c>
      <c r="E1220" s="34" t="s">
        <v>22586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22594</v>
      </c>
      <c r="B1221" s="34" t="s">
        <v>22232</v>
      </c>
      <c r="C1221" s="34" t="s">
        <v>23105</v>
      </c>
      <c r="D1221" s="34" t="s">
        <v>23138</v>
      </c>
      <c r="E1221" s="34" t="s">
        <v>22586</v>
      </c>
      <c r="F1221" s="34" t="s">
        <v>22593</v>
      </c>
      <c r="G1221" s="34"/>
      <c r="H1221" s="34"/>
      <c r="I1221" s="34">
        <v>664</v>
      </c>
      <c r="J1221" s="34"/>
    </row>
    <row r="1222" spans="1:10" ht="15" customHeight="1">
      <c r="A1222" s="34" t="s">
        <v>22595</v>
      </c>
      <c r="B1222" s="34" t="s">
        <v>22232</v>
      </c>
      <c r="C1222" s="34" t="s">
        <v>23105</v>
      </c>
      <c r="D1222" s="34" t="s">
        <v>23138</v>
      </c>
      <c r="E1222" s="34" t="s">
        <v>22586</v>
      </c>
      <c r="F1222" s="34" t="s">
        <v>22593</v>
      </c>
      <c r="G1222" s="34"/>
      <c r="H1222" s="34"/>
      <c r="I1222" s="34">
        <v>668</v>
      </c>
      <c r="J1222" s="34"/>
    </row>
    <row r="1223" spans="1:10" ht="15" customHeight="1">
      <c r="A1223" s="34" t="s">
        <v>22596</v>
      </c>
      <c r="B1223" s="34" t="s">
        <v>22232</v>
      </c>
      <c r="C1223" s="34" t="s">
        <v>23105</v>
      </c>
      <c r="D1223" s="34" t="s">
        <v>23138</v>
      </c>
      <c r="E1223" s="34" t="s">
        <v>22586</v>
      </c>
      <c r="F1223" s="34" t="s">
        <v>22593</v>
      </c>
      <c r="G1223" s="34"/>
      <c r="H1223" s="34"/>
      <c r="I1223" s="34">
        <v>665</v>
      </c>
      <c r="J1223" s="34"/>
    </row>
    <row r="1224" spans="1:10" ht="15" customHeight="1">
      <c r="A1224" s="34" t="s">
        <v>22597</v>
      </c>
      <c r="B1224" s="34" t="s">
        <v>22232</v>
      </c>
      <c r="C1224" s="34" t="s">
        <v>23105</v>
      </c>
      <c r="D1224" s="34" t="s">
        <v>23138</v>
      </c>
      <c r="E1224" s="34" t="s">
        <v>22586</v>
      </c>
      <c r="F1224" s="34" t="s">
        <v>22593</v>
      </c>
      <c r="G1224" s="34"/>
      <c r="H1224" s="34"/>
      <c r="I1224" s="34">
        <v>666</v>
      </c>
      <c r="J1224" s="34"/>
    </row>
    <row r="1225" spans="1:10" ht="15" customHeight="1">
      <c r="A1225" s="34" t="s">
        <v>22598</v>
      </c>
      <c r="B1225" s="34" t="s">
        <v>22232</v>
      </c>
      <c r="C1225" s="34" t="s">
        <v>23105</v>
      </c>
      <c r="D1225" s="34" t="s">
        <v>23138</v>
      </c>
      <c r="E1225" s="34" t="s">
        <v>22586</v>
      </c>
      <c r="F1225" s="34" t="s">
        <v>22593</v>
      </c>
      <c r="G1225" s="34"/>
      <c r="H1225" s="34"/>
      <c r="I1225" s="34">
        <v>669</v>
      </c>
      <c r="J1225" s="34"/>
    </row>
    <row r="1226" spans="1:10" ht="15" customHeight="1">
      <c r="A1226" s="34" t="s">
        <v>22599</v>
      </c>
      <c r="B1226" s="34" t="s">
        <v>22232</v>
      </c>
      <c r="C1226" s="34" t="s">
        <v>23105</v>
      </c>
      <c r="D1226" s="34" t="s">
        <v>23138</v>
      </c>
      <c r="E1226" s="34" t="s">
        <v>22586</v>
      </c>
      <c r="F1226" s="34" t="s">
        <v>22593</v>
      </c>
      <c r="G1226" s="34"/>
      <c r="H1226" s="34"/>
      <c r="I1226" s="34">
        <v>667</v>
      </c>
      <c r="J1226" s="34"/>
    </row>
    <row r="1227" spans="1:10" ht="15" customHeight="1">
      <c r="A1227" s="34" t="s">
        <v>22600</v>
      </c>
      <c r="B1227" s="34" t="s">
        <v>22232</v>
      </c>
      <c r="C1227" s="34" t="s">
        <v>23105</v>
      </c>
      <c r="D1227" s="34" t="s">
        <v>23138</v>
      </c>
      <c r="E1227" s="34" t="s">
        <v>22586</v>
      </c>
      <c r="F1227" s="34" t="s">
        <v>22593</v>
      </c>
      <c r="G1227" s="34"/>
      <c r="H1227" s="34"/>
      <c r="I1227" s="34">
        <v>408</v>
      </c>
      <c r="J1227" s="34"/>
    </row>
    <row r="1228" spans="1:10" ht="15" customHeight="1">
      <c r="A1228" s="34" t="s">
        <v>22601</v>
      </c>
      <c r="B1228" s="34" t="s">
        <v>22232</v>
      </c>
      <c r="C1228" s="34" t="s">
        <v>23105</v>
      </c>
      <c r="D1228" s="34" t="s">
        <v>23138</v>
      </c>
      <c r="E1228" s="34" t="s">
        <v>22586</v>
      </c>
      <c r="F1228" s="34" t="s">
        <v>22593</v>
      </c>
      <c r="G1228" s="34"/>
      <c r="H1228" s="34"/>
      <c r="I1228" s="34">
        <v>465</v>
      </c>
      <c r="J1228" s="34"/>
    </row>
    <row r="1229" spans="1:10" ht="15" customHeight="1">
      <c r="A1229" s="34" t="s">
        <v>22602</v>
      </c>
      <c r="B1229" s="34" t="s">
        <v>22274</v>
      </c>
      <c r="C1229" s="34" t="s">
        <v>23105</v>
      </c>
      <c r="D1229" s="34" t="s">
        <v>23138</v>
      </c>
      <c r="E1229" s="34" t="s">
        <v>22586</v>
      </c>
      <c r="F1229" s="34" t="s">
        <v>22593</v>
      </c>
      <c r="G1229" s="34"/>
      <c r="H1229" s="34"/>
      <c r="I1229" s="34">
        <v>549</v>
      </c>
      <c r="J1229" s="34"/>
    </row>
    <row r="1230" spans="1:10" ht="15" customHeight="1">
      <c r="A1230" s="34" t="s">
        <v>22603</v>
      </c>
      <c r="B1230" s="34" t="s">
        <v>22274</v>
      </c>
      <c r="C1230" s="34" t="s">
        <v>23105</v>
      </c>
      <c r="D1230" s="34" t="s">
        <v>23138</v>
      </c>
      <c r="E1230" s="34" t="s">
        <v>22586</v>
      </c>
      <c r="F1230" s="34" t="s">
        <v>22593</v>
      </c>
      <c r="G1230" s="34"/>
      <c r="H1230" s="34"/>
      <c r="I1230" s="34">
        <v>1402</v>
      </c>
      <c r="J1230" s="34"/>
    </row>
    <row r="1231" spans="1:10" ht="15" customHeight="1">
      <c r="A1231" s="34" t="s">
        <v>22604</v>
      </c>
      <c r="B1231" s="34" t="s">
        <v>22274</v>
      </c>
      <c r="C1231" s="34" t="s">
        <v>23105</v>
      </c>
      <c r="D1231" s="34" t="s">
        <v>23138</v>
      </c>
      <c r="E1231" s="34" t="s">
        <v>22586</v>
      </c>
      <c r="F1231" s="34" t="s">
        <v>22593</v>
      </c>
      <c r="G1231" s="34"/>
      <c r="H1231" s="34"/>
      <c r="I1231" s="34">
        <v>14607</v>
      </c>
      <c r="J1231" s="34"/>
    </row>
    <row r="1232" spans="1:10" ht="15" customHeight="1">
      <c r="A1232" s="34" t="s">
        <v>22605</v>
      </c>
      <c r="B1232" s="34" t="s">
        <v>22315</v>
      </c>
      <c r="C1232" s="34" t="s">
        <v>23105</v>
      </c>
      <c r="D1232" s="34" t="s">
        <v>23138</v>
      </c>
      <c r="E1232" s="34" t="s">
        <v>22586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22606</v>
      </c>
      <c r="B1233" s="34" t="s">
        <v>22232</v>
      </c>
      <c r="C1233" s="34" t="s">
        <v>23105</v>
      </c>
      <c r="D1233" s="34" t="s">
        <v>23138</v>
      </c>
      <c r="E1233" s="34" t="s">
        <v>22586</v>
      </c>
      <c r="F1233" s="34" t="s">
        <v>22605</v>
      </c>
      <c r="G1233" s="34"/>
      <c r="H1233" s="34"/>
      <c r="I1233" s="34">
        <v>164</v>
      </c>
      <c r="J1233" s="34"/>
    </row>
    <row r="1234" spans="1:10" ht="15" customHeight="1">
      <c r="A1234" s="34" t="s">
        <v>22607</v>
      </c>
      <c r="B1234" s="34" t="s">
        <v>22232</v>
      </c>
      <c r="C1234" s="34" t="s">
        <v>23105</v>
      </c>
      <c r="D1234" s="34" t="s">
        <v>23138</v>
      </c>
      <c r="E1234" s="34" t="s">
        <v>22586</v>
      </c>
      <c r="F1234" s="34" t="s">
        <v>22605</v>
      </c>
      <c r="G1234" s="34"/>
      <c r="H1234" s="34"/>
      <c r="I1234" s="34">
        <v>338</v>
      </c>
      <c r="J1234" s="34"/>
    </row>
    <row r="1235" spans="1:10" ht="15" customHeight="1">
      <c r="A1235" s="34" t="s">
        <v>22608</v>
      </c>
      <c r="B1235" s="34" t="s">
        <v>22232</v>
      </c>
      <c r="C1235" s="34" t="s">
        <v>23105</v>
      </c>
      <c r="D1235" s="34" t="s">
        <v>23138</v>
      </c>
      <c r="E1235" s="34" t="s">
        <v>22586</v>
      </c>
      <c r="F1235" s="34" t="s">
        <v>22605</v>
      </c>
      <c r="G1235" s="34"/>
      <c r="H1235" s="34"/>
      <c r="I1235" s="34">
        <v>165</v>
      </c>
      <c r="J1235" s="34"/>
    </row>
    <row r="1236" spans="1:10" ht="15" customHeight="1">
      <c r="A1236" s="34" t="s">
        <v>22609</v>
      </c>
      <c r="B1236" s="34" t="s">
        <v>22242</v>
      </c>
      <c r="C1236" s="34" t="s">
        <v>23105</v>
      </c>
      <c r="D1236" s="34" t="s">
        <v>23138</v>
      </c>
      <c r="E1236" s="34" t="s">
        <v>22586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22610</v>
      </c>
      <c r="B1237" s="34" t="s">
        <v>22232</v>
      </c>
      <c r="C1237" s="34" t="s">
        <v>23105</v>
      </c>
      <c r="D1237" s="34" t="s">
        <v>23138</v>
      </c>
      <c r="E1237" s="34" t="s">
        <v>22586</v>
      </c>
      <c r="F1237" s="34" t="s">
        <v>22609</v>
      </c>
      <c r="G1237" s="34"/>
      <c r="H1237" s="34"/>
      <c r="I1237" s="34">
        <v>15678</v>
      </c>
      <c r="J1237" s="34"/>
    </row>
    <row r="1238" spans="1:10" ht="15" customHeight="1">
      <c r="A1238" s="34" t="s">
        <v>23208</v>
      </c>
      <c r="B1238" s="34" t="s">
        <v>22251</v>
      </c>
      <c r="C1238" s="34" t="s">
        <v>23105</v>
      </c>
      <c r="D1238" s="34" t="s">
        <v>23138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23209</v>
      </c>
      <c r="B1239" s="34" t="s">
        <v>22264</v>
      </c>
      <c r="C1239" s="34" t="s">
        <v>23105</v>
      </c>
      <c r="D1239" s="34" t="s">
        <v>23138</v>
      </c>
      <c r="E1239" s="34" t="s">
        <v>23208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23210</v>
      </c>
      <c r="B1240" s="34" t="s">
        <v>22264</v>
      </c>
      <c r="C1240" s="34" t="s">
        <v>23105</v>
      </c>
      <c r="D1240" s="34" t="s">
        <v>23138</v>
      </c>
      <c r="E1240" s="34" t="s">
        <v>23208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23211</v>
      </c>
      <c r="B1241" s="34" t="s">
        <v>22266</v>
      </c>
      <c r="C1241" s="34" t="s">
        <v>23105</v>
      </c>
      <c r="D1241" s="34" t="s">
        <v>23138</v>
      </c>
      <c r="E1241" s="34" t="s">
        <v>23208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23212</v>
      </c>
      <c r="B1242" s="34" t="s">
        <v>23106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23213</v>
      </c>
      <c r="B1243" s="34" t="s">
        <v>22248</v>
      </c>
      <c r="C1243" s="34" t="s">
        <v>23212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23214</v>
      </c>
      <c r="B1244" s="34" t="s">
        <v>22251</v>
      </c>
      <c r="C1244" s="34" t="s">
        <v>23212</v>
      </c>
      <c r="D1244" s="34" t="s">
        <v>23213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23215</v>
      </c>
      <c r="B1245" s="34" t="s">
        <v>22315</v>
      </c>
      <c r="C1245" s="34" t="s">
        <v>23212</v>
      </c>
      <c r="D1245" s="34" t="s">
        <v>23213</v>
      </c>
      <c r="E1245" s="34" t="s">
        <v>23214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23216</v>
      </c>
      <c r="B1246" s="34" t="s">
        <v>22242</v>
      </c>
      <c r="C1246" s="34" t="s">
        <v>23212</v>
      </c>
      <c r="D1246" s="34" t="s">
        <v>23213</v>
      </c>
      <c r="E1246" s="34" t="s">
        <v>23214</v>
      </c>
      <c r="F1246" s="34" t="s">
        <v>23215</v>
      </c>
      <c r="G1246" s="34"/>
      <c r="H1246" s="34"/>
      <c r="I1246" s="34">
        <v>24393</v>
      </c>
      <c r="J1246" s="34"/>
    </row>
    <row r="1247" spans="1:10" ht="15" customHeight="1">
      <c r="A1247" s="34" t="s">
        <v>23217</v>
      </c>
      <c r="B1247" s="34" t="s">
        <v>22232</v>
      </c>
      <c r="C1247" s="34" t="s">
        <v>23212</v>
      </c>
      <c r="D1247" s="34" t="s">
        <v>23213</v>
      </c>
      <c r="E1247" s="34" t="s">
        <v>23214</v>
      </c>
      <c r="F1247" s="34" t="s">
        <v>23215</v>
      </c>
      <c r="G1247" s="34" t="s">
        <v>23216</v>
      </c>
      <c r="H1247" s="34"/>
      <c r="I1247" s="34">
        <v>24384</v>
      </c>
      <c r="J1247" s="34"/>
    </row>
    <row r="1248" spans="1:10" ht="15" customHeight="1">
      <c r="A1248" s="34" t="s">
        <v>23218</v>
      </c>
      <c r="B1248" s="34" t="s">
        <v>22242</v>
      </c>
      <c r="C1248" s="34" t="s">
        <v>23212</v>
      </c>
      <c r="D1248" s="34" t="s">
        <v>23213</v>
      </c>
      <c r="E1248" s="34" t="s">
        <v>23214</v>
      </c>
      <c r="F1248" s="34" t="s">
        <v>23215</v>
      </c>
      <c r="G1248" s="34"/>
      <c r="H1248" s="34"/>
      <c r="I1248" s="34">
        <v>24392</v>
      </c>
      <c r="J1248" s="34"/>
    </row>
    <row r="1249" spans="1:10" ht="15" customHeight="1">
      <c r="A1249" s="34" t="s">
        <v>23219</v>
      </c>
      <c r="B1249" s="34" t="s">
        <v>22232</v>
      </c>
      <c r="C1249" s="34" t="s">
        <v>23212</v>
      </c>
      <c r="D1249" s="34" t="s">
        <v>23213</v>
      </c>
      <c r="E1249" s="34" t="s">
        <v>23214</v>
      </c>
      <c r="F1249" s="34" t="s">
        <v>23215</v>
      </c>
      <c r="G1249" s="34" t="s">
        <v>23218</v>
      </c>
      <c r="H1249" s="34"/>
      <c r="I1249" s="34">
        <v>24383</v>
      </c>
      <c r="J1249" s="34"/>
    </row>
    <row r="1250" spans="1:10" ht="15" customHeight="1">
      <c r="A1250" s="34" t="s">
        <v>23220</v>
      </c>
      <c r="B1250" s="34" t="s">
        <v>22242</v>
      </c>
      <c r="C1250" s="34" t="s">
        <v>23212</v>
      </c>
      <c r="D1250" s="34" t="s">
        <v>23213</v>
      </c>
      <c r="E1250" s="34" t="s">
        <v>23214</v>
      </c>
      <c r="F1250" s="34" t="s">
        <v>23215</v>
      </c>
      <c r="G1250" s="34"/>
      <c r="H1250" s="34"/>
      <c r="I1250" s="34">
        <v>11955</v>
      </c>
      <c r="J1250" s="34"/>
    </row>
    <row r="1251" spans="1:10" ht="15" customHeight="1">
      <c r="A1251" s="34" t="s">
        <v>23221</v>
      </c>
      <c r="B1251" s="34" t="s">
        <v>22232</v>
      </c>
      <c r="C1251" s="34" t="s">
        <v>23212</v>
      </c>
      <c r="D1251" s="34" t="s">
        <v>23213</v>
      </c>
      <c r="E1251" s="34" t="s">
        <v>23214</v>
      </c>
      <c r="F1251" s="34" t="s">
        <v>23215</v>
      </c>
      <c r="G1251" s="34" t="s">
        <v>23220</v>
      </c>
      <c r="H1251" s="34"/>
      <c r="I1251" s="34">
        <v>14290</v>
      </c>
      <c r="J1251" s="34"/>
    </row>
    <row r="1252" spans="1:10" ht="15" customHeight="1">
      <c r="A1252" s="34" t="s">
        <v>23222</v>
      </c>
      <c r="B1252" s="34" t="s">
        <v>22242</v>
      </c>
      <c r="C1252" s="34" t="s">
        <v>23212</v>
      </c>
      <c r="D1252" s="34" t="s">
        <v>23213</v>
      </c>
      <c r="E1252" s="34" t="s">
        <v>23214</v>
      </c>
      <c r="F1252" s="34" t="s">
        <v>23215</v>
      </c>
      <c r="G1252" s="34"/>
      <c r="H1252" s="34"/>
      <c r="I1252" s="34">
        <v>11960</v>
      </c>
      <c r="J1252" s="34"/>
    </row>
    <row r="1253" spans="1:10" ht="15" customHeight="1">
      <c r="A1253" s="34" t="s">
        <v>23223</v>
      </c>
      <c r="B1253" s="34" t="s">
        <v>22232</v>
      </c>
      <c r="C1253" s="34" t="s">
        <v>23212</v>
      </c>
      <c r="D1253" s="34" t="s">
        <v>23213</v>
      </c>
      <c r="E1253" s="34" t="s">
        <v>23214</v>
      </c>
      <c r="F1253" s="34" t="s">
        <v>23215</v>
      </c>
      <c r="G1253" s="34" t="s">
        <v>23222</v>
      </c>
      <c r="H1253" s="34"/>
      <c r="I1253" s="34">
        <v>14292</v>
      </c>
      <c r="J1253" s="34"/>
    </row>
    <row r="1254" spans="1:10" ht="15" customHeight="1">
      <c r="A1254" s="34" t="s">
        <v>23224</v>
      </c>
      <c r="B1254" s="34" t="s">
        <v>22242</v>
      </c>
      <c r="C1254" s="34" t="s">
        <v>23212</v>
      </c>
      <c r="D1254" s="34" t="s">
        <v>23213</v>
      </c>
      <c r="E1254" s="34" t="s">
        <v>23214</v>
      </c>
      <c r="F1254" s="34" t="s">
        <v>23215</v>
      </c>
      <c r="G1254" s="34"/>
      <c r="H1254" s="34"/>
      <c r="I1254" s="34">
        <v>11967</v>
      </c>
      <c r="J1254" s="34"/>
    </row>
    <row r="1255" spans="1:10" ht="15" customHeight="1">
      <c r="A1255" s="34" t="s">
        <v>23225</v>
      </c>
      <c r="B1255" s="34" t="s">
        <v>22232</v>
      </c>
      <c r="C1255" s="34" t="s">
        <v>23212</v>
      </c>
      <c r="D1255" s="34" t="s">
        <v>23213</v>
      </c>
      <c r="E1255" s="34" t="s">
        <v>23214</v>
      </c>
      <c r="F1255" s="34" t="s">
        <v>23215</v>
      </c>
      <c r="G1255" s="34" t="s">
        <v>23224</v>
      </c>
      <c r="H1255" s="34"/>
      <c r="I1255" s="34">
        <v>14308</v>
      </c>
      <c r="J1255" s="34"/>
    </row>
    <row r="1256" spans="1:10" ht="15" customHeight="1">
      <c r="A1256" s="34" t="s">
        <v>23226</v>
      </c>
      <c r="B1256" s="34" t="s">
        <v>22242</v>
      </c>
      <c r="C1256" s="34" t="s">
        <v>23212</v>
      </c>
      <c r="D1256" s="34" t="s">
        <v>23213</v>
      </c>
      <c r="E1256" s="34" t="s">
        <v>23214</v>
      </c>
      <c r="F1256" s="34" t="s">
        <v>23215</v>
      </c>
      <c r="G1256" s="34"/>
      <c r="H1256" s="34"/>
      <c r="I1256" s="34">
        <v>11969</v>
      </c>
      <c r="J1256" s="34"/>
    </row>
    <row r="1257" spans="1:10" ht="15" customHeight="1">
      <c r="A1257" s="34" t="s">
        <v>23227</v>
      </c>
      <c r="B1257" s="34" t="s">
        <v>22232</v>
      </c>
      <c r="C1257" s="34" t="s">
        <v>23212</v>
      </c>
      <c r="D1257" s="34" t="s">
        <v>23213</v>
      </c>
      <c r="E1257" s="34" t="s">
        <v>23214</v>
      </c>
      <c r="F1257" s="34" t="s">
        <v>23215</v>
      </c>
      <c r="G1257" s="34" t="s">
        <v>23226</v>
      </c>
      <c r="H1257" s="34"/>
      <c r="I1257" s="34">
        <v>14310</v>
      </c>
      <c r="J1257" s="34"/>
    </row>
    <row r="1258" spans="1:10" ht="15" customHeight="1">
      <c r="A1258" s="34" t="s">
        <v>23228</v>
      </c>
      <c r="B1258" s="34" t="s">
        <v>22242</v>
      </c>
      <c r="C1258" s="34" t="s">
        <v>23212</v>
      </c>
      <c r="D1258" s="34" t="s">
        <v>23213</v>
      </c>
      <c r="E1258" s="34" t="s">
        <v>23214</v>
      </c>
      <c r="F1258" s="34" t="s">
        <v>23215</v>
      </c>
      <c r="G1258" s="34"/>
      <c r="H1258" s="34"/>
      <c r="I1258" s="34">
        <v>24394</v>
      </c>
      <c r="J1258" s="34"/>
    </row>
    <row r="1259" spans="1:10" ht="15" customHeight="1">
      <c r="A1259" s="34" t="s">
        <v>23229</v>
      </c>
      <c r="B1259" s="34" t="s">
        <v>22232</v>
      </c>
      <c r="C1259" s="34" t="s">
        <v>23212</v>
      </c>
      <c r="D1259" s="34" t="s">
        <v>23213</v>
      </c>
      <c r="E1259" s="34" t="s">
        <v>23214</v>
      </c>
      <c r="F1259" s="34" t="s">
        <v>23215</v>
      </c>
      <c r="G1259" s="34" t="s">
        <v>23228</v>
      </c>
      <c r="H1259" s="34"/>
      <c r="I1259" s="34">
        <v>24385</v>
      </c>
      <c r="J1259" s="34"/>
    </row>
    <row r="1260" spans="1:10" ht="15" customHeight="1">
      <c r="A1260" s="34" t="s">
        <v>23230</v>
      </c>
      <c r="B1260" s="34" t="s">
        <v>22242</v>
      </c>
      <c r="C1260" s="34" t="s">
        <v>23212</v>
      </c>
      <c r="D1260" s="34" t="s">
        <v>23213</v>
      </c>
      <c r="E1260" s="34" t="s">
        <v>23214</v>
      </c>
      <c r="F1260" s="34" t="s">
        <v>23215</v>
      </c>
      <c r="G1260" s="34"/>
      <c r="H1260" s="34"/>
      <c r="I1260" s="34">
        <v>11959</v>
      </c>
      <c r="J1260" s="34"/>
    </row>
    <row r="1261" spans="1:10" ht="15" customHeight="1">
      <c r="A1261" s="34" t="s">
        <v>23231</v>
      </c>
      <c r="B1261" s="34" t="s">
        <v>22232</v>
      </c>
      <c r="C1261" s="34" t="s">
        <v>23212</v>
      </c>
      <c r="D1261" s="34" t="s">
        <v>23213</v>
      </c>
      <c r="E1261" s="34" t="s">
        <v>23214</v>
      </c>
      <c r="F1261" s="34" t="s">
        <v>23215</v>
      </c>
      <c r="G1261" s="34" t="s">
        <v>23230</v>
      </c>
      <c r="H1261" s="34"/>
      <c r="I1261" s="34">
        <v>14291</v>
      </c>
      <c r="J1261" s="34"/>
    </row>
    <row r="1262" spans="1:10" ht="15" customHeight="1">
      <c r="A1262" s="34" t="s">
        <v>23232</v>
      </c>
      <c r="B1262" s="34" t="s">
        <v>22242</v>
      </c>
      <c r="C1262" s="34" t="s">
        <v>23212</v>
      </c>
      <c r="D1262" s="34" t="s">
        <v>23213</v>
      </c>
      <c r="E1262" s="34" t="s">
        <v>23214</v>
      </c>
      <c r="F1262" s="34" t="s">
        <v>23215</v>
      </c>
      <c r="G1262" s="34"/>
      <c r="H1262" s="34"/>
      <c r="I1262" s="34">
        <v>11970</v>
      </c>
      <c r="J1262" s="34"/>
    </row>
    <row r="1263" spans="1:10" ht="15" customHeight="1">
      <c r="A1263" s="34" t="s">
        <v>23233</v>
      </c>
      <c r="B1263" s="34" t="s">
        <v>22242</v>
      </c>
      <c r="C1263" s="34" t="s">
        <v>23212</v>
      </c>
      <c r="D1263" s="34" t="s">
        <v>23213</v>
      </c>
      <c r="E1263" s="34" t="s">
        <v>23214</v>
      </c>
      <c r="F1263" s="34" t="s">
        <v>23215</v>
      </c>
      <c r="G1263" s="34"/>
      <c r="H1263" s="34"/>
      <c r="I1263" s="34">
        <v>11968</v>
      </c>
      <c r="J1263" s="34"/>
    </row>
    <row r="1264" spans="1:10" ht="15" customHeight="1">
      <c r="A1264" s="34" t="s">
        <v>23234</v>
      </c>
      <c r="B1264" s="34" t="s">
        <v>22232</v>
      </c>
      <c r="C1264" s="34" t="s">
        <v>23212</v>
      </c>
      <c r="D1264" s="34" t="s">
        <v>23213</v>
      </c>
      <c r="E1264" s="34" t="s">
        <v>23214</v>
      </c>
      <c r="F1264" s="34" t="s">
        <v>23215</v>
      </c>
      <c r="G1264" s="34" t="s">
        <v>23233</v>
      </c>
      <c r="H1264" s="34"/>
      <c r="I1264" s="34">
        <v>14309</v>
      </c>
      <c r="J1264" s="34"/>
    </row>
    <row r="1265" spans="1:10" ht="15" customHeight="1">
      <c r="A1265" s="34" t="s">
        <v>23235</v>
      </c>
      <c r="B1265" s="34" t="s">
        <v>22242</v>
      </c>
      <c r="C1265" s="34" t="s">
        <v>23212</v>
      </c>
      <c r="D1265" s="34" t="s">
        <v>23213</v>
      </c>
      <c r="E1265" s="34" t="s">
        <v>23214</v>
      </c>
      <c r="F1265" s="34" t="s">
        <v>23215</v>
      </c>
      <c r="G1265" s="34"/>
      <c r="H1265" s="34"/>
      <c r="I1265" s="34">
        <v>11971</v>
      </c>
      <c r="J1265" s="34"/>
    </row>
    <row r="1266" spans="1:10" ht="15" customHeight="1">
      <c r="A1266" s="34" t="s">
        <v>23236</v>
      </c>
      <c r="B1266" s="34" t="s">
        <v>22232</v>
      </c>
      <c r="C1266" s="34" t="s">
        <v>23212</v>
      </c>
      <c r="D1266" s="34" t="s">
        <v>23213</v>
      </c>
      <c r="E1266" s="34" t="s">
        <v>23214</v>
      </c>
      <c r="F1266" s="34" t="s">
        <v>23215</v>
      </c>
      <c r="G1266" s="34" t="s">
        <v>23235</v>
      </c>
      <c r="H1266" s="34"/>
      <c r="I1266" s="34">
        <v>14311</v>
      </c>
      <c r="J1266" s="34"/>
    </row>
    <row r="1267" spans="1:10" ht="15" customHeight="1">
      <c r="A1267" s="34" t="s">
        <v>23237</v>
      </c>
      <c r="B1267" s="34" t="s">
        <v>22242</v>
      </c>
      <c r="C1267" s="34" t="s">
        <v>23212</v>
      </c>
      <c r="D1267" s="34" t="s">
        <v>23213</v>
      </c>
      <c r="E1267" s="34" t="s">
        <v>23214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23238</v>
      </c>
      <c r="B1268" s="34" t="s">
        <v>22251</v>
      </c>
      <c r="C1268" s="34" t="s">
        <v>23212</v>
      </c>
      <c r="D1268" s="34" t="s">
        <v>23213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23239</v>
      </c>
      <c r="B1269" s="34" t="s">
        <v>22242</v>
      </c>
      <c r="C1269" s="34" t="s">
        <v>23212</v>
      </c>
      <c r="D1269" s="34" t="s">
        <v>23213</v>
      </c>
      <c r="E1269" s="34" t="s">
        <v>23238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23240</v>
      </c>
      <c r="B1270" s="34" t="s">
        <v>22242</v>
      </c>
      <c r="C1270" s="34" t="s">
        <v>23212</v>
      </c>
      <c r="D1270" s="34" t="s">
        <v>23213</v>
      </c>
      <c r="E1270" s="34" t="s">
        <v>23238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23241</v>
      </c>
      <c r="B1271" s="34" t="s">
        <v>22251</v>
      </c>
      <c r="C1271" s="34" t="s">
        <v>23212</v>
      </c>
      <c r="D1271" s="34" t="s">
        <v>23213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23242</v>
      </c>
      <c r="B1272" s="34" t="s">
        <v>22232</v>
      </c>
      <c r="C1272" s="34" t="s">
        <v>23212</v>
      </c>
      <c r="D1272" s="34" t="s">
        <v>23213</v>
      </c>
      <c r="E1272" s="34" t="s">
        <v>23241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23243</v>
      </c>
      <c r="B1273" s="34" t="s">
        <v>22232</v>
      </c>
      <c r="C1273" s="34" t="s">
        <v>23212</v>
      </c>
      <c r="D1273" s="34" t="s">
        <v>23213</v>
      </c>
      <c r="E1273" s="34" t="s">
        <v>23241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23244</v>
      </c>
      <c r="B1274" s="34" t="s">
        <v>22251</v>
      </c>
      <c r="C1274" s="34" t="s">
        <v>23212</v>
      </c>
      <c r="D1274" s="34" t="s">
        <v>23213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23245</v>
      </c>
      <c r="B1275" s="34" t="s">
        <v>22232</v>
      </c>
      <c r="C1275" s="34" t="s">
        <v>23212</v>
      </c>
      <c r="D1275" s="34" t="s">
        <v>23213</v>
      </c>
      <c r="E1275" s="34" t="s">
        <v>23244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23246</v>
      </c>
      <c r="B1276" s="34" t="s">
        <v>22251</v>
      </c>
      <c r="C1276" s="34" t="s">
        <v>23212</v>
      </c>
      <c r="D1276" s="34" t="s">
        <v>23213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23247</v>
      </c>
      <c r="B1277" s="34" t="s">
        <v>22232</v>
      </c>
      <c r="C1277" s="34" t="s">
        <v>23212</v>
      </c>
      <c r="D1277" s="34" t="s">
        <v>23213</v>
      </c>
      <c r="E1277" s="34" t="s">
        <v>23246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23248</v>
      </c>
      <c r="B1278" s="34" t="s">
        <v>22248</v>
      </c>
      <c r="C1278" s="34" t="s">
        <v>23212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23249</v>
      </c>
      <c r="B1279" s="34" t="s">
        <v>22251</v>
      </c>
      <c r="C1279" s="34" t="s">
        <v>23212</v>
      </c>
      <c r="D1279" s="34" t="s">
        <v>23248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23250</v>
      </c>
      <c r="B1280" s="34" t="s">
        <v>22269</v>
      </c>
      <c r="C1280" s="34" t="s">
        <v>23212</v>
      </c>
      <c r="D1280" s="34" t="s">
        <v>23248</v>
      </c>
      <c r="E1280" s="34" t="s">
        <v>23249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23251</v>
      </c>
      <c r="B1281" s="34" t="s">
        <v>22232</v>
      </c>
      <c r="C1281" s="34" t="s">
        <v>23212</v>
      </c>
      <c r="D1281" s="34" t="s">
        <v>23248</v>
      </c>
      <c r="E1281" s="34" t="s">
        <v>23249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23252</v>
      </c>
      <c r="B1282" s="34" t="s">
        <v>22232</v>
      </c>
      <c r="C1282" s="34" t="s">
        <v>23212</v>
      </c>
      <c r="D1282" s="34" t="s">
        <v>23248</v>
      </c>
      <c r="E1282" s="34" t="s">
        <v>23249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23253</v>
      </c>
      <c r="B1283" s="34" t="s">
        <v>22251</v>
      </c>
      <c r="C1283" s="34" t="s">
        <v>23212</v>
      </c>
      <c r="D1283" s="34" t="s">
        <v>23248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22476</v>
      </c>
      <c r="B1284" s="34" t="s">
        <v>22242</v>
      </c>
      <c r="C1284" s="34" t="s">
        <v>23212</v>
      </c>
      <c r="D1284" s="34" t="s">
        <v>23248</v>
      </c>
      <c r="E1284" s="34" t="s">
        <v>23253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23141</v>
      </c>
      <c r="B1285" s="34" t="s">
        <v>22242</v>
      </c>
      <c r="C1285" s="34" t="s">
        <v>23212</v>
      </c>
      <c r="D1285" s="34" t="s">
        <v>23248</v>
      </c>
      <c r="E1285" s="34" t="s">
        <v>23253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23144</v>
      </c>
      <c r="B1286" s="34" t="s">
        <v>22251</v>
      </c>
      <c r="C1286" s="34" t="s">
        <v>23212</v>
      </c>
      <c r="D1286" s="34" t="s">
        <v>23248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23145</v>
      </c>
      <c r="B1287" s="34" t="s">
        <v>22242</v>
      </c>
      <c r="C1287" s="34" t="s">
        <v>23212</v>
      </c>
      <c r="D1287" s="34" t="s">
        <v>23248</v>
      </c>
      <c r="E1287" s="34" t="s">
        <v>23144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23146</v>
      </c>
      <c r="B1288" s="34" t="s">
        <v>22242</v>
      </c>
      <c r="C1288" s="34" t="s">
        <v>23212</v>
      </c>
      <c r="D1288" s="34" t="s">
        <v>23248</v>
      </c>
      <c r="E1288" s="34" t="s">
        <v>23144</v>
      </c>
      <c r="F1288" s="34" t="s">
        <v>23145</v>
      </c>
      <c r="G1288" s="34"/>
      <c r="H1288" s="34"/>
      <c r="I1288" s="34">
        <v>13779</v>
      </c>
      <c r="J1288" s="34"/>
    </row>
    <row r="1289" spans="1:10" ht="15" customHeight="1">
      <c r="A1289" s="34" t="s">
        <v>23147</v>
      </c>
      <c r="B1289" s="34" t="s">
        <v>22242</v>
      </c>
      <c r="C1289" s="34" t="s">
        <v>23212</v>
      </c>
      <c r="D1289" s="34" t="s">
        <v>23248</v>
      </c>
      <c r="E1289" s="34" t="s">
        <v>23144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23148</v>
      </c>
      <c r="B1290" s="34" t="s">
        <v>22232</v>
      </c>
      <c r="C1290" s="34" t="s">
        <v>23212</v>
      </c>
      <c r="D1290" s="34" t="s">
        <v>23248</v>
      </c>
      <c r="E1290" s="34" t="s">
        <v>23144</v>
      </c>
      <c r="F1290" s="34" t="s">
        <v>23147</v>
      </c>
      <c r="G1290" s="34"/>
      <c r="H1290" s="34"/>
      <c r="I1290" s="34">
        <v>1051</v>
      </c>
      <c r="J1290" s="34"/>
    </row>
    <row r="1291" spans="1:10" ht="15" customHeight="1">
      <c r="A1291" s="34" t="s">
        <v>23149</v>
      </c>
      <c r="B1291" s="34" t="s">
        <v>22232</v>
      </c>
      <c r="C1291" s="34" t="s">
        <v>23212</v>
      </c>
      <c r="D1291" s="34" t="s">
        <v>23248</v>
      </c>
      <c r="E1291" s="34" t="s">
        <v>23144</v>
      </c>
      <c r="F1291" s="34" t="s">
        <v>23147</v>
      </c>
      <c r="G1291" s="34"/>
      <c r="H1291" s="34"/>
      <c r="I1291" s="34">
        <v>12612</v>
      </c>
      <c r="J1291" s="34"/>
    </row>
    <row r="1292" spans="1:10" ht="15" customHeight="1">
      <c r="A1292" s="34" t="s">
        <v>23150</v>
      </c>
      <c r="B1292" s="34" t="s">
        <v>22242</v>
      </c>
      <c r="C1292" s="34" t="s">
        <v>23212</v>
      </c>
      <c r="D1292" s="34" t="s">
        <v>23248</v>
      </c>
      <c r="E1292" s="34" t="s">
        <v>23144</v>
      </c>
      <c r="F1292" s="34" t="s">
        <v>23147</v>
      </c>
      <c r="G1292" s="34"/>
      <c r="H1292" s="34"/>
      <c r="I1292" s="34">
        <v>12116</v>
      </c>
      <c r="J1292" s="34"/>
    </row>
    <row r="1293" spans="1:10" ht="15" customHeight="1">
      <c r="A1293" s="34" t="s">
        <v>23151</v>
      </c>
      <c r="B1293" s="34" t="s">
        <v>22232</v>
      </c>
      <c r="C1293" s="34" t="s">
        <v>23212</v>
      </c>
      <c r="D1293" s="34" t="s">
        <v>23248</v>
      </c>
      <c r="E1293" s="34" t="s">
        <v>23144</v>
      </c>
      <c r="F1293" s="34" t="s">
        <v>23147</v>
      </c>
      <c r="G1293" s="34" t="s">
        <v>23150</v>
      </c>
      <c r="H1293" s="34"/>
      <c r="I1293" s="34">
        <v>12683</v>
      </c>
      <c r="J1293" s="34"/>
    </row>
    <row r="1294" spans="1:10" ht="15" customHeight="1">
      <c r="A1294" s="34" t="s">
        <v>23152</v>
      </c>
      <c r="B1294" s="34" t="s">
        <v>22242</v>
      </c>
      <c r="C1294" s="34" t="s">
        <v>23212</v>
      </c>
      <c r="D1294" s="34" t="s">
        <v>23248</v>
      </c>
      <c r="E1294" s="34" t="s">
        <v>23144</v>
      </c>
      <c r="F1294" s="34" t="s">
        <v>23147</v>
      </c>
      <c r="G1294" s="34"/>
      <c r="H1294" s="34"/>
      <c r="I1294" s="34">
        <v>11531</v>
      </c>
      <c r="J1294" s="34"/>
    </row>
    <row r="1295" spans="1:10" ht="15" customHeight="1">
      <c r="A1295" s="34" t="s">
        <v>23153</v>
      </c>
      <c r="B1295" s="34" t="s">
        <v>22232</v>
      </c>
      <c r="C1295" s="34" t="s">
        <v>23212</v>
      </c>
      <c r="D1295" s="34" t="s">
        <v>23248</v>
      </c>
      <c r="E1295" s="34" t="s">
        <v>23144</v>
      </c>
      <c r="F1295" s="34" t="s">
        <v>23147</v>
      </c>
      <c r="G1295" s="34" t="s">
        <v>23152</v>
      </c>
      <c r="H1295" s="34"/>
      <c r="I1295" s="34">
        <v>15679</v>
      </c>
      <c r="J1295" s="34"/>
    </row>
    <row r="1296" spans="1:10" ht="15" customHeight="1">
      <c r="A1296" s="34" t="s">
        <v>23154</v>
      </c>
      <c r="B1296" s="34" t="s">
        <v>22242</v>
      </c>
      <c r="C1296" s="34" t="s">
        <v>23212</v>
      </c>
      <c r="D1296" s="34" t="s">
        <v>23248</v>
      </c>
      <c r="E1296" s="34" t="s">
        <v>23144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23155</v>
      </c>
      <c r="B1297" s="34" t="s">
        <v>22232</v>
      </c>
      <c r="C1297" s="34" t="s">
        <v>23212</v>
      </c>
      <c r="D1297" s="34" t="s">
        <v>23248</v>
      </c>
      <c r="E1297" s="34" t="s">
        <v>23144</v>
      </c>
      <c r="F1297" s="34" t="s">
        <v>23154</v>
      </c>
      <c r="G1297" s="34"/>
      <c r="H1297" s="34"/>
      <c r="I1297" s="34">
        <v>1052</v>
      </c>
      <c r="J1297" s="34"/>
    </row>
    <row r="1298" spans="1:10" ht="15" customHeight="1">
      <c r="A1298" s="34" t="s">
        <v>23156</v>
      </c>
      <c r="B1298" s="34" t="s">
        <v>22242</v>
      </c>
      <c r="C1298" s="34" t="s">
        <v>23212</v>
      </c>
      <c r="D1298" s="34" t="s">
        <v>23248</v>
      </c>
      <c r="E1298" s="34" t="s">
        <v>23144</v>
      </c>
      <c r="F1298" s="34" t="s">
        <v>23154</v>
      </c>
      <c r="G1298" s="34"/>
      <c r="H1298" s="34"/>
      <c r="I1298" s="34">
        <v>11866</v>
      </c>
      <c r="J1298" s="34"/>
    </row>
    <row r="1299" spans="1:10" ht="15" customHeight="1">
      <c r="A1299" s="34" t="s">
        <v>23157</v>
      </c>
      <c r="B1299" s="34" t="s">
        <v>22232</v>
      </c>
      <c r="C1299" s="34" t="s">
        <v>23212</v>
      </c>
      <c r="D1299" s="34" t="s">
        <v>23248</v>
      </c>
      <c r="E1299" s="34" t="s">
        <v>23144</v>
      </c>
      <c r="F1299" s="34" t="s">
        <v>23154</v>
      </c>
      <c r="G1299" s="34" t="s">
        <v>23156</v>
      </c>
      <c r="H1299" s="34"/>
      <c r="I1299" s="34">
        <v>1054</v>
      </c>
      <c r="J1299" s="34"/>
    </row>
    <row r="1300" spans="1:10" ht="15" customHeight="1">
      <c r="A1300" s="34" t="s">
        <v>23158</v>
      </c>
      <c r="B1300" s="34" t="s">
        <v>22242</v>
      </c>
      <c r="C1300" s="34" t="s">
        <v>23212</v>
      </c>
      <c r="D1300" s="34" t="s">
        <v>23248</v>
      </c>
      <c r="E1300" s="34" t="s">
        <v>23144</v>
      </c>
      <c r="F1300" s="34" t="s">
        <v>23154</v>
      </c>
      <c r="G1300" s="34"/>
      <c r="H1300" s="34"/>
      <c r="I1300" s="34">
        <v>11865</v>
      </c>
      <c r="J1300" s="34"/>
    </row>
    <row r="1301" spans="1:10" ht="15" customHeight="1">
      <c r="A1301" s="34" t="s">
        <v>23157</v>
      </c>
      <c r="B1301" s="34" t="s">
        <v>22232</v>
      </c>
      <c r="C1301" s="34" t="s">
        <v>23212</v>
      </c>
      <c r="D1301" s="34" t="s">
        <v>23248</v>
      </c>
      <c r="E1301" s="34" t="s">
        <v>23144</v>
      </c>
      <c r="F1301" s="34" t="s">
        <v>23154</v>
      </c>
      <c r="G1301" s="34" t="s">
        <v>23158</v>
      </c>
      <c r="H1301" s="34"/>
      <c r="I1301" s="34">
        <v>1054</v>
      </c>
      <c r="J1301" s="34"/>
    </row>
    <row r="1302" spans="1:10" ht="15" customHeight="1">
      <c r="A1302" s="34" t="s">
        <v>23159</v>
      </c>
      <c r="B1302" s="34" t="s">
        <v>22242</v>
      </c>
      <c r="C1302" s="34" t="s">
        <v>23212</v>
      </c>
      <c r="D1302" s="34" t="s">
        <v>23248</v>
      </c>
      <c r="E1302" s="34" t="s">
        <v>23144</v>
      </c>
      <c r="F1302" s="34" t="s">
        <v>23154</v>
      </c>
      <c r="G1302" s="34"/>
      <c r="H1302" s="34"/>
      <c r="I1302" s="34">
        <v>11864</v>
      </c>
      <c r="J1302" s="34"/>
    </row>
    <row r="1303" spans="1:10" ht="15" customHeight="1">
      <c r="A1303" s="34" t="s">
        <v>23160</v>
      </c>
      <c r="B1303" s="34" t="s">
        <v>22232</v>
      </c>
      <c r="C1303" s="34" t="s">
        <v>23212</v>
      </c>
      <c r="D1303" s="34" t="s">
        <v>23248</v>
      </c>
      <c r="E1303" s="34" t="s">
        <v>23144</v>
      </c>
      <c r="F1303" s="34" t="s">
        <v>23154</v>
      </c>
      <c r="G1303" s="34" t="s">
        <v>23159</v>
      </c>
      <c r="H1303" s="34"/>
      <c r="I1303" s="34">
        <v>1055</v>
      </c>
      <c r="J1303" s="34"/>
    </row>
    <row r="1304" spans="1:10" ht="15" customHeight="1">
      <c r="A1304" s="34" t="s">
        <v>23161</v>
      </c>
      <c r="B1304" s="34" t="s">
        <v>22315</v>
      </c>
      <c r="C1304" s="34" t="s">
        <v>23212</v>
      </c>
      <c r="D1304" s="34" t="s">
        <v>23248</v>
      </c>
      <c r="E1304" s="34" t="s">
        <v>23144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23162</v>
      </c>
      <c r="B1305" s="34" t="s">
        <v>22242</v>
      </c>
      <c r="C1305" s="34" t="s">
        <v>23212</v>
      </c>
      <c r="D1305" s="34" t="s">
        <v>23248</v>
      </c>
      <c r="E1305" s="34" t="s">
        <v>23144</v>
      </c>
      <c r="F1305" s="34" t="s">
        <v>23161</v>
      </c>
      <c r="G1305" s="34"/>
      <c r="H1305" s="34"/>
      <c r="I1305" s="34">
        <v>11642</v>
      </c>
      <c r="J1305" s="34"/>
    </row>
    <row r="1306" spans="1:10" ht="15" customHeight="1">
      <c r="A1306" s="34" t="s">
        <v>23163</v>
      </c>
      <c r="B1306" s="34" t="s">
        <v>22232</v>
      </c>
      <c r="C1306" s="34" t="s">
        <v>23212</v>
      </c>
      <c r="D1306" s="34" t="s">
        <v>23248</v>
      </c>
      <c r="E1306" s="34" t="s">
        <v>23144</v>
      </c>
      <c r="F1306" s="34" t="s">
        <v>23161</v>
      </c>
      <c r="G1306" s="34" t="s">
        <v>23162</v>
      </c>
      <c r="H1306" s="34"/>
      <c r="I1306" s="34">
        <v>13233</v>
      </c>
      <c r="J1306" s="34"/>
    </row>
    <row r="1307" spans="1:10" ht="15" customHeight="1">
      <c r="A1307" s="34" t="s">
        <v>23164</v>
      </c>
      <c r="B1307" s="34" t="s">
        <v>22242</v>
      </c>
      <c r="C1307" s="34" t="s">
        <v>23212</v>
      </c>
      <c r="D1307" s="34" t="s">
        <v>23248</v>
      </c>
      <c r="E1307" s="34" t="s">
        <v>23144</v>
      </c>
      <c r="F1307" s="34" t="s">
        <v>23161</v>
      </c>
      <c r="G1307" s="34"/>
      <c r="H1307" s="34"/>
      <c r="I1307" s="34">
        <v>12118</v>
      </c>
      <c r="J1307" s="34"/>
    </row>
    <row r="1308" spans="1:10" ht="15" customHeight="1">
      <c r="A1308" s="34" t="s">
        <v>23165</v>
      </c>
      <c r="B1308" s="34" t="s">
        <v>22232</v>
      </c>
      <c r="C1308" s="34" t="s">
        <v>23212</v>
      </c>
      <c r="D1308" s="34" t="s">
        <v>23248</v>
      </c>
      <c r="E1308" s="34" t="s">
        <v>23144</v>
      </c>
      <c r="F1308" s="34" t="s">
        <v>23161</v>
      </c>
      <c r="G1308" s="34" t="s">
        <v>23164</v>
      </c>
      <c r="H1308" s="34"/>
      <c r="I1308" s="34">
        <v>12684</v>
      </c>
      <c r="J1308" s="34"/>
    </row>
    <row r="1309" spans="1:10" ht="15" customHeight="1">
      <c r="A1309" s="34" t="s">
        <v>23166</v>
      </c>
      <c r="B1309" s="34" t="s">
        <v>22242</v>
      </c>
      <c r="C1309" s="34" t="s">
        <v>23212</v>
      </c>
      <c r="D1309" s="34" t="s">
        <v>23248</v>
      </c>
      <c r="E1309" s="34" t="s">
        <v>23144</v>
      </c>
      <c r="F1309" s="34" t="s">
        <v>23161</v>
      </c>
      <c r="G1309" s="34"/>
      <c r="H1309" s="34"/>
      <c r="I1309" s="34">
        <v>14229</v>
      </c>
      <c r="J1309" s="34"/>
    </row>
    <row r="1310" spans="1:10" ht="15" customHeight="1">
      <c r="A1310" s="34" t="s">
        <v>23167</v>
      </c>
      <c r="B1310" s="34" t="s">
        <v>22232</v>
      </c>
      <c r="C1310" s="34" t="s">
        <v>23212</v>
      </c>
      <c r="D1310" s="34" t="s">
        <v>23248</v>
      </c>
      <c r="E1310" s="34" t="s">
        <v>23144</v>
      </c>
      <c r="F1310" s="34" t="s">
        <v>23161</v>
      </c>
      <c r="G1310" s="34" t="s">
        <v>23166</v>
      </c>
      <c r="H1310" s="34"/>
      <c r="I1310" s="34">
        <v>17742</v>
      </c>
      <c r="J1310" s="34"/>
    </row>
    <row r="1311" spans="1:10" ht="15" customHeight="1">
      <c r="A1311" s="34" t="s">
        <v>23168</v>
      </c>
      <c r="B1311" s="34" t="s">
        <v>22242</v>
      </c>
      <c r="C1311" s="34" t="s">
        <v>23212</v>
      </c>
      <c r="D1311" s="34" t="s">
        <v>23248</v>
      </c>
      <c r="E1311" s="34" t="s">
        <v>23144</v>
      </c>
      <c r="F1311" s="34" t="s">
        <v>23161</v>
      </c>
      <c r="G1311" s="34"/>
      <c r="H1311" s="34"/>
      <c r="I1311" s="34">
        <v>12115</v>
      </c>
      <c r="J1311" s="34"/>
    </row>
    <row r="1312" spans="1:10" ht="15" customHeight="1">
      <c r="A1312" s="34" t="s">
        <v>23169</v>
      </c>
      <c r="B1312" s="34" t="s">
        <v>22242</v>
      </c>
      <c r="C1312" s="34" t="s">
        <v>23212</v>
      </c>
      <c r="D1312" s="34" t="s">
        <v>23248</v>
      </c>
      <c r="E1312" s="34" t="s">
        <v>23144</v>
      </c>
      <c r="F1312" s="34" t="s">
        <v>23161</v>
      </c>
      <c r="G1312" s="34" t="s">
        <v>23168</v>
      </c>
      <c r="H1312" s="34"/>
      <c r="I1312" s="34">
        <v>14766</v>
      </c>
      <c r="J1312" s="34"/>
    </row>
    <row r="1313" spans="1:10" ht="15" customHeight="1">
      <c r="A1313" s="34" t="s">
        <v>23170</v>
      </c>
      <c r="B1313" s="34" t="s">
        <v>22232</v>
      </c>
      <c r="C1313" s="34" t="s">
        <v>23212</v>
      </c>
      <c r="D1313" s="34" t="s">
        <v>23248</v>
      </c>
      <c r="E1313" s="34" t="s">
        <v>23144</v>
      </c>
      <c r="F1313" s="34" t="s">
        <v>23161</v>
      </c>
      <c r="G1313" s="34" t="s">
        <v>23168</v>
      </c>
      <c r="H1313" s="34" t="s">
        <v>23169</v>
      </c>
      <c r="I1313" s="34">
        <v>14768</v>
      </c>
      <c r="J1313" s="34"/>
    </row>
    <row r="1314" spans="1:10" ht="15" customHeight="1">
      <c r="A1314" s="34" t="s">
        <v>23171</v>
      </c>
      <c r="B1314" s="34" t="s">
        <v>22232</v>
      </c>
      <c r="C1314" s="34" t="s">
        <v>23212</v>
      </c>
      <c r="D1314" s="34" t="s">
        <v>23248</v>
      </c>
      <c r="E1314" s="34" t="s">
        <v>23144</v>
      </c>
      <c r="F1314" s="34" t="s">
        <v>23161</v>
      </c>
      <c r="G1314" s="34" t="s">
        <v>23168</v>
      </c>
      <c r="H1314" s="34"/>
      <c r="I1314" s="34">
        <v>17744</v>
      </c>
      <c r="J1314" s="34"/>
    </row>
    <row r="1315" spans="1:10" ht="15" customHeight="1">
      <c r="A1315" s="34" t="s">
        <v>23172</v>
      </c>
      <c r="B1315" s="34" t="s">
        <v>22242</v>
      </c>
      <c r="C1315" s="34" t="s">
        <v>23212</v>
      </c>
      <c r="D1315" s="34" t="s">
        <v>23248</v>
      </c>
      <c r="E1315" s="34" t="s">
        <v>23144</v>
      </c>
      <c r="F1315" s="34" t="s">
        <v>23161</v>
      </c>
      <c r="G1315" s="34"/>
      <c r="H1315" s="34"/>
      <c r="I1315" s="34">
        <v>12102</v>
      </c>
      <c r="J1315" s="34"/>
    </row>
    <row r="1316" spans="1:10" ht="15" customHeight="1">
      <c r="A1316" s="34" t="s">
        <v>23173</v>
      </c>
      <c r="B1316" s="34" t="s">
        <v>22232</v>
      </c>
      <c r="C1316" s="34" t="s">
        <v>23212</v>
      </c>
      <c r="D1316" s="34" t="s">
        <v>23248</v>
      </c>
      <c r="E1316" s="34" t="s">
        <v>23144</v>
      </c>
      <c r="F1316" s="34" t="s">
        <v>23161</v>
      </c>
      <c r="G1316" s="34" t="s">
        <v>23172</v>
      </c>
      <c r="H1316" s="34"/>
      <c r="I1316" s="34">
        <v>17746</v>
      </c>
      <c r="J1316" s="34"/>
    </row>
    <row r="1317" spans="1:10" ht="15" customHeight="1">
      <c r="A1317" s="34" t="s">
        <v>23174</v>
      </c>
      <c r="B1317" s="34" t="s">
        <v>22242</v>
      </c>
      <c r="C1317" s="34" t="s">
        <v>23212</v>
      </c>
      <c r="D1317" s="34" t="s">
        <v>23248</v>
      </c>
      <c r="E1317" s="34" t="s">
        <v>23144</v>
      </c>
      <c r="F1317" s="34" t="s">
        <v>23161</v>
      </c>
      <c r="G1317" s="34"/>
      <c r="H1317" s="34"/>
      <c r="I1317" s="34">
        <v>14696</v>
      </c>
      <c r="J1317" s="34"/>
    </row>
    <row r="1318" spans="1:10" ht="15" customHeight="1">
      <c r="A1318" s="34" t="s">
        <v>23163</v>
      </c>
      <c r="B1318" s="34" t="s">
        <v>22232</v>
      </c>
      <c r="C1318" s="34" t="s">
        <v>23212</v>
      </c>
      <c r="D1318" s="34" t="s">
        <v>23248</v>
      </c>
      <c r="E1318" s="34" t="s">
        <v>23144</v>
      </c>
      <c r="F1318" s="34" t="s">
        <v>23161</v>
      </c>
      <c r="G1318" s="34" t="s">
        <v>23174</v>
      </c>
      <c r="H1318" s="34"/>
      <c r="I1318" s="34">
        <v>13233</v>
      </c>
      <c r="J1318" s="34"/>
    </row>
    <row r="1319" spans="1:10" ht="15" customHeight="1">
      <c r="A1319" s="34" t="s">
        <v>23175</v>
      </c>
      <c r="B1319" s="34" t="s">
        <v>22242</v>
      </c>
      <c r="C1319" s="34" t="s">
        <v>23212</v>
      </c>
      <c r="D1319" s="34" t="s">
        <v>23248</v>
      </c>
      <c r="E1319" s="34" t="s">
        <v>23144</v>
      </c>
      <c r="F1319" s="34" t="s">
        <v>23161</v>
      </c>
      <c r="G1319" s="34"/>
      <c r="H1319" s="34"/>
      <c r="I1319" s="34">
        <v>11644</v>
      </c>
      <c r="J1319" s="34"/>
    </row>
    <row r="1320" spans="1:10" ht="15" customHeight="1">
      <c r="A1320" s="34" t="s">
        <v>23176</v>
      </c>
      <c r="B1320" s="34" t="s">
        <v>22232</v>
      </c>
      <c r="C1320" s="34" t="s">
        <v>23212</v>
      </c>
      <c r="D1320" s="34" t="s">
        <v>23248</v>
      </c>
      <c r="E1320" s="34" t="s">
        <v>23144</v>
      </c>
      <c r="F1320" s="34" t="s">
        <v>23161</v>
      </c>
      <c r="G1320" s="34" t="s">
        <v>23175</v>
      </c>
      <c r="H1320" s="34"/>
      <c r="I1320" s="34">
        <v>13232</v>
      </c>
      <c r="J1320" s="34"/>
    </row>
    <row r="1321" spans="1:10" ht="15" customHeight="1">
      <c r="A1321" s="34" t="s">
        <v>23177</v>
      </c>
      <c r="B1321" s="34" t="s">
        <v>22266</v>
      </c>
      <c r="C1321" s="34" t="s">
        <v>23212</v>
      </c>
      <c r="D1321" s="34" t="s">
        <v>23248</v>
      </c>
      <c r="E1321" s="34" t="s">
        <v>23144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23178</v>
      </c>
      <c r="B1322" s="34" t="s">
        <v>22251</v>
      </c>
      <c r="C1322" s="34" t="s">
        <v>23212</v>
      </c>
      <c r="D1322" s="34" t="s">
        <v>23248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23179</v>
      </c>
      <c r="B1323" s="34" t="s">
        <v>22242</v>
      </c>
      <c r="C1323" s="34" t="s">
        <v>23212</v>
      </c>
      <c r="D1323" s="34" t="s">
        <v>23248</v>
      </c>
      <c r="E1323" s="34" t="s">
        <v>23178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23180</v>
      </c>
      <c r="B1324" s="34" t="s">
        <v>22232</v>
      </c>
      <c r="C1324" s="34" t="s">
        <v>23212</v>
      </c>
      <c r="D1324" s="34" t="s">
        <v>23248</v>
      </c>
      <c r="E1324" s="34" t="s">
        <v>23178</v>
      </c>
      <c r="F1324" s="34" t="s">
        <v>23179</v>
      </c>
      <c r="G1324" s="34"/>
      <c r="H1324" s="34"/>
      <c r="I1324" s="34">
        <v>14840</v>
      </c>
      <c r="J1324" s="34"/>
    </row>
    <row r="1325" spans="1:10" ht="15" customHeight="1">
      <c r="A1325" s="34" t="s">
        <v>23181</v>
      </c>
      <c r="B1325" s="34" t="s">
        <v>22242</v>
      </c>
      <c r="C1325" s="34" t="s">
        <v>23212</v>
      </c>
      <c r="D1325" s="34" t="s">
        <v>23248</v>
      </c>
      <c r="E1325" s="34" t="s">
        <v>23178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23182</v>
      </c>
      <c r="B1326" s="34" t="s">
        <v>22232</v>
      </c>
      <c r="C1326" s="34" t="s">
        <v>23212</v>
      </c>
      <c r="D1326" s="34" t="s">
        <v>23248</v>
      </c>
      <c r="E1326" s="34" t="s">
        <v>23178</v>
      </c>
      <c r="F1326" s="34" t="s">
        <v>23181</v>
      </c>
      <c r="G1326" s="34"/>
      <c r="H1326" s="34"/>
      <c r="I1326" s="34">
        <v>15680</v>
      </c>
      <c r="J1326" s="34"/>
    </row>
    <row r="1327" spans="1:10" ht="15" customHeight="1">
      <c r="A1327" s="34" t="s">
        <v>23183</v>
      </c>
      <c r="B1327" s="34" t="s">
        <v>22232</v>
      </c>
      <c r="C1327" s="34" t="s">
        <v>23212</v>
      </c>
      <c r="D1327" s="34" t="s">
        <v>23248</v>
      </c>
      <c r="E1327" s="34" t="s">
        <v>23178</v>
      </c>
      <c r="F1327" s="34" t="s">
        <v>23181</v>
      </c>
      <c r="G1327" s="34"/>
      <c r="H1327" s="34"/>
      <c r="I1327" s="34">
        <v>14841</v>
      </c>
      <c r="J1327" s="34"/>
    </row>
    <row r="1328" spans="1:10" ht="15" customHeight="1">
      <c r="A1328" s="34" t="s">
        <v>23184</v>
      </c>
      <c r="B1328" s="34" t="s">
        <v>22242</v>
      </c>
      <c r="C1328" s="34" t="s">
        <v>23212</v>
      </c>
      <c r="D1328" s="34" t="s">
        <v>23248</v>
      </c>
      <c r="E1328" s="34" t="s">
        <v>23178</v>
      </c>
      <c r="F1328" s="34" t="s">
        <v>23181</v>
      </c>
      <c r="G1328" s="34"/>
      <c r="H1328" s="34"/>
      <c r="I1328" s="34">
        <v>14842</v>
      </c>
      <c r="J1328" s="34"/>
    </row>
    <row r="1329" spans="1:10" ht="15" customHeight="1">
      <c r="A1329" s="34" t="s">
        <v>23185</v>
      </c>
      <c r="B1329" s="34" t="s">
        <v>22232</v>
      </c>
      <c r="C1329" s="34" t="s">
        <v>23212</v>
      </c>
      <c r="D1329" s="34" t="s">
        <v>23248</v>
      </c>
      <c r="E1329" s="34" t="s">
        <v>23178</v>
      </c>
      <c r="F1329" s="34" t="s">
        <v>23181</v>
      </c>
      <c r="G1329" s="34" t="s">
        <v>23184</v>
      </c>
      <c r="H1329" s="34"/>
      <c r="I1329" s="34">
        <v>14843</v>
      </c>
      <c r="J1329" s="34"/>
    </row>
    <row r="1330" spans="1:10" ht="15" customHeight="1">
      <c r="A1330" s="34" t="s">
        <v>23186</v>
      </c>
      <c r="B1330" s="34" t="s">
        <v>22242</v>
      </c>
      <c r="C1330" s="34" t="s">
        <v>23212</v>
      </c>
      <c r="D1330" s="34" t="s">
        <v>23248</v>
      </c>
      <c r="E1330" s="34" t="s">
        <v>23178</v>
      </c>
      <c r="F1330" s="34" t="s">
        <v>23181</v>
      </c>
      <c r="G1330" s="34"/>
      <c r="H1330" s="34"/>
      <c r="I1330" s="34">
        <v>14844</v>
      </c>
      <c r="J1330" s="34"/>
    </row>
    <row r="1331" spans="1:10" ht="15" customHeight="1">
      <c r="A1331" s="34" t="s">
        <v>23187</v>
      </c>
      <c r="B1331" s="34" t="s">
        <v>22232</v>
      </c>
      <c r="C1331" s="34" t="s">
        <v>23212</v>
      </c>
      <c r="D1331" s="34" t="s">
        <v>23248</v>
      </c>
      <c r="E1331" s="34" t="s">
        <v>23178</v>
      </c>
      <c r="F1331" s="34" t="s">
        <v>23181</v>
      </c>
      <c r="G1331" s="34" t="s">
        <v>23186</v>
      </c>
      <c r="H1331" s="34"/>
      <c r="I1331" s="34">
        <v>16081</v>
      </c>
      <c r="J1331" s="34"/>
    </row>
    <row r="1332" spans="1:10" ht="15" customHeight="1">
      <c r="A1332" s="34" t="s">
        <v>23188</v>
      </c>
      <c r="B1332" s="34" t="s">
        <v>22242</v>
      </c>
      <c r="C1332" s="34" t="s">
        <v>23212</v>
      </c>
      <c r="D1332" s="34" t="s">
        <v>23248</v>
      </c>
      <c r="E1332" s="34" t="s">
        <v>23178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23189</v>
      </c>
      <c r="B1333" s="34" t="s">
        <v>22232</v>
      </c>
      <c r="C1333" s="34" t="s">
        <v>23212</v>
      </c>
      <c r="D1333" s="34" t="s">
        <v>23248</v>
      </c>
      <c r="E1333" s="34" t="s">
        <v>23178</v>
      </c>
      <c r="F1333" s="34" t="s">
        <v>23188</v>
      </c>
      <c r="G1333" s="34"/>
      <c r="H1333" s="34"/>
      <c r="I1333" s="34">
        <v>14837</v>
      </c>
      <c r="J1333" s="34"/>
    </row>
    <row r="1334" spans="1:10" ht="15" customHeight="1">
      <c r="A1334" s="34" t="s">
        <v>23190</v>
      </c>
      <c r="B1334" s="34" t="s">
        <v>22242</v>
      </c>
      <c r="C1334" s="34" t="s">
        <v>23212</v>
      </c>
      <c r="D1334" s="34" t="s">
        <v>23248</v>
      </c>
      <c r="E1334" s="34" t="s">
        <v>23178</v>
      </c>
      <c r="F1334" s="34" t="s">
        <v>23188</v>
      </c>
      <c r="G1334" s="34"/>
      <c r="H1334" s="34"/>
      <c r="I1334" s="34">
        <v>14847</v>
      </c>
      <c r="J1334" s="34"/>
    </row>
    <row r="1335" spans="1:10" ht="15" customHeight="1">
      <c r="A1335" s="34" t="s">
        <v>23191</v>
      </c>
      <c r="B1335" s="34" t="s">
        <v>22232</v>
      </c>
      <c r="C1335" s="34" t="s">
        <v>23212</v>
      </c>
      <c r="D1335" s="34" t="s">
        <v>23248</v>
      </c>
      <c r="E1335" s="34" t="s">
        <v>23178</v>
      </c>
      <c r="F1335" s="34" t="s">
        <v>23188</v>
      </c>
      <c r="G1335" s="34" t="s">
        <v>23190</v>
      </c>
      <c r="H1335" s="34"/>
      <c r="I1335" s="34">
        <v>14846</v>
      </c>
      <c r="J1335" s="34"/>
    </row>
    <row r="1336" spans="1:10" ht="15" customHeight="1">
      <c r="A1336" s="34" t="s">
        <v>23192</v>
      </c>
      <c r="B1336" s="34" t="s">
        <v>22242</v>
      </c>
      <c r="C1336" s="34" t="s">
        <v>23212</v>
      </c>
      <c r="D1336" s="34" t="s">
        <v>23248</v>
      </c>
      <c r="E1336" s="34" t="s">
        <v>23178</v>
      </c>
      <c r="F1336" s="34" t="s">
        <v>23188</v>
      </c>
      <c r="G1336" s="34"/>
      <c r="H1336" s="34"/>
      <c r="I1336" s="34">
        <v>14845</v>
      </c>
      <c r="J1336" s="34"/>
    </row>
    <row r="1337" spans="1:10" ht="15" customHeight="1">
      <c r="A1337" s="34" t="s">
        <v>23191</v>
      </c>
      <c r="B1337" s="34" t="s">
        <v>22232</v>
      </c>
      <c r="C1337" s="34" t="s">
        <v>23212</v>
      </c>
      <c r="D1337" s="34" t="s">
        <v>23248</v>
      </c>
      <c r="E1337" s="34" t="s">
        <v>23178</v>
      </c>
      <c r="F1337" s="34" t="s">
        <v>23188</v>
      </c>
      <c r="G1337" s="34" t="s">
        <v>23192</v>
      </c>
      <c r="H1337" s="34"/>
      <c r="I1337" s="34">
        <v>14846</v>
      </c>
      <c r="J1337" s="34"/>
    </row>
    <row r="1338" spans="1:10" ht="15" customHeight="1">
      <c r="A1338" s="34" t="s">
        <v>23193</v>
      </c>
      <c r="B1338" s="34" t="s">
        <v>22315</v>
      </c>
      <c r="C1338" s="34" t="s">
        <v>23212</v>
      </c>
      <c r="D1338" s="34" t="s">
        <v>23248</v>
      </c>
      <c r="E1338" s="34" t="s">
        <v>23178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23194</v>
      </c>
      <c r="B1339" s="34" t="s">
        <v>22242</v>
      </c>
      <c r="C1339" s="34" t="s">
        <v>23212</v>
      </c>
      <c r="D1339" s="34" t="s">
        <v>23248</v>
      </c>
      <c r="E1339" s="34" t="s">
        <v>23178</v>
      </c>
      <c r="F1339" s="34" t="s">
        <v>23193</v>
      </c>
      <c r="G1339" s="34"/>
      <c r="H1339" s="34"/>
      <c r="I1339" s="34">
        <v>14848</v>
      </c>
      <c r="J1339" s="34"/>
    </row>
    <row r="1340" spans="1:10" ht="15" customHeight="1">
      <c r="A1340" s="34" t="s">
        <v>23195</v>
      </c>
      <c r="B1340" s="34" t="s">
        <v>22232</v>
      </c>
      <c r="C1340" s="34" t="s">
        <v>23212</v>
      </c>
      <c r="D1340" s="34" t="s">
        <v>23248</v>
      </c>
      <c r="E1340" s="34" t="s">
        <v>23178</v>
      </c>
      <c r="F1340" s="34" t="s">
        <v>23193</v>
      </c>
      <c r="G1340" s="34" t="s">
        <v>23194</v>
      </c>
      <c r="H1340" s="34"/>
      <c r="I1340" s="34">
        <v>14849</v>
      </c>
      <c r="J1340" s="34"/>
    </row>
    <row r="1341" spans="1:10" ht="15" customHeight="1">
      <c r="A1341" s="34" t="s">
        <v>23196</v>
      </c>
      <c r="B1341" s="34" t="s">
        <v>22242</v>
      </c>
      <c r="C1341" s="34" t="s">
        <v>23212</v>
      </c>
      <c r="D1341" s="34" t="s">
        <v>23248</v>
      </c>
      <c r="E1341" s="34" t="s">
        <v>23178</v>
      </c>
      <c r="F1341" s="34" t="s">
        <v>23193</v>
      </c>
      <c r="G1341" s="34"/>
      <c r="H1341" s="34"/>
      <c r="I1341" s="34">
        <v>14857</v>
      </c>
      <c r="J1341" s="34"/>
    </row>
    <row r="1342" spans="1:10" ht="15" customHeight="1">
      <c r="A1342" s="34" t="s">
        <v>23197</v>
      </c>
      <c r="B1342" s="34" t="s">
        <v>22232</v>
      </c>
      <c r="C1342" s="34" t="s">
        <v>23212</v>
      </c>
      <c r="D1342" s="34" t="s">
        <v>23248</v>
      </c>
      <c r="E1342" s="34" t="s">
        <v>23178</v>
      </c>
      <c r="F1342" s="34" t="s">
        <v>23193</v>
      </c>
      <c r="G1342" s="34" t="s">
        <v>23196</v>
      </c>
      <c r="H1342" s="34"/>
      <c r="I1342" s="34">
        <v>17743</v>
      </c>
      <c r="J1342" s="34"/>
    </row>
    <row r="1343" spans="1:10" ht="15" customHeight="1">
      <c r="A1343" s="34" t="s">
        <v>23198</v>
      </c>
      <c r="B1343" s="34" t="s">
        <v>22242</v>
      </c>
      <c r="C1343" s="34" t="s">
        <v>23212</v>
      </c>
      <c r="D1343" s="34" t="s">
        <v>23248</v>
      </c>
      <c r="E1343" s="34" t="s">
        <v>23178</v>
      </c>
      <c r="F1343" s="34" t="s">
        <v>23193</v>
      </c>
      <c r="G1343" s="34"/>
      <c r="H1343" s="34"/>
      <c r="I1343" s="34">
        <v>14854</v>
      </c>
      <c r="J1343" s="34"/>
    </row>
    <row r="1344" spans="1:10" ht="15" customHeight="1">
      <c r="A1344" s="34" t="s">
        <v>23199</v>
      </c>
      <c r="B1344" s="34" t="s">
        <v>22242</v>
      </c>
      <c r="C1344" s="34" t="s">
        <v>23212</v>
      </c>
      <c r="D1344" s="34" t="s">
        <v>23248</v>
      </c>
      <c r="E1344" s="34" t="s">
        <v>23178</v>
      </c>
      <c r="F1344" s="34" t="s">
        <v>23193</v>
      </c>
      <c r="G1344" s="34" t="s">
        <v>23198</v>
      </c>
      <c r="H1344" s="34"/>
      <c r="I1344" s="34">
        <v>14855</v>
      </c>
      <c r="J1344" s="34"/>
    </row>
    <row r="1345" spans="1:10" ht="15" customHeight="1">
      <c r="A1345" s="34" t="s">
        <v>23200</v>
      </c>
      <c r="B1345" s="34" t="s">
        <v>22232</v>
      </c>
      <c r="C1345" s="34" t="s">
        <v>23212</v>
      </c>
      <c r="D1345" s="34" t="s">
        <v>23248</v>
      </c>
      <c r="E1345" s="34" t="s">
        <v>23178</v>
      </c>
      <c r="F1345" s="34" t="s">
        <v>23193</v>
      </c>
      <c r="G1345" s="34" t="s">
        <v>23198</v>
      </c>
      <c r="H1345" s="34" t="s">
        <v>23199</v>
      </c>
      <c r="I1345" s="34">
        <v>14856</v>
      </c>
      <c r="J1345" s="34"/>
    </row>
    <row r="1346" spans="1:10" ht="15" customHeight="1">
      <c r="A1346" s="34" t="s">
        <v>23201</v>
      </c>
      <c r="B1346" s="34" t="s">
        <v>22232</v>
      </c>
      <c r="C1346" s="34" t="s">
        <v>23212</v>
      </c>
      <c r="D1346" s="34" t="s">
        <v>23248</v>
      </c>
      <c r="E1346" s="34" t="s">
        <v>23178</v>
      </c>
      <c r="F1346" s="34" t="s">
        <v>23193</v>
      </c>
      <c r="G1346" s="34" t="s">
        <v>23198</v>
      </c>
      <c r="H1346" s="34"/>
      <c r="I1346" s="34">
        <v>17745</v>
      </c>
      <c r="J1346" s="34"/>
    </row>
    <row r="1347" spans="1:10" ht="15" customHeight="1">
      <c r="A1347" s="34" t="s">
        <v>23202</v>
      </c>
      <c r="B1347" s="34" t="s">
        <v>22242</v>
      </c>
      <c r="C1347" s="34" t="s">
        <v>23212</v>
      </c>
      <c r="D1347" s="34" t="s">
        <v>23248</v>
      </c>
      <c r="E1347" s="34" t="s">
        <v>23178</v>
      </c>
      <c r="F1347" s="34" t="s">
        <v>23193</v>
      </c>
      <c r="G1347" s="34"/>
      <c r="H1347" s="34"/>
      <c r="I1347" s="34">
        <v>15075</v>
      </c>
      <c r="J1347" s="34"/>
    </row>
    <row r="1348" spans="1:10" ht="15" customHeight="1">
      <c r="A1348" s="34" t="s">
        <v>23203</v>
      </c>
      <c r="B1348" s="34" t="s">
        <v>22232</v>
      </c>
      <c r="C1348" s="34" t="s">
        <v>23212</v>
      </c>
      <c r="D1348" s="34" t="s">
        <v>23248</v>
      </c>
      <c r="E1348" s="34" t="s">
        <v>23178</v>
      </c>
      <c r="F1348" s="34" t="s">
        <v>23193</v>
      </c>
      <c r="G1348" s="34" t="s">
        <v>23202</v>
      </c>
      <c r="H1348" s="34"/>
      <c r="I1348" s="34">
        <v>14851</v>
      </c>
      <c r="J1348" s="34"/>
    </row>
    <row r="1349" spans="1:10" ht="15" customHeight="1">
      <c r="A1349" s="34" t="s">
        <v>23204</v>
      </c>
      <c r="B1349" s="34" t="s">
        <v>22242</v>
      </c>
      <c r="C1349" s="34" t="s">
        <v>23212</v>
      </c>
      <c r="D1349" s="34" t="s">
        <v>23248</v>
      </c>
      <c r="E1349" s="34" t="s">
        <v>23178</v>
      </c>
      <c r="F1349" s="34" t="s">
        <v>23193</v>
      </c>
      <c r="G1349" s="34"/>
      <c r="H1349" s="34"/>
      <c r="I1349" s="34">
        <v>14852</v>
      </c>
      <c r="J1349" s="34"/>
    </row>
    <row r="1350" spans="1:10" ht="15" customHeight="1">
      <c r="A1350" s="34" t="s">
        <v>23205</v>
      </c>
      <c r="B1350" s="34" t="s">
        <v>22232</v>
      </c>
      <c r="C1350" s="34" t="s">
        <v>23212</v>
      </c>
      <c r="D1350" s="34" t="s">
        <v>23248</v>
      </c>
      <c r="E1350" s="34" t="s">
        <v>23178</v>
      </c>
      <c r="F1350" s="34" t="s">
        <v>23193</v>
      </c>
      <c r="G1350" s="34" t="s">
        <v>23204</v>
      </c>
      <c r="H1350" s="34"/>
      <c r="I1350" s="34">
        <v>14853</v>
      </c>
      <c r="J1350" s="34"/>
    </row>
    <row r="1351" spans="1:10" ht="15" customHeight="1">
      <c r="A1351" s="34" t="s">
        <v>23206</v>
      </c>
      <c r="B1351" s="34" t="s">
        <v>22242</v>
      </c>
      <c r="C1351" s="34" t="s">
        <v>23212</v>
      </c>
      <c r="D1351" s="34" t="s">
        <v>23248</v>
      </c>
      <c r="E1351" s="34" t="s">
        <v>23178</v>
      </c>
      <c r="F1351" s="34" t="s">
        <v>23193</v>
      </c>
      <c r="G1351" s="34"/>
      <c r="H1351" s="34"/>
      <c r="I1351" s="34">
        <v>12120</v>
      </c>
      <c r="J1351" s="34"/>
    </row>
    <row r="1352" spans="1:10" ht="15" customHeight="1">
      <c r="A1352" s="34" t="s">
        <v>23207</v>
      </c>
      <c r="B1352" s="34" t="s">
        <v>22266</v>
      </c>
      <c r="C1352" s="34" t="s">
        <v>23212</v>
      </c>
      <c r="D1352" s="34" t="s">
        <v>23248</v>
      </c>
      <c r="E1352" s="34" t="s">
        <v>23178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22586</v>
      </c>
      <c r="B1353" s="34" t="s">
        <v>22251</v>
      </c>
      <c r="C1353" s="34" t="s">
        <v>23212</v>
      </c>
      <c r="D1353" s="34" t="s">
        <v>23248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22587</v>
      </c>
      <c r="B1354" s="34" t="s">
        <v>22253</v>
      </c>
      <c r="C1354" s="34" t="s">
        <v>23212</v>
      </c>
      <c r="D1354" s="34" t="s">
        <v>23248</v>
      </c>
      <c r="E1354" s="34" t="s">
        <v>22586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22588</v>
      </c>
      <c r="B1355" s="34" t="s">
        <v>22232</v>
      </c>
      <c r="C1355" s="34" t="s">
        <v>23212</v>
      </c>
      <c r="D1355" s="34" t="s">
        <v>23248</v>
      </c>
      <c r="E1355" s="34" t="s">
        <v>22586</v>
      </c>
      <c r="F1355" s="34" t="s">
        <v>22587</v>
      </c>
      <c r="G1355" s="34"/>
      <c r="H1355" s="34"/>
      <c r="I1355" s="34">
        <v>170</v>
      </c>
      <c r="J1355" s="34"/>
    </row>
    <row r="1356" spans="1:10" ht="15" customHeight="1">
      <c r="A1356" s="34" t="s">
        <v>22588</v>
      </c>
      <c r="B1356" s="34" t="s">
        <v>22232</v>
      </c>
      <c r="C1356" s="34" t="s">
        <v>23212</v>
      </c>
      <c r="D1356" s="34" t="s">
        <v>23248</v>
      </c>
      <c r="E1356" s="34" t="s">
        <v>22586</v>
      </c>
      <c r="F1356" s="34" t="s">
        <v>22587</v>
      </c>
      <c r="G1356" s="34"/>
      <c r="H1356" s="34"/>
      <c r="I1356" s="34">
        <v>170</v>
      </c>
      <c r="J1356" s="34"/>
    </row>
    <row r="1357" spans="1:10" ht="15" customHeight="1">
      <c r="A1357" s="34" t="s">
        <v>22589</v>
      </c>
      <c r="B1357" s="34" t="s">
        <v>22232</v>
      </c>
      <c r="C1357" s="34" t="s">
        <v>23212</v>
      </c>
      <c r="D1357" s="34" t="s">
        <v>23248</v>
      </c>
      <c r="E1357" s="34" t="s">
        <v>22586</v>
      </c>
      <c r="F1357" s="34" t="s">
        <v>22587</v>
      </c>
      <c r="G1357" s="34"/>
      <c r="H1357" s="34"/>
      <c r="I1357" s="34">
        <v>166</v>
      </c>
      <c r="J1357" s="34"/>
    </row>
    <row r="1358" spans="1:10" ht="15" customHeight="1">
      <c r="A1358" s="34" t="s">
        <v>22590</v>
      </c>
      <c r="B1358" s="34" t="s">
        <v>22253</v>
      </c>
      <c r="C1358" s="34" t="s">
        <v>23212</v>
      </c>
      <c r="D1358" s="34" t="s">
        <v>23248</v>
      </c>
      <c r="E1358" s="34" t="s">
        <v>22586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22591</v>
      </c>
      <c r="B1359" s="34" t="s">
        <v>22232</v>
      </c>
      <c r="C1359" s="34" t="s">
        <v>23212</v>
      </c>
      <c r="D1359" s="34" t="s">
        <v>23248</v>
      </c>
      <c r="E1359" s="34" t="s">
        <v>22586</v>
      </c>
      <c r="F1359" s="34" t="s">
        <v>22590</v>
      </c>
      <c r="G1359" s="34"/>
      <c r="H1359" s="34"/>
      <c r="I1359" s="34">
        <v>171</v>
      </c>
      <c r="J1359" s="34"/>
    </row>
    <row r="1360" spans="1:10" ht="15" customHeight="1">
      <c r="A1360" s="34" t="s">
        <v>22591</v>
      </c>
      <c r="B1360" s="34" t="s">
        <v>22232</v>
      </c>
      <c r="C1360" s="34" t="s">
        <v>23212</v>
      </c>
      <c r="D1360" s="34" t="s">
        <v>23248</v>
      </c>
      <c r="E1360" s="34" t="s">
        <v>22586</v>
      </c>
      <c r="F1360" s="34" t="s">
        <v>22590</v>
      </c>
      <c r="G1360" s="34"/>
      <c r="H1360" s="34"/>
      <c r="I1360" s="34">
        <v>171</v>
      </c>
      <c r="J1360" s="34"/>
    </row>
    <row r="1361" spans="1:10" ht="15" customHeight="1">
      <c r="A1361" s="34" t="s">
        <v>22592</v>
      </c>
      <c r="B1361" s="34" t="s">
        <v>22232</v>
      </c>
      <c r="C1361" s="34" t="s">
        <v>23212</v>
      </c>
      <c r="D1361" s="34" t="s">
        <v>23248</v>
      </c>
      <c r="E1361" s="34" t="s">
        <v>22586</v>
      </c>
      <c r="F1361" s="34" t="s">
        <v>22590</v>
      </c>
      <c r="G1361" s="34"/>
      <c r="H1361" s="34"/>
      <c r="I1361" s="34">
        <v>167</v>
      </c>
      <c r="J1361" s="34"/>
    </row>
    <row r="1362" spans="1:10" ht="15" customHeight="1">
      <c r="A1362" s="34" t="s">
        <v>22467</v>
      </c>
      <c r="B1362" s="34" t="s">
        <v>22274</v>
      </c>
      <c r="C1362" s="34" t="s">
        <v>23212</v>
      </c>
      <c r="D1362" s="34" t="s">
        <v>23248</v>
      </c>
      <c r="E1362" s="34" t="s">
        <v>22586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22593</v>
      </c>
      <c r="B1363" s="34" t="s">
        <v>22315</v>
      </c>
      <c r="C1363" s="34" t="s">
        <v>23212</v>
      </c>
      <c r="D1363" s="34" t="s">
        <v>23248</v>
      </c>
      <c r="E1363" s="34" t="s">
        <v>22586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22594</v>
      </c>
      <c r="B1364" s="34" t="s">
        <v>22232</v>
      </c>
      <c r="C1364" s="34" t="s">
        <v>23212</v>
      </c>
      <c r="D1364" s="34" t="s">
        <v>23248</v>
      </c>
      <c r="E1364" s="34" t="s">
        <v>22586</v>
      </c>
      <c r="F1364" s="34" t="s">
        <v>22593</v>
      </c>
      <c r="G1364" s="34"/>
      <c r="H1364" s="34"/>
      <c r="I1364" s="34">
        <v>664</v>
      </c>
      <c r="J1364" s="34"/>
    </row>
    <row r="1365" spans="1:10" ht="15" customHeight="1">
      <c r="A1365" s="34" t="s">
        <v>22595</v>
      </c>
      <c r="B1365" s="34" t="s">
        <v>22232</v>
      </c>
      <c r="C1365" s="34" t="s">
        <v>23212</v>
      </c>
      <c r="D1365" s="34" t="s">
        <v>23248</v>
      </c>
      <c r="E1365" s="34" t="s">
        <v>22586</v>
      </c>
      <c r="F1365" s="34" t="s">
        <v>22593</v>
      </c>
      <c r="G1365" s="34"/>
      <c r="H1365" s="34"/>
      <c r="I1365" s="34">
        <v>668</v>
      </c>
      <c r="J1365" s="34"/>
    </row>
    <row r="1366" spans="1:10" ht="15" customHeight="1">
      <c r="A1366" s="34" t="s">
        <v>22596</v>
      </c>
      <c r="B1366" s="34" t="s">
        <v>22232</v>
      </c>
      <c r="C1366" s="34" t="s">
        <v>23212</v>
      </c>
      <c r="D1366" s="34" t="s">
        <v>23248</v>
      </c>
      <c r="E1366" s="34" t="s">
        <v>22586</v>
      </c>
      <c r="F1366" s="34" t="s">
        <v>22593</v>
      </c>
      <c r="G1366" s="34"/>
      <c r="H1366" s="34"/>
      <c r="I1366" s="34">
        <v>665</v>
      </c>
      <c r="J1366" s="34"/>
    </row>
    <row r="1367" spans="1:10" ht="15" customHeight="1">
      <c r="A1367" s="34" t="s">
        <v>22597</v>
      </c>
      <c r="B1367" s="34" t="s">
        <v>22232</v>
      </c>
      <c r="C1367" s="34" t="s">
        <v>23212</v>
      </c>
      <c r="D1367" s="34" t="s">
        <v>23248</v>
      </c>
      <c r="E1367" s="34" t="s">
        <v>22586</v>
      </c>
      <c r="F1367" s="34" t="s">
        <v>22593</v>
      </c>
      <c r="G1367" s="34"/>
      <c r="H1367" s="34"/>
      <c r="I1367" s="34">
        <v>666</v>
      </c>
      <c r="J1367" s="34"/>
    </row>
    <row r="1368" spans="1:10" ht="15" customHeight="1">
      <c r="A1368" s="34" t="s">
        <v>22598</v>
      </c>
      <c r="B1368" s="34" t="s">
        <v>22232</v>
      </c>
      <c r="C1368" s="34" t="s">
        <v>23212</v>
      </c>
      <c r="D1368" s="34" t="s">
        <v>23248</v>
      </c>
      <c r="E1368" s="34" t="s">
        <v>22586</v>
      </c>
      <c r="F1368" s="34" t="s">
        <v>22593</v>
      </c>
      <c r="G1368" s="34"/>
      <c r="H1368" s="34"/>
      <c r="I1368" s="34">
        <v>669</v>
      </c>
      <c r="J1368" s="34"/>
    </row>
    <row r="1369" spans="1:10" ht="15" customHeight="1">
      <c r="A1369" s="34" t="s">
        <v>22599</v>
      </c>
      <c r="B1369" s="34" t="s">
        <v>22232</v>
      </c>
      <c r="C1369" s="34" t="s">
        <v>23212</v>
      </c>
      <c r="D1369" s="34" t="s">
        <v>23248</v>
      </c>
      <c r="E1369" s="34" t="s">
        <v>22586</v>
      </c>
      <c r="F1369" s="34" t="s">
        <v>22593</v>
      </c>
      <c r="G1369" s="34"/>
      <c r="H1369" s="34"/>
      <c r="I1369" s="34">
        <v>667</v>
      </c>
      <c r="J1369" s="34"/>
    </row>
    <row r="1370" spans="1:10" ht="15" customHeight="1">
      <c r="A1370" s="34" t="s">
        <v>22600</v>
      </c>
      <c r="B1370" s="34" t="s">
        <v>22232</v>
      </c>
      <c r="C1370" s="34" t="s">
        <v>23212</v>
      </c>
      <c r="D1370" s="34" t="s">
        <v>23248</v>
      </c>
      <c r="E1370" s="34" t="s">
        <v>22586</v>
      </c>
      <c r="F1370" s="34" t="s">
        <v>22593</v>
      </c>
      <c r="G1370" s="34"/>
      <c r="H1370" s="34"/>
      <c r="I1370" s="34">
        <v>408</v>
      </c>
      <c r="J1370" s="34"/>
    </row>
    <row r="1371" spans="1:10" ht="15" customHeight="1">
      <c r="A1371" s="34" t="s">
        <v>22601</v>
      </c>
      <c r="B1371" s="34" t="s">
        <v>22232</v>
      </c>
      <c r="C1371" s="34" t="s">
        <v>23212</v>
      </c>
      <c r="D1371" s="34" t="s">
        <v>23248</v>
      </c>
      <c r="E1371" s="34" t="s">
        <v>22586</v>
      </c>
      <c r="F1371" s="34" t="s">
        <v>22593</v>
      </c>
      <c r="G1371" s="34"/>
      <c r="H1371" s="34"/>
      <c r="I1371" s="34">
        <v>465</v>
      </c>
      <c r="J1371" s="34"/>
    </row>
    <row r="1372" spans="1:10" ht="15" customHeight="1">
      <c r="A1372" s="34" t="s">
        <v>22602</v>
      </c>
      <c r="B1372" s="34" t="s">
        <v>22274</v>
      </c>
      <c r="C1372" s="34" t="s">
        <v>23212</v>
      </c>
      <c r="D1372" s="34" t="s">
        <v>23248</v>
      </c>
      <c r="E1372" s="34" t="s">
        <v>22586</v>
      </c>
      <c r="F1372" s="34" t="s">
        <v>22593</v>
      </c>
      <c r="G1372" s="34"/>
      <c r="H1372" s="34"/>
      <c r="I1372" s="34">
        <v>549</v>
      </c>
      <c r="J1372" s="34"/>
    </row>
    <row r="1373" spans="1:10" ht="15" customHeight="1">
      <c r="A1373" s="34" t="s">
        <v>22603</v>
      </c>
      <c r="B1373" s="34" t="s">
        <v>22274</v>
      </c>
      <c r="C1373" s="34" t="s">
        <v>23212</v>
      </c>
      <c r="D1373" s="34" t="s">
        <v>23248</v>
      </c>
      <c r="E1373" s="34" t="s">
        <v>22586</v>
      </c>
      <c r="F1373" s="34" t="s">
        <v>22593</v>
      </c>
      <c r="G1373" s="34"/>
      <c r="H1373" s="34"/>
      <c r="I1373" s="34">
        <v>1402</v>
      </c>
      <c r="J1373" s="34"/>
    </row>
    <row r="1374" spans="1:10" ht="15" customHeight="1">
      <c r="A1374" s="34" t="s">
        <v>22604</v>
      </c>
      <c r="B1374" s="34" t="s">
        <v>22274</v>
      </c>
      <c r="C1374" s="34" t="s">
        <v>23212</v>
      </c>
      <c r="D1374" s="34" t="s">
        <v>23248</v>
      </c>
      <c r="E1374" s="34" t="s">
        <v>22586</v>
      </c>
      <c r="F1374" s="34" t="s">
        <v>22593</v>
      </c>
      <c r="G1374" s="34"/>
      <c r="H1374" s="34"/>
      <c r="I1374" s="34">
        <v>14607</v>
      </c>
      <c r="J1374" s="34"/>
    </row>
    <row r="1375" spans="1:10" ht="15" customHeight="1">
      <c r="A1375" s="34" t="s">
        <v>22605</v>
      </c>
      <c r="B1375" s="34" t="s">
        <v>22315</v>
      </c>
      <c r="C1375" s="34" t="s">
        <v>23212</v>
      </c>
      <c r="D1375" s="34" t="s">
        <v>23248</v>
      </c>
      <c r="E1375" s="34" t="s">
        <v>22586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22606</v>
      </c>
      <c r="B1376" s="34" t="s">
        <v>22232</v>
      </c>
      <c r="C1376" s="34" t="s">
        <v>23212</v>
      </c>
      <c r="D1376" s="34" t="s">
        <v>23248</v>
      </c>
      <c r="E1376" s="34" t="s">
        <v>22586</v>
      </c>
      <c r="F1376" s="34" t="s">
        <v>22605</v>
      </c>
      <c r="G1376" s="34"/>
      <c r="H1376" s="34"/>
      <c r="I1376" s="34">
        <v>164</v>
      </c>
      <c r="J1376" s="34"/>
    </row>
    <row r="1377" spans="1:10" ht="15" customHeight="1">
      <c r="A1377" s="34" t="s">
        <v>22607</v>
      </c>
      <c r="B1377" s="34" t="s">
        <v>22232</v>
      </c>
      <c r="C1377" s="34" t="s">
        <v>23212</v>
      </c>
      <c r="D1377" s="34" t="s">
        <v>23248</v>
      </c>
      <c r="E1377" s="34" t="s">
        <v>22586</v>
      </c>
      <c r="F1377" s="34" t="s">
        <v>22605</v>
      </c>
      <c r="G1377" s="34"/>
      <c r="H1377" s="34"/>
      <c r="I1377" s="34">
        <v>338</v>
      </c>
      <c r="J1377" s="34"/>
    </row>
    <row r="1378" spans="1:10" ht="15" customHeight="1">
      <c r="A1378" s="34" t="s">
        <v>22608</v>
      </c>
      <c r="B1378" s="34" t="s">
        <v>22232</v>
      </c>
      <c r="C1378" s="34" t="s">
        <v>23212</v>
      </c>
      <c r="D1378" s="34" t="s">
        <v>23248</v>
      </c>
      <c r="E1378" s="34" t="s">
        <v>22586</v>
      </c>
      <c r="F1378" s="34" t="s">
        <v>22605</v>
      </c>
      <c r="G1378" s="34"/>
      <c r="H1378" s="34"/>
      <c r="I1378" s="34">
        <v>165</v>
      </c>
      <c r="J1378" s="34"/>
    </row>
    <row r="1379" spans="1:10" ht="15" customHeight="1">
      <c r="A1379" s="34" t="s">
        <v>22609</v>
      </c>
      <c r="B1379" s="34" t="s">
        <v>22242</v>
      </c>
      <c r="C1379" s="34" t="s">
        <v>23212</v>
      </c>
      <c r="D1379" s="34" t="s">
        <v>23248</v>
      </c>
      <c r="E1379" s="34" t="s">
        <v>22586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22610</v>
      </c>
      <c r="B1380" s="34" t="s">
        <v>22232</v>
      </c>
      <c r="C1380" s="34" t="s">
        <v>23212</v>
      </c>
      <c r="D1380" s="34" t="s">
        <v>23248</v>
      </c>
      <c r="E1380" s="34" t="s">
        <v>22586</v>
      </c>
      <c r="F1380" s="34" t="s">
        <v>22609</v>
      </c>
      <c r="G1380" s="34"/>
      <c r="H1380" s="34"/>
      <c r="I1380" s="34">
        <v>15678</v>
      </c>
      <c r="J1380" s="34"/>
    </row>
    <row r="1381" spans="1:10" ht="15" customHeight="1">
      <c r="A1381" s="34" t="s">
        <v>23254</v>
      </c>
      <c r="B1381" s="34" t="s">
        <v>22251</v>
      </c>
      <c r="C1381" s="34" t="s">
        <v>23212</v>
      </c>
      <c r="D1381" s="34" t="s">
        <v>23248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23209</v>
      </c>
      <c r="B1382" s="34" t="s">
        <v>22264</v>
      </c>
      <c r="C1382" s="34" t="s">
        <v>23212</v>
      </c>
      <c r="D1382" s="34" t="s">
        <v>23248</v>
      </c>
      <c r="E1382" s="34" t="s">
        <v>23254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23210</v>
      </c>
      <c r="B1383" s="34" t="s">
        <v>22264</v>
      </c>
      <c r="C1383" s="34" t="s">
        <v>23212</v>
      </c>
      <c r="D1383" s="34" t="s">
        <v>23248</v>
      </c>
      <c r="E1383" s="34" t="s">
        <v>23254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23211</v>
      </c>
      <c r="B1384" s="34" t="s">
        <v>22266</v>
      </c>
      <c r="C1384" s="34" t="s">
        <v>23212</v>
      </c>
      <c r="D1384" s="34" t="s">
        <v>23248</v>
      </c>
      <c r="E1384" s="34" t="s">
        <v>23254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23255</v>
      </c>
      <c r="B1385" s="34" t="s">
        <v>22248</v>
      </c>
      <c r="C1385" s="34" t="s">
        <v>23212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23241</v>
      </c>
      <c r="B1386" s="34" t="s">
        <v>22251</v>
      </c>
      <c r="C1386" s="34" t="s">
        <v>23212</v>
      </c>
      <c r="D1386" s="34" t="s">
        <v>23255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23242</v>
      </c>
      <c r="B1387" s="34" t="s">
        <v>22232</v>
      </c>
      <c r="C1387" s="34" t="s">
        <v>23212</v>
      </c>
      <c r="D1387" s="34" t="s">
        <v>23255</v>
      </c>
      <c r="E1387" s="34" t="s">
        <v>23241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23243</v>
      </c>
      <c r="B1388" s="34" t="s">
        <v>22232</v>
      </c>
      <c r="C1388" s="34" t="s">
        <v>23212</v>
      </c>
      <c r="D1388" s="34" t="s">
        <v>23255</v>
      </c>
      <c r="E1388" s="34" t="s">
        <v>23241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23238</v>
      </c>
      <c r="B1389" s="34" t="s">
        <v>22251</v>
      </c>
      <c r="C1389" s="34" t="s">
        <v>23212</v>
      </c>
      <c r="D1389" s="34" t="s">
        <v>23255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23239</v>
      </c>
      <c r="B1390" s="34" t="s">
        <v>22242</v>
      </c>
      <c r="C1390" s="34" t="s">
        <v>23212</v>
      </c>
      <c r="D1390" s="34" t="s">
        <v>23255</v>
      </c>
      <c r="E1390" s="34" t="s">
        <v>23238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23240</v>
      </c>
      <c r="B1391" s="34" t="s">
        <v>22242</v>
      </c>
      <c r="C1391" s="34" t="s">
        <v>23212</v>
      </c>
      <c r="D1391" s="34" t="s">
        <v>23255</v>
      </c>
      <c r="E1391" s="34" t="s">
        <v>23238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23246</v>
      </c>
      <c r="B1392" s="34" t="s">
        <v>22251</v>
      </c>
      <c r="C1392" s="34" t="s">
        <v>23212</v>
      </c>
      <c r="D1392" s="34" t="s">
        <v>23255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23247</v>
      </c>
      <c r="B1393" s="34" t="s">
        <v>22232</v>
      </c>
      <c r="C1393" s="34" t="s">
        <v>23212</v>
      </c>
      <c r="D1393" s="34" t="s">
        <v>23255</v>
      </c>
      <c r="E1393" s="34" t="s">
        <v>23246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23256</v>
      </c>
      <c r="B1394" s="34" t="s">
        <v>22248</v>
      </c>
      <c r="C1394" s="34" t="s">
        <v>23212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23249</v>
      </c>
      <c r="B1395" s="34" t="s">
        <v>22251</v>
      </c>
      <c r="C1395" s="34" t="s">
        <v>23212</v>
      </c>
      <c r="D1395" s="34" t="s">
        <v>23256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23250</v>
      </c>
      <c r="B1396" s="34" t="s">
        <v>22269</v>
      </c>
      <c r="C1396" s="34" t="s">
        <v>23212</v>
      </c>
      <c r="D1396" s="34" t="s">
        <v>23256</v>
      </c>
      <c r="E1396" s="34" t="s">
        <v>23249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23251</v>
      </c>
      <c r="B1397" s="34" t="s">
        <v>22232</v>
      </c>
      <c r="C1397" s="34" t="s">
        <v>23212</v>
      </c>
      <c r="D1397" s="34" t="s">
        <v>23256</v>
      </c>
      <c r="E1397" s="34" t="s">
        <v>23249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23252</v>
      </c>
      <c r="B1398" s="34" t="s">
        <v>22232</v>
      </c>
      <c r="C1398" s="34" t="s">
        <v>23212</v>
      </c>
      <c r="D1398" s="34" t="s">
        <v>23256</v>
      </c>
      <c r="E1398" s="34" t="s">
        <v>23249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23257</v>
      </c>
      <c r="B1399" s="34" t="s">
        <v>22251</v>
      </c>
      <c r="C1399" s="34" t="s">
        <v>23212</v>
      </c>
      <c r="D1399" s="34" t="s">
        <v>23256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22474</v>
      </c>
      <c r="B1400" s="34" t="s">
        <v>22232</v>
      </c>
      <c r="C1400" s="34" t="s">
        <v>23212</v>
      </c>
      <c r="D1400" s="34" t="s">
        <v>23256</v>
      </c>
      <c r="E1400" s="34" t="s">
        <v>23257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22476</v>
      </c>
      <c r="B1401" s="34" t="s">
        <v>22242</v>
      </c>
      <c r="C1401" s="34" t="s">
        <v>23212</v>
      </c>
      <c r="D1401" s="34" t="s">
        <v>23256</v>
      </c>
      <c r="E1401" s="34" t="s">
        <v>23257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22525</v>
      </c>
      <c r="B1402" s="34" t="s">
        <v>22274</v>
      </c>
      <c r="C1402" s="34" t="s">
        <v>23212</v>
      </c>
      <c r="D1402" s="34" t="s">
        <v>23256</v>
      </c>
      <c r="E1402" s="34" t="s">
        <v>23257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22526</v>
      </c>
      <c r="B1403" s="34" t="s">
        <v>22253</v>
      </c>
      <c r="C1403" s="34" t="s">
        <v>23212</v>
      </c>
      <c r="D1403" s="34" t="s">
        <v>23256</v>
      </c>
      <c r="E1403" s="34" t="s">
        <v>23257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22527</v>
      </c>
      <c r="B1404" s="34" t="s">
        <v>22274</v>
      </c>
      <c r="C1404" s="34" t="s">
        <v>23212</v>
      </c>
      <c r="D1404" s="34" t="s">
        <v>23256</v>
      </c>
      <c r="E1404" s="34" t="s">
        <v>23257</v>
      </c>
      <c r="F1404" s="34" t="s">
        <v>22526</v>
      </c>
      <c r="G1404" s="34"/>
      <c r="H1404" s="34"/>
      <c r="I1404" s="34">
        <v>13099</v>
      </c>
      <c r="J1404" s="34"/>
    </row>
    <row r="1405" spans="1:10" ht="15" customHeight="1">
      <c r="A1405" s="34" t="s">
        <v>22528</v>
      </c>
      <c r="B1405" s="34" t="s">
        <v>22274</v>
      </c>
      <c r="C1405" s="34" t="s">
        <v>23212</v>
      </c>
      <c r="D1405" s="34" t="s">
        <v>23256</v>
      </c>
      <c r="E1405" s="34" t="s">
        <v>23257</v>
      </c>
      <c r="F1405" s="34" t="s">
        <v>22526</v>
      </c>
      <c r="G1405" s="34"/>
      <c r="H1405" s="34"/>
      <c r="I1405" s="34">
        <v>318</v>
      </c>
      <c r="J1405" s="34"/>
    </row>
    <row r="1406" spans="1:10" ht="15" customHeight="1">
      <c r="A1406" s="34" t="s">
        <v>23258</v>
      </c>
      <c r="B1406" s="34" t="s">
        <v>22251</v>
      </c>
      <c r="C1406" s="34" t="s">
        <v>23212</v>
      </c>
      <c r="D1406" s="34" t="s">
        <v>23256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23220</v>
      </c>
      <c r="B1407" s="34" t="s">
        <v>22242</v>
      </c>
      <c r="C1407" s="34" t="s">
        <v>23212</v>
      </c>
      <c r="D1407" s="34" t="s">
        <v>23256</v>
      </c>
      <c r="E1407" s="34" t="s">
        <v>23258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23221</v>
      </c>
      <c r="B1408" s="34" t="s">
        <v>22232</v>
      </c>
      <c r="C1408" s="34" t="s">
        <v>23212</v>
      </c>
      <c r="D1408" s="34" t="s">
        <v>23256</v>
      </c>
      <c r="E1408" s="34" t="s">
        <v>23258</v>
      </c>
      <c r="F1408" s="34" t="s">
        <v>23220</v>
      </c>
      <c r="G1408" s="34"/>
      <c r="H1408" s="34"/>
      <c r="I1408" s="34">
        <v>14290</v>
      </c>
      <c r="J1408" s="34"/>
    </row>
    <row r="1409" spans="1:10" ht="15" customHeight="1">
      <c r="A1409" s="34" t="s">
        <v>23259</v>
      </c>
      <c r="B1409" s="34" t="s">
        <v>22315</v>
      </c>
      <c r="C1409" s="34" t="s">
        <v>23212</v>
      </c>
      <c r="D1409" s="34" t="s">
        <v>23256</v>
      </c>
      <c r="E1409" s="34" t="s">
        <v>23258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23260</v>
      </c>
      <c r="B1410" s="34" t="s">
        <v>22242</v>
      </c>
      <c r="C1410" s="34" t="s">
        <v>23212</v>
      </c>
      <c r="D1410" s="34" t="s">
        <v>23256</v>
      </c>
      <c r="E1410" s="34" t="s">
        <v>23258</v>
      </c>
      <c r="F1410" s="34" t="s">
        <v>23259</v>
      </c>
      <c r="G1410" s="34"/>
      <c r="H1410" s="34"/>
      <c r="I1410" s="34">
        <v>11956</v>
      </c>
      <c r="J1410" s="34"/>
    </row>
    <row r="1411" spans="1:10" ht="15" customHeight="1">
      <c r="A1411" s="34" t="s">
        <v>23261</v>
      </c>
      <c r="B1411" s="34" t="s">
        <v>22232</v>
      </c>
      <c r="C1411" s="34" t="s">
        <v>23212</v>
      </c>
      <c r="D1411" s="34" t="s">
        <v>23256</v>
      </c>
      <c r="E1411" s="34" t="s">
        <v>23258</v>
      </c>
      <c r="F1411" s="34" t="s">
        <v>23259</v>
      </c>
      <c r="G1411" s="34" t="s">
        <v>23260</v>
      </c>
      <c r="H1411" s="34"/>
      <c r="I1411" s="34">
        <v>14293</v>
      </c>
      <c r="J1411" s="34"/>
    </row>
    <row r="1412" spans="1:10" ht="15" customHeight="1">
      <c r="A1412" s="34" t="s">
        <v>23262</v>
      </c>
      <c r="B1412" s="34" t="s">
        <v>22242</v>
      </c>
      <c r="C1412" s="34" t="s">
        <v>23212</v>
      </c>
      <c r="D1412" s="34" t="s">
        <v>23256</v>
      </c>
      <c r="E1412" s="34" t="s">
        <v>23258</v>
      </c>
      <c r="F1412" s="34" t="s">
        <v>23259</v>
      </c>
      <c r="G1412" s="34"/>
      <c r="H1412" s="34"/>
      <c r="I1412" s="34">
        <v>11957</v>
      </c>
      <c r="J1412" s="34"/>
    </row>
    <row r="1413" spans="1:10" ht="15" customHeight="1">
      <c r="A1413" s="34" t="s">
        <v>23263</v>
      </c>
      <c r="B1413" s="34" t="s">
        <v>22232</v>
      </c>
      <c r="C1413" s="34" t="s">
        <v>23212</v>
      </c>
      <c r="D1413" s="34" t="s">
        <v>23256</v>
      </c>
      <c r="E1413" s="34" t="s">
        <v>23258</v>
      </c>
      <c r="F1413" s="34" t="s">
        <v>23259</v>
      </c>
      <c r="G1413" s="34" t="s">
        <v>23262</v>
      </c>
      <c r="H1413" s="34"/>
      <c r="I1413" s="34">
        <v>14294</v>
      </c>
      <c r="J1413" s="34"/>
    </row>
    <row r="1414" spans="1:10" ht="15" customHeight="1">
      <c r="A1414" s="34" t="s">
        <v>23264</v>
      </c>
      <c r="B1414" s="34" t="s">
        <v>22242</v>
      </c>
      <c r="C1414" s="34" t="s">
        <v>23212</v>
      </c>
      <c r="D1414" s="34" t="s">
        <v>23256</v>
      </c>
      <c r="E1414" s="34" t="s">
        <v>23258</v>
      </c>
      <c r="F1414" s="34" t="s">
        <v>23259</v>
      </c>
      <c r="G1414" s="34"/>
      <c r="H1414" s="34"/>
      <c r="I1414" s="34">
        <v>14315</v>
      </c>
      <c r="J1414" s="34"/>
    </row>
    <row r="1415" spans="1:10" ht="15" customHeight="1">
      <c r="A1415" s="34" t="s">
        <v>23265</v>
      </c>
      <c r="B1415" s="34" t="s">
        <v>22232</v>
      </c>
      <c r="C1415" s="34" t="s">
        <v>23212</v>
      </c>
      <c r="D1415" s="34" t="s">
        <v>23256</v>
      </c>
      <c r="E1415" s="34" t="s">
        <v>23258</v>
      </c>
      <c r="F1415" s="34" t="s">
        <v>23259</v>
      </c>
      <c r="G1415" s="34" t="s">
        <v>23264</v>
      </c>
      <c r="H1415" s="34"/>
      <c r="I1415" s="34">
        <v>14295</v>
      </c>
      <c r="J1415" s="34"/>
    </row>
    <row r="1416" spans="1:10" ht="15" customHeight="1">
      <c r="A1416" s="34" t="s">
        <v>23266</v>
      </c>
      <c r="B1416" s="34" t="s">
        <v>22242</v>
      </c>
      <c r="C1416" s="34" t="s">
        <v>23212</v>
      </c>
      <c r="D1416" s="34" t="s">
        <v>23256</v>
      </c>
      <c r="E1416" s="34" t="s">
        <v>23258</v>
      </c>
      <c r="F1416" s="34" t="s">
        <v>23259</v>
      </c>
      <c r="G1416" s="34"/>
      <c r="H1416" s="34"/>
      <c r="I1416" s="34">
        <v>14316</v>
      </c>
      <c r="J1416" s="34"/>
    </row>
    <row r="1417" spans="1:10" ht="15" customHeight="1">
      <c r="A1417" s="34" t="s">
        <v>23267</v>
      </c>
      <c r="B1417" s="34" t="s">
        <v>22232</v>
      </c>
      <c r="C1417" s="34" t="s">
        <v>23212</v>
      </c>
      <c r="D1417" s="34" t="s">
        <v>23256</v>
      </c>
      <c r="E1417" s="34" t="s">
        <v>23258</v>
      </c>
      <c r="F1417" s="34" t="s">
        <v>23259</v>
      </c>
      <c r="G1417" s="34" t="s">
        <v>23266</v>
      </c>
      <c r="H1417" s="34"/>
      <c r="I1417" s="34">
        <v>14296</v>
      </c>
      <c r="J1417" s="34"/>
    </row>
    <row r="1418" spans="1:10" ht="15" customHeight="1">
      <c r="A1418" s="34" t="s">
        <v>23268</v>
      </c>
      <c r="B1418" s="34" t="s">
        <v>22242</v>
      </c>
      <c r="C1418" s="34" t="s">
        <v>23212</v>
      </c>
      <c r="D1418" s="34" t="s">
        <v>23256</v>
      </c>
      <c r="E1418" s="34" t="s">
        <v>23258</v>
      </c>
      <c r="F1418" s="34" t="s">
        <v>23259</v>
      </c>
      <c r="G1418" s="34"/>
      <c r="H1418" s="34"/>
      <c r="I1418" s="34">
        <v>11958</v>
      </c>
      <c r="J1418" s="34"/>
    </row>
    <row r="1419" spans="1:10" ht="15" customHeight="1">
      <c r="A1419" s="34" t="s">
        <v>23269</v>
      </c>
      <c r="B1419" s="34" t="s">
        <v>22232</v>
      </c>
      <c r="C1419" s="34" t="s">
        <v>23212</v>
      </c>
      <c r="D1419" s="34" t="s">
        <v>23256</v>
      </c>
      <c r="E1419" s="34" t="s">
        <v>23258</v>
      </c>
      <c r="F1419" s="34" t="s">
        <v>23259</v>
      </c>
      <c r="G1419" s="34" t="s">
        <v>23268</v>
      </c>
      <c r="H1419" s="34"/>
      <c r="I1419" s="34">
        <v>14297</v>
      </c>
      <c r="J1419" s="34"/>
    </row>
    <row r="1420" spans="1:10" ht="15" customHeight="1">
      <c r="A1420" s="34" t="s">
        <v>23230</v>
      </c>
      <c r="B1420" s="34" t="s">
        <v>22242</v>
      </c>
      <c r="C1420" s="34" t="s">
        <v>23212</v>
      </c>
      <c r="D1420" s="34" t="s">
        <v>23256</v>
      </c>
      <c r="E1420" s="34" t="s">
        <v>23258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23231</v>
      </c>
      <c r="B1421" s="34" t="s">
        <v>22232</v>
      </c>
      <c r="C1421" s="34" t="s">
        <v>23212</v>
      </c>
      <c r="D1421" s="34" t="s">
        <v>23256</v>
      </c>
      <c r="E1421" s="34" t="s">
        <v>23258</v>
      </c>
      <c r="F1421" s="34" t="s">
        <v>23230</v>
      </c>
      <c r="G1421" s="34"/>
      <c r="H1421" s="34"/>
      <c r="I1421" s="34">
        <v>14291</v>
      </c>
      <c r="J1421" s="34"/>
    </row>
    <row r="1422" spans="1:10" ht="15" customHeight="1">
      <c r="A1422" s="34" t="s">
        <v>23222</v>
      </c>
      <c r="B1422" s="34" t="s">
        <v>22242</v>
      </c>
      <c r="C1422" s="34" t="s">
        <v>23212</v>
      </c>
      <c r="D1422" s="34" t="s">
        <v>23256</v>
      </c>
      <c r="E1422" s="34" t="s">
        <v>23258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23223</v>
      </c>
      <c r="B1423" s="34" t="s">
        <v>22232</v>
      </c>
      <c r="C1423" s="34" t="s">
        <v>23212</v>
      </c>
      <c r="D1423" s="34" t="s">
        <v>23256</v>
      </c>
      <c r="E1423" s="34" t="s">
        <v>23258</v>
      </c>
      <c r="F1423" s="34" t="s">
        <v>23222</v>
      </c>
      <c r="G1423" s="34"/>
      <c r="H1423" s="34"/>
      <c r="I1423" s="34">
        <v>14292</v>
      </c>
      <c r="J1423" s="34"/>
    </row>
    <row r="1424" spans="1:10" ht="15" customHeight="1">
      <c r="A1424" s="34" t="s">
        <v>23224</v>
      </c>
      <c r="B1424" s="34" t="s">
        <v>22242</v>
      </c>
      <c r="C1424" s="34" t="s">
        <v>23212</v>
      </c>
      <c r="D1424" s="34" t="s">
        <v>23256</v>
      </c>
      <c r="E1424" s="34" t="s">
        <v>23258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23225</v>
      </c>
      <c r="B1425" s="34" t="s">
        <v>22232</v>
      </c>
      <c r="C1425" s="34" t="s">
        <v>23212</v>
      </c>
      <c r="D1425" s="34" t="s">
        <v>23256</v>
      </c>
      <c r="E1425" s="34" t="s">
        <v>23258</v>
      </c>
      <c r="F1425" s="34" t="s">
        <v>23224</v>
      </c>
      <c r="G1425" s="34"/>
      <c r="H1425" s="34"/>
      <c r="I1425" s="34">
        <v>14308</v>
      </c>
      <c r="J1425" s="34"/>
    </row>
    <row r="1426" spans="1:10" ht="15" customHeight="1">
      <c r="A1426" s="34" t="s">
        <v>23270</v>
      </c>
      <c r="B1426" s="34" t="s">
        <v>22251</v>
      </c>
      <c r="C1426" s="34" t="s">
        <v>23212</v>
      </c>
      <c r="D1426" s="34" t="s">
        <v>23256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23271</v>
      </c>
      <c r="B1427" s="34" t="s">
        <v>22315</v>
      </c>
      <c r="C1427" s="34" t="s">
        <v>23212</v>
      </c>
      <c r="D1427" s="34" t="s">
        <v>23256</v>
      </c>
      <c r="E1427" s="34" t="s">
        <v>23270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23272</v>
      </c>
      <c r="B1428" s="34" t="s">
        <v>22242</v>
      </c>
      <c r="C1428" s="34" t="s">
        <v>23212</v>
      </c>
      <c r="D1428" s="34" t="s">
        <v>23256</v>
      </c>
      <c r="E1428" s="34" t="s">
        <v>23270</v>
      </c>
      <c r="F1428" s="34" t="s">
        <v>23271</v>
      </c>
      <c r="G1428" s="34"/>
      <c r="H1428" s="34"/>
      <c r="I1428" s="34">
        <v>11964</v>
      </c>
      <c r="J1428" s="34"/>
    </row>
    <row r="1429" spans="1:10" ht="15" customHeight="1">
      <c r="A1429" s="34" t="s">
        <v>23273</v>
      </c>
      <c r="B1429" s="34" t="s">
        <v>22232</v>
      </c>
      <c r="C1429" s="34" t="s">
        <v>23212</v>
      </c>
      <c r="D1429" s="34" t="s">
        <v>23256</v>
      </c>
      <c r="E1429" s="34" t="s">
        <v>23270</v>
      </c>
      <c r="F1429" s="34" t="s">
        <v>23271</v>
      </c>
      <c r="G1429" s="34" t="s">
        <v>23272</v>
      </c>
      <c r="H1429" s="34"/>
      <c r="I1429" s="34">
        <v>14303</v>
      </c>
      <c r="J1429" s="34"/>
    </row>
    <row r="1430" spans="1:10" ht="15" customHeight="1">
      <c r="A1430" s="34" t="s">
        <v>23274</v>
      </c>
      <c r="B1430" s="34" t="s">
        <v>22242</v>
      </c>
      <c r="C1430" s="34" t="s">
        <v>23212</v>
      </c>
      <c r="D1430" s="34" t="s">
        <v>23256</v>
      </c>
      <c r="E1430" s="34" t="s">
        <v>23270</v>
      </c>
      <c r="F1430" s="34" t="s">
        <v>23271</v>
      </c>
      <c r="G1430" s="34"/>
      <c r="H1430" s="34"/>
      <c r="I1430" s="34">
        <v>11965</v>
      </c>
      <c r="J1430" s="34"/>
    </row>
    <row r="1431" spans="1:10" ht="15" customHeight="1">
      <c r="A1431" s="34" t="s">
        <v>23275</v>
      </c>
      <c r="B1431" s="34" t="s">
        <v>22232</v>
      </c>
      <c r="C1431" s="34" t="s">
        <v>23212</v>
      </c>
      <c r="D1431" s="34" t="s">
        <v>23256</v>
      </c>
      <c r="E1431" s="34" t="s">
        <v>23270</v>
      </c>
      <c r="F1431" s="34" t="s">
        <v>23271</v>
      </c>
      <c r="G1431" s="34" t="s">
        <v>23274</v>
      </c>
      <c r="H1431" s="34"/>
      <c r="I1431" s="34">
        <v>14304</v>
      </c>
      <c r="J1431" s="34"/>
    </row>
    <row r="1432" spans="1:10" ht="15" customHeight="1">
      <c r="A1432" s="34" t="s">
        <v>23276</v>
      </c>
      <c r="B1432" s="34" t="s">
        <v>22242</v>
      </c>
      <c r="C1432" s="34" t="s">
        <v>23212</v>
      </c>
      <c r="D1432" s="34" t="s">
        <v>23256</v>
      </c>
      <c r="E1432" s="34" t="s">
        <v>23270</v>
      </c>
      <c r="F1432" s="34" t="s">
        <v>23271</v>
      </c>
      <c r="G1432" s="34"/>
      <c r="H1432" s="34"/>
      <c r="I1432" s="34">
        <v>14319</v>
      </c>
      <c r="J1432" s="34"/>
    </row>
    <row r="1433" spans="1:10" ht="15" customHeight="1">
      <c r="A1433" s="34" t="s">
        <v>23277</v>
      </c>
      <c r="B1433" s="34" t="s">
        <v>22232</v>
      </c>
      <c r="C1433" s="34" t="s">
        <v>23212</v>
      </c>
      <c r="D1433" s="34" t="s">
        <v>23256</v>
      </c>
      <c r="E1433" s="34" t="s">
        <v>23270</v>
      </c>
      <c r="F1433" s="34" t="s">
        <v>23271</v>
      </c>
      <c r="G1433" s="34" t="s">
        <v>23276</v>
      </c>
      <c r="H1433" s="34"/>
      <c r="I1433" s="34">
        <v>14305</v>
      </c>
      <c r="J1433" s="34"/>
    </row>
    <row r="1434" spans="1:10" ht="15" customHeight="1">
      <c r="A1434" s="34" t="s">
        <v>23278</v>
      </c>
      <c r="B1434" s="34" t="s">
        <v>22242</v>
      </c>
      <c r="C1434" s="34" t="s">
        <v>23212</v>
      </c>
      <c r="D1434" s="34" t="s">
        <v>23256</v>
      </c>
      <c r="E1434" s="34" t="s">
        <v>23270</v>
      </c>
      <c r="F1434" s="34" t="s">
        <v>23271</v>
      </c>
      <c r="G1434" s="34"/>
      <c r="H1434" s="34"/>
      <c r="I1434" s="34">
        <v>14320</v>
      </c>
      <c r="J1434" s="34"/>
    </row>
    <row r="1435" spans="1:10" ht="15" customHeight="1">
      <c r="A1435" s="34" t="s">
        <v>23279</v>
      </c>
      <c r="B1435" s="34" t="s">
        <v>22232</v>
      </c>
      <c r="C1435" s="34" t="s">
        <v>23212</v>
      </c>
      <c r="D1435" s="34" t="s">
        <v>23256</v>
      </c>
      <c r="E1435" s="34" t="s">
        <v>23270</v>
      </c>
      <c r="F1435" s="34" t="s">
        <v>23271</v>
      </c>
      <c r="G1435" s="34" t="s">
        <v>23278</v>
      </c>
      <c r="H1435" s="34"/>
      <c r="I1435" s="34">
        <v>14306</v>
      </c>
      <c r="J1435" s="34"/>
    </row>
    <row r="1436" spans="1:10" ht="15" customHeight="1">
      <c r="A1436" s="34" t="s">
        <v>23280</v>
      </c>
      <c r="B1436" s="34" t="s">
        <v>22242</v>
      </c>
      <c r="C1436" s="34" t="s">
        <v>23212</v>
      </c>
      <c r="D1436" s="34" t="s">
        <v>23256</v>
      </c>
      <c r="E1436" s="34" t="s">
        <v>23270</v>
      </c>
      <c r="F1436" s="34" t="s">
        <v>23271</v>
      </c>
      <c r="G1436" s="34"/>
      <c r="H1436" s="34"/>
      <c r="I1436" s="34">
        <v>11966</v>
      </c>
      <c r="J1436" s="34"/>
    </row>
    <row r="1437" spans="1:10" ht="15" customHeight="1">
      <c r="A1437" s="34" t="s">
        <v>23281</v>
      </c>
      <c r="B1437" s="34" t="s">
        <v>22232</v>
      </c>
      <c r="C1437" s="34" t="s">
        <v>23212</v>
      </c>
      <c r="D1437" s="34" t="s">
        <v>23256</v>
      </c>
      <c r="E1437" s="34" t="s">
        <v>23270</v>
      </c>
      <c r="F1437" s="34" t="s">
        <v>23271</v>
      </c>
      <c r="G1437" s="34" t="s">
        <v>23280</v>
      </c>
      <c r="H1437" s="34"/>
      <c r="I1437" s="34">
        <v>14307</v>
      </c>
      <c r="J1437" s="34"/>
    </row>
    <row r="1438" spans="1:10" ht="15" customHeight="1">
      <c r="A1438" s="34" t="s">
        <v>23282</v>
      </c>
      <c r="B1438" s="34" t="s">
        <v>22315</v>
      </c>
      <c r="C1438" s="34" t="s">
        <v>23212</v>
      </c>
      <c r="D1438" s="34" t="s">
        <v>23256</v>
      </c>
      <c r="E1438" s="34" t="s">
        <v>23270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23283</v>
      </c>
      <c r="B1439" s="34" t="s">
        <v>22242</v>
      </c>
      <c r="C1439" s="34" t="s">
        <v>23212</v>
      </c>
      <c r="D1439" s="34" t="s">
        <v>23256</v>
      </c>
      <c r="E1439" s="34" t="s">
        <v>23270</v>
      </c>
      <c r="F1439" s="34" t="s">
        <v>23282</v>
      </c>
      <c r="G1439" s="34"/>
      <c r="H1439" s="34"/>
      <c r="I1439" s="34">
        <v>11961</v>
      </c>
      <c r="J1439" s="34"/>
    </row>
    <row r="1440" spans="1:10" ht="15" customHeight="1">
      <c r="A1440" s="34" t="s">
        <v>23284</v>
      </c>
      <c r="B1440" s="34" t="s">
        <v>22232</v>
      </c>
      <c r="C1440" s="34" t="s">
        <v>23212</v>
      </c>
      <c r="D1440" s="34" t="s">
        <v>23256</v>
      </c>
      <c r="E1440" s="34" t="s">
        <v>23270</v>
      </c>
      <c r="F1440" s="34" t="s">
        <v>23282</v>
      </c>
      <c r="G1440" s="34" t="s">
        <v>23283</v>
      </c>
      <c r="H1440" s="34"/>
      <c r="I1440" s="34">
        <v>14298</v>
      </c>
      <c r="J1440" s="34"/>
    </row>
    <row r="1441" spans="1:10" ht="15" customHeight="1">
      <c r="A1441" s="34" t="s">
        <v>23285</v>
      </c>
      <c r="B1441" s="34" t="s">
        <v>22242</v>
      </c>
      <c r="C1441" s="34" t="s">
        <v>23212</v>
      </c>
      <c r="D1441" s="34" t="s">
        <v>23256</v>
      </c>
      <c r="E1441" s="34" t="s">
        <v>23270</v>
      </c>
      <c r="F1441" s="34" t="s">
        <v>23282</v>
      </c>
      <c r="G1441" s="34"/>
      <c r="H1441" s="34"/>
      <c r="I1441" s="34">
        <v>11962</v>
      </c>
      <c r="J1441" s="34"/>
    </row>
    <row r="1442" spans="1:10" ht="15" customHeight="1">
      <c r="A1442" s="34" t="s">
        <v>23286</v>
      </c>
      <c r="B1442" s="34" t="s">
        <v>22232</v>
      </c>
      <c r="C1442" s="34" t="s">
        <v>23212</v>
      </c>
      <c r="D1442" s="34" t="s">
        <v>23256</v>
      </c>
      <c r="E1442" s="34" t="s">
        <v>23270</v>
      </c>
      <c r="F1442" s="34" t="s">
        <v>23282</v>
      </c>
      <c r="G1442" s="34" t="s">
        <v>23285</v>
      </c>
      <c r="H1442" s="34"/>
      <c r="I1442" s="34">
        <v>14299</v>
      </c>
      <c r="J1442" s="34"/>
    </row>
    <row r="1443" spans="1:10" ht="15" customHeight="1">
      <c r="A1443" s="34" t="s">
        <v>23287</v>
      </c>
      <c r="B1443" s="34" t="s">
        <v>22242</v>
      </c>
      <c r="C1443" s="34" t="s">
        <v>23212</v>
      </c>
      <c r="D1443" s="34" t="s">
        <v>23256</v>
      </c>
      <c r="E1443" s="34" t="s">
        <v>23270</v>
      </c>
      <c r="F1443" s="34" t="s">
        <v>23282</v>
      </c>
      <c r="G1443" s="34"/>
      <c r="H1443" s="34"/>
      <c r="I1443" s="34">
        <v>14317</v>
      </c>
      <c r="J1443" s="34"/>
    </row>
    <row r="1444" spans="1:10" ht="15" customHeight="1">
      <c r="A1444" s="34" t="s">
        <v>23288</v>
      </c>
      <c r="B1444" s="34" t="s">
        <v>22232</v>
      </c>
      <c r="C1444" s="34" t="s">
        <v>23212</v>
      </c>
      <c r="D1444" s="34" t="s">
        <v>23256</v>
      </c>
      <c r="E1444" s="34" t="s">
        <v>23270</v>
      </c>
      <c r="F1444" s="34" t="s">
        <v>23282</v>
      </c>
      <c r="G1444" s="34" t="s">
        <v>23287</v>
      </c>
      <c r="H1444" s="34"/>
      <c r="I1444" s="34">
        <v>14300</v>
      </c>
      <c r="J1444" s="34"/>
    </row>
    <row r="1445" spans="1:10" ht="15" customHeight="1">
      <c r="A1445" s="34" t="s">
        <v>23289</v>
      </c>
      <c r="B1445" s="34" t="s">
        <v>22242</v>
      </c>
      <c r="C1445" s="34" t="s">
        <v>23212</v>
      </c>
      <c r="D1445" s="34" t="s">
        <v>23256</v>
      </c>
      <c r="E1445" s="34" t="s">
        <v>23270</v>
      </c>
      <c r="F1445" s="34" t="s">
        <v>23282</v>
      </c>
      <c r="G1445" s="34"/>
      <c r="H1445" s="34"/>
      <c r="I1445" s="34">
        <v>14318</v>
      </c>
      <c r="J1445" s="34"/>
    </row>
    <row r="1446" spans="1:10" ht="15" customHeight="1">
      <c r="A1446" s="34" t="s">
        <v>23290</v>
      </c>
      <c r="B1446" s="34" t="s">
        <v>22232</v>
      </c>
      <c r="C1446" s="34" t="s">
        <v>23212</v>
      </c>
      <c r="D1446" s="34" t="s">
        <v>23256</v>
      </c>
      <c r="E1446" s="34" t="s">
        <v>23270</v>
      </c>
      <c r="F1446" s="34" t="s">
        <v>23282</v>
      </c>
      <c r="G1446" s="34" t="s">
        <v>23289</v>
      </c>
      <c r="H1446" s="34"/>
      <c r="I1446" s="34">
        <v>14301</v>
      </c>
      <c r="J1446" s="34"/>
    </row>
    <row r="1447" spans="1:10" ht="15" customHeight="1">
      <c r="A1447" s="34" t="s">
        <v>23291</v>
      </c>
      <c r="B1447" s="34" t="s">
        <v>22242</v>
      </c>
      <c r="C1447" s="34" t="s">
        <v>23212</v>
      </c>
      <c r="D1447" s="34" t="s">
        <v>23256</v>
      </c>
      <c r="E1447" s="34" t="s">
        <v>23270</v>
      </c>
      <c r="F1447" s="34" t="s">
        <v>23282</v>
      </c>
      <c r="G1447" s="34"/>
      <c r="H1447" s="34"/>
      <c r="I1447" s="34">
        <v>11963</v>
      </c>
      <c r="J1447" s="34"/>
    </row>
    <row r="1448" spans="1:10" ht="15" customHeight="1">
      <c r="A1448" s="34" t="s">
        <v>23292</v>
      </c>
      <c r="B1448" s="34" t="s">
        <v>22232</v>
      </c>
      <c r="C1448" s="34" t="s">
        <v>23212</v>
      </c>
      <c r="D1448" s="34" t="s">
        <v>23256</v>
      </c>
      <c r="E1448" s="34" t="s">
        <v>23270</v>
      </c>
      <c r="F1448" s="34" t="s">
        <v>23282</v>
      </c>
      <c r="G1448" s="34" t="s">
        <v>23291</v>
      </c>
      <c r="H1448" s="34"/>
      <c r="I1448" s="34">
        <v>14302</v>
      </c>
      <c r="J1448" s="34"/>
    </row>
    <row r="1449" spans="1:10" ht="15" customHeight="1">
      <c r="A1449" s="34" t="s">
        <v>23293</v>
      </c>
      <c r="B1449" s="34" t="s">
        <v>22251</v>
      </c>
      <c r="C1449" s="34" t="s">
        <v>23212</v>
      </c>
      <c r="D1449" s="34" t="s">
        <v>23256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23294</v>
      </c>
      <c r="B1450" s="34" t="s">
        <v>22242</v>
      </c>
      <c r="C1450" s="34" t="s">
        <v>23212</v>
      </c>
      <c r="D1450" s="34" t="s">
        <v>23256</v>
      </c>
      <c r="E1450" s="34" t="s">
        <v>23293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23295</v>
      </c>
      <c r="B1451" s="34" t="s">
        <v>22232</v>
      </c>
      <c r="C1451" s="34" t="s">
        <v>23212</v>
      </c>
      <c r="D1451" s="34" t="s">
        <v>23256</v>
      </c>
      <c r="E1451" s="34" t="s">
        <v>23293</v>
      </c>
      <c r="F1451" s="34" t="s">
        <v>23294</v>
      </c>
      <c r="G1451" s="34"/>
      <c r="H1451" s="34"/>
      <c r="I1451" s="34">
        <v>14312</v>
      </c>
      <c r="J1451" s="34"/>
    </row>
    <row r="1452" spans="1:10" ht="15" customHeight="1">
      <c r="A1452" s="34" t="s">
        <v>23296</v>
      </c>
      <c r="B1452" s="34" t="s">
        <v>22242</v>
      </c>
      <c r="C1452" s="34" t="s">
        <v>23212</v>
      </c>
      <c r="D1452" s="34" t="s">
        <v>23256</v>
      </c>
      <c r="E1452" s="34" t="s">
        <v>23293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23297</v>
      </c>
      <c r="B1453" s="34" t="s">
        <v>22232</v>
      </c>
      <c r="C1453" s="34" t="s">
        <v>23212</v>
      </c>
      <c r="D1453" s="34" t="s">
        <v>23256</v>
      </c>
      <c r="E1453" s="34" t="s">
        <v>23293</v>
      </c>
      <c r="F1453" s="34" t="s">
        <v>23296</v>
      </c>
      <c r="G1453" s="34"/>
      <c r="H1453" s="34"/>
      <c r="I1453" s="34">
        <v>14313</v>
      </c>
      <c r="J1453" s="34"/>
    </row>
    <row r="1454" spans="1:10" ht="15" customHeight="1">
      <c r="A1454" s="34" t="s">
        <v>23298</v>
      </c>
      <c r="B1454" s="34" t="s">
        <v>22242</v>
      </c>
      <c r="C1454" s="34" t="s">
        <v>23212</v>
      </c>
      <c r="D1454" s="34" t="s">
        <v>23256</v>
      </c>
      <c r="E1454" s="34" t="s">
        <v>23293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23299</v>
      </c>
      <c r="B1455" s="34" t="s">
        <v>22232</v>
      </c>
      <c r="C1455" s="34" t="s">
        <v>23212</v>
      </c>
      <c r="D1455" s="34" t="s">
        <v>23256</v>
      </c>
      <c r="E1455" s="34" t="s">
        <v>23293</v>
      </c>
      <c r="F1455" s="34" t="s">
        <v>23298</v>
      </c>
      <c r="G1455" s="34"/>
      <c r="H1455" s="34"/>
      <c r="I1455" s="34">
        <v>14314</v>
      </c>
      <c r="J1455" s="34"/>
    </row>
    <row r="1456" spans="1:10" ht="15" customHeight="1">
      <c r="A1456" s="34" t="s">
        <v>23300</v>
      </c>
      <c r="B1456" s="34" t="s">
        <v>22232</v>
      </c>
      <c r="C1456" s="34" t="s">
        <v>23212</v>
      </c>
      <c r="D1456" s="34" t="s">
        <v>23256</v>
      </c>
      <c r="E1456" s="34" t="s">
        <v>23293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23301</v>
      </c>
      <c r="B1457" s="34" t="s">
        <v>22251</v>
      </c>
      <c r="C1457" s="34" t="s">
        <v>23212</v>
      </c>
      <c r="D1457" s="34" t="s">
        <v>23256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23233</v>
      </c>
      <c r="B1458" s="34" t="s">
        <v>22242</v>
      </c>
      <c r="C1458" s="34" t="s">
        <v>23212</v>
      </c>
      <c r="D1458" s="34" t="s">
        <v>23256</v>
      </c>
      <c r="E1458" s="34" t="s">
        <v>23301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23234</v>
      </c>
      <c r="B1459" s="34" t="s">
        <v>22232</v>
      </c>
      <c r="C1459" s="34" t="s">
        <v>23212</v>
      </c>
      <c r="D1459" s="34" t="s">
        <v>23256</v>
      </c>
      <c r="E1459" s="34" t="s">
        <v>23301</v>
      </c>
      <c r="F1459" s="34" t="s">
        <v>23233</v>
      </c>
      <c r="G1459" s="34"/>
      <c r="H1459" s="34"/>
      <c r="I1459" s="34">
        <v>14309</v>
      </c>
      <c r="J1459" s="34"/>
    </row>
    <row r="1460" spans="1:10" ht="15" customHeight="1">
      <c r="A1460" s="34" t="s">
        <v>23232</v>
      </c>
      <c r="B1460" s="34" t="s">
        <v>22242</v>
      </c>
      <c r="C1460" s="34" t="s">
        <v>23212</v>
      </c>
      <c r="D1460" s="34" t="s">
        <v>23256</v>
      </c>
      <c r="E1460" s="34" t="s">
        <v>23301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23235</v>
      </c>
      <c r="B1461" s="34" t="s">
        <v>22242</v>
      </c>
      <c r="C1461" s="34" t="s">
        <v>23212</v>
      </c>
      <c r="D1461" s="34" t="s">
        <v>23256</v>
      </c>
      <c r="E1461" s="34" t="s">
        <v>23301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23236</v>
      </c>
      <c r="B1462" s="34" t="s">
        <v>22232</v>
      </c>
      <c r="C1462" s="34" t="s">
        <v>23212</v>
      </c>
      <c r="D1462" s="34" t="s">
        <v>23256</v>
      </c>
      <c r="E1462" s="34" t="s">
        <v>23301</v>
      </c>
      <c r="F1462" s="34" t="s">
        <v>23235</v>
      </c>
      <c r="G1462" s="34"/>
      <c r="H1462" s="34"/>
      <c r="I1462" s="34">
        <v>14311</v>
      </c>
      <c r="J1462" s="34"/>
    </row>
    <row r="1463" spans="1:10" ht="15" customHeight="1">
      <c r="A1463" s="34" t="s">
        <v>23226</v>
      </c>
      <c r="B1463" s="34" t="s">
        <v>22242</v>
      </c>
      <c r="C1463" s="34" t="s">
        <v>23212</v>
      </c>
      <c r="D1463" s="34" t="s">
        <v>23256</v>
      </c>
      <c r="E1463" s="34" t="s">
        <v>23301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23227</v>
      </c>
      <c r="B1464" s="34" t="s">
        <v>22232</v>
      </c>
      <c r="C1464" s="34" t="s">
        <v>23212</v>
      </c>
      <c r="D1464" s="34" t="s">
        <v>23256</v>
      </c>
      <c r="E1464" s="34" t="s">
        <v>23301</v>
      </c>
      <c r="F1464" s="34" t="s">
        <v>23226</v>
      </c>
      <c r="G1464" s="34"/>
      <c r="H1464" s="34"/>
      <c r="I1464" s="34">
        <v>14310</v>
      </c>
      <c r="J1464" s="34"/>
    </row>
    <row r="1465" spans="1:10" ht="15" customHeight="1">
      <c r="A1465" s="34" t="s">
        <v>23302</v>
      </c>
      <c r="B1465" s="34" t="s">
        <v>22251</v>
      </c>
      <c r="C1465" s="34" t="s">
        <v>23212</v>
      </c>
      <c r="D1465" s="34" t="s">
        <v>23256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23303</v>
      </c>
      <c r="B1466" s="34" t="s">
        <v>22578</v>
      </c>
      <c r="C1466" s="34" t="s">
        <v>23212</v>
      </c>
      <c r="D1466" s="34" t="s">
        <v>23256</v>
      </c>
      <c r="E1466" s="34" t="s">
        <v>23302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23304</v>
      </c>
      <c r="B1467" s="34" t="s">
        <v>22264</v>
      </c>
      <c r="C1467" s="34" t="s">
        <v>23212</v>
      </c>
      <c r="D1467" s="34" t="s">
        <v>23256</v>
      </c>
      <c r="E1467" s="34" t="s">
        <v>23302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23305</v>
      </c>
      <c r="B1468" s="34" t="s">
        <v>22248</v>
      </c>
      <c r="C1468" s="34" t="s">
        <v>23212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23249</v>
      </c>
      <c r="B1469" s="34" t="s">
        <v>22251</v>
      </c>
      <c r="C1469" s="34" t="s">
        <v>23212</v>
      </c>
      <c r="D1469" s="34" t="s">
        <v>23305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23250</v>
      </c>
      <c r="B1470" s="34" t="s">
        <v>22269</v>
      </c>
      <c r="C1470" s="34" t="s">
        <v>23212</v>
      </c>
      <c r="D1470" s="34" t="s">
        <v>23305</v>
      </c>
      <c r="E1470" s="34" t="s">
        <v>23249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23251</v>
      </c>
      <c r="B1471" s="34" t="s">
        <v>22232</v>
      </c>
      <c r="C1471" s="34" t="s">
        <v>23212</v>
      </c>
      <c r="D1471" s="34" t="s">
        <v>23305</v>
      </c>
      <c r="E1471" s="34" t="s">
        <v>23249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23252</v>
      </c>
      <c r="B1472" s="34" t="s">
        <v>22232</v>
      </c>
      <c r="C1472" s="34" t="s">
        <v>23212</v>
      </c>
      <c r="D1472" s="34" t="s">
        <v>23305</v>
      </c>
      <c r="E1472" s="34" t="s">
        <v>23249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23144</v>
      </c>
      <c r="B1473" s="34" t="s">
        <v>22251</v>
      </c>
      <c r="C1473" s="34" t="s">
        <v>23212</v>
      </c>
      <c r="D1473" s="34" t="s">
        <v>23305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23145</v>
      </c>
      <c r="B1474" s="34" t="s">
        <v>22242</v>
      </c>
      <c r="C1474" s="34" t="s">
        <v>23212</v>
      </c>
      <c r="D1474" s="34" t="s">
        <v>23305</v>
      </c>
      <c r="E1474" s="34" t="s">
        <v>23144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23146</v>
      </c>
      <c r="B1475" s="34" t="s">
        <v>22242</v>
      </c>
      <c r="C1475" s="34" t="s">
        <v>23212</v>
      </c>
      <c r="D1475" s="34" t="s">
        <v>23305</v>
      </c>
      <c r="E1475" s="34" t="s">
        <v>23144</v>
      </c>
      <c r="F1475" s="34" t="s">
        <v>23145</v>
      </c>
      <c r="G1475" s="34"/>
      <c r="H1475" s="34"/>
      <c r="I1475" s="34">
        <v>13779</v>
      </c>
      <c r="J1475" s="34"/>
    </row>
    <row r="1476" spans="1:10" ht="15" customHeight="1">
      <c r="A1476" s="34" t="s">
        <v>23147</v>
      </c>
      <c r="B1476" s="34" t="s">
        <v>22242</v>
      </c>
      <c r="C1476" s="34" t="s">
        <v>23212</v>
      </c>
      <c r="D1476" s="34" t="s">
        <v>23305</v>
      </c>
      <c r="E1476" s="34" t="s">
        <v>23144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23148</v>
      </c>
      <c r="B1477" s="34" t="s">
        <v>22232</v>
      </c>
      <c r="C1477" s="34" t="s">
        <v>23212</v>
      </c>
      <c r="D1477" s="34" t="s">
        <v>23305</v>
      </c>
      <c r="E1477" s="34" t="s">
        <v>23144</v>
      </c>
      <c r="F1477" s="34" t="s">
        <v>23147</v>
      </c>
      <c r="G1477" s="34"/>
      <c r="H1477" s="34"/>
      <c r="I1477" s="34">
        <v>1051</v>
      </c>
      <c r="J1477" s="34"/>
    </row>
    <row r="1478" spans="1:10" ht="15" customHeight="1">
      <c r="A1478" s="34" t="s">
        <v>23149</v>
      </c>
      <c r="B1478" s="34" t="s">
        <v>22232</v>
      </c>
      <c r="C1478" s="34" t="s">
        <v>23212</v>
      </c>
      <c r="D1478" s="34" t="s">
        <v>23305</v>
      </c>
      <c r="E1478" s="34" t="s">
        <v>23144</v>
      </c>
      <c r="F1478" s="34" t="s">
        <v>23147</v>
      </c>
      <c r="G1478" s="34"/>
      <c r="H1478" s="34"/>
      <c r="I1478" s="34">
        <v>12612</v>
      </c>
      <c r="J1478" s="34"/>
    </row>
    <row r="1479" spans="1:10" ht="15" customHeight="1">
      <c r="A1479" s="34" t="s">
        <v>23150</v>
      </c>
      <c r="B1479" s="34" t="s">
        <v>22242</v>
      </c>
      <c r="C1479" s="34" t="s">
        <v>23212</v>
      </c>
      <c r="D1479" s="34" t="s">
        <v>23305</v>
      </c>
      <c r="E1479" s="34" t="s">
        <v>23144</v>
      </c>
      <c r="F1479" s="34" t="s">
        <v>23147</v>
      </c>
      <c r="G1479" s="34"/>
      <c r="H1479" s="34"/>
      <c r="I1479" s="34">
        <v>12116</v>
      </c>
      <c r="J1479" s="34"/>
    </row>
    <row r="1480" spans="1:10" ht="15" customHeight="1">
      <c r="A1480" s="34" t="s">
        <v>23151</v>
      </c>
      <c r="B1480" s="34" t="s">
        <v>22232</v>
      </c>
      <c r="C1480" s="34" t="s">
        <v>23212</v>
      </c>
      <c r="D1480" s="34" t="s">
        <v>23305</v>
      </c>
      <c r="E1480" s="34" t="s">
        <v>23144</v>
      </c>
      <c r="F1480" s="34" t="s">
        <v>23147</v>
      </c>
      <c r="G1480" s="34" t="s">
        <v>23150</v>
      </c>
      <c r="H1480" s="34"/>
      <c r="I1480" s="34">
        <v>12683</v>
      </c>
      <c r="J1480" s="34"/>
    </row>
    <row r="1481" spans="1:10" ht="15" customHeight="1">
      <c r="A1481" s="34" t="s">
        <v>23152</v>
      </c>
      <c r="B1481" s="34" t="s">
        <v>22242</v>
      </c>
      <c r="C1481" s="34" t="s">
        <v>23212</v>
      </c>
      <c r="D1481" s="34" t="s">
        <v>23305</v>
      </c>
      <c r="E1481" s="34" t="s">
        <v>23144</v>
      </c>
      <c r="F1481" s="34" t="s">
        <v>23147</v>
      </c>
      <c r="G1481" s="34"/>
      <c r="H1481" s="34"/>
      <c r="I1481" s="34">
        <v>11531</v>
      </c>
      <c r="J1481" s="34"/>
    </row>
    <row r="1482" spans="1:10" ht="15" customHeight="1">
      <c r="A1482" s="34" t="s">
        <v>23153</v>
      </c>
      <c r="B1482" s="34" t="s">
        <v>22232</v>
      </c>
      <c r="C1482" s="34" t="s">
        <v>23212</v>
      </c>
      <c r="D1482" s="34" t="s">
        <v>23305</v>
      </c>
      <c r="E1482" s="34" t="s">
        <v>23144</v>
      </c>
      <c r="F1482" s="34" t="s">
        <v>23147</v>
      </c>
      <c r="G1482" s="34" t="s">
        <v>23152</v>
      </c>
      <c r="H1482" s="34"/>
      <c r="I1482" s="34">
        <v>15679</v>
      </c>
      <c r="J1482" s="34"/>
    </row>
    <row r="1483" spans="1:10" ht="15" customHeight="1">
      <c r="A1483" s="34" t="s">
        <v>23154</v>
      </c>
      <c r="B1483" s="34" t="s">
        <v>22242</v>
      </c>
      <c r="C1483" s="34" t="s">
        <v>23212</v>
      </c>
      <c r="D1483" s="34" t="s">
        <v>23305</v>
      </c>
      <c r="E1483" s="34" t="s">
        <v>23144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23155</v>
      </c>
      <c r="B1484" s="34" t="s">
        <v>22232</v>
      </c>
      <c r="C1484" s="34" t="s">
        <v>23212</v>
      </c>
      <c r="D1484" s="34" t="s">
        <v>23305</v>
      </c>
      <c r="E1484" s="34" t="s">
        <v>23144</v>
      </c>
      <c r="F1484" s="34" t="s">
        <v>23154</v>
      </c>
      <c r="G1484" s="34"/>
      <c r="H1484" s="34"/>
      <c r="I1484" s="34">
        <v>1052</v>
      </c>
      <c r="J1484" s="34"/>
    </row>
    <row r="1485" spans="1:10" ht="15" customHeight="1">
      <c r="A1485" s="34" t="s">
        <v>23156</v>
      </c>
      <c r="B1485" s="34" t="s">
        <v>22242</v>
      </c>
      <c r="C1485" s="34" t="s">
        <v>23212</v>
      </c>
      <c r="D1485" s="34" t="s">
        <v>23305</v>
      </c>
      <c r="E1485" s="34" t="s">
        <v>23144</v>
      </c>
      <c r="F1485" s="34" t="s">
        <v>23154</v>
      </c>
      <c r="G1485" s="34"/>
      <c r="H1485" s="34"/>
      <c r="I1485" s="34">
        <v>11866</v>
      </c>
      <c r="J1485" s="34"/>
    </row>
    <row r="1486" spans="1:10" ht="15" customHeight="1">
      <c r="A1486" s="34" t="s">
        <v>23157</v>
      </c>
      <c r="B1486" s="34" t="s">
        <v>22232</v>
      </c>
      <c r="C1486" s="34" t="s">
        <v>23212</v>
      </c>
      <c r="D1486" s="34" t="s">
        <v>23305</v>
      </c>
      <c r="E1486" s="34" t="s">
        <v>23144</v>
      </c>
      <c r="F1486" s="34" t="s">
        <v>23154</v>
      </c>
      <c r="G1486" s="34" t="s">
        <v>23156</v>
      </c>
      <c r="H1486" s="34"/>
      <c r="I1486" s="34">
        <v>1054</v>
      </c>
      <c r="J1486" s="34"/>
    </row>
    <row r="1487" spans="1:10" ht="15" customHeight="1">
      <c r="A1487" s="34" t="s">
        <v>23158</v>
      </c>
      <c r="B1487" s="34" t="s">
        <v>22242</v>
      </c>
      <c r="C1487" s="34" t="s">
        <v>23212</v>
      </c>
      <c r="D1487" s="34" t="s">
        <v>23305</v>
      </c>
      <c r="E1487" s="34" t="s">
        <v>23144</v>
      </c>
      <c r="F1487" s="34" t="s">
        <v>23154</v>
      </c>
      <c r="G1487" s="34"/>
      <c r="H1487" s="34"/>
      <c r="I1487" s="34">
        <v>11865</v>
      </c>
      <c r="J1487" s="34"/>
    </row>
    <row r="1488" spans="1:10" ht="15" customHeight="1">
      <c r="A1488" s="34" t="s">
        <v>23157</v>
      </c>
      <c r="B1488" s="34" t="s">
        <v>22232</v>
      </c>
      <c r="C1488" s="34" t="s">
        <v>23212</v>
      </c>
      <c r="D1488" s="34" t="s">
        <v>23305</v>
      </c>
      <c r="E1488" s="34" t="s">
        <v>23144</v>
      </c>
      <c r="F1488" s="34" t="s">
        <v>23154</v>
      </c>
      <c r="G1488" s="34" t="s">
        <v>23158</v>
      </c>
      <c r="H1488" s="34"/>
      <c r="I1488" s="34">
        <v>1054</v>
      </c>
      <c r="J1488" s="34"/>
    </row>
    <row r="1489" spans="1:10" ht="15" customHeight="1">
      <c r="A1489" s="34" t="s">
        <v>23159</v>
      </c>
      <c r="B1489" s="34" t="s">
        <v>22242</v>
      </c>
      <c r="C1489" s="34" t="s">
        <v>23212</v>
      </c>
      <c r="D1489" s="34" t="s">
        <v>23305</v>
      </c>
      <c r="E1489" s="34" t="s">
        <v>23144</v>
      </c>
      <c r="F1489" s="34" t="s">
        <v>23154</v>
      </c>
      <c r="G1489" s="34"/>
      <c r="H1489" s="34"/>
      <c r="I1489" s="34">
        <v>11864</v>
      </c>
      <c r="J1489" s="34"/>
    </row>
    <row r="1490" spans="1:10" ht="15" customHeight="1">
      <c r="A1490" s="34" t="s">
        <v>23160</v>
      </c>
      <c r="B1490" s="34" t="s">
        <v>22232</v>
      </c>
      <c r="C1490" s="34" t="s">
        <v>23212</v>
      </c>
      <c r="D1490" s="34" t="s">
        <v>23305</v>
      </c>
      <c r="E1490" s="34" t="s">
        <v>23144</v>
      </c>
      <c r="F1490" s="34" t="s">
        <v>23154</v>
      </c>
      <c r="G1490" s="34" t="s">
        <v>23159</v>
      </c>
      <c r="H1490" s="34"/>
      <c r="I1490" s="34">
        <v>1055</v>
      </c>
      <c r="J1490" s="34"/>
    </row>
    <row r="1491" spans="1:10" ht="15" customHeight="1">
      <c r="A1491" s="34" t="s">
        <v>23161</v>
      </c>
      <c r="B1491" s="34" t="s">
        <v>22315</v>
      </c>
      <c r="C1491" s="34" t="s">
        <v>23212</v>
      </c>
      <c r="D1491" s="34" t="s">
        <v>23305</v>
      </c>
      <c r="E1491" s="34" t="s">
        <v>23144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23162</v>
      </c>
      <c r="B1492" s="34" t="s">
        <v>22242</v>
      </c>
      <c r="C1492" s="34" t="s">
        <v>23212</v>
      </c>
      <c r="D1492" s="34" t="s">
        <v>23305</v>
      </c>
      <c r="E1492" s="34" t="s">
        <v>23144</v>
      </c>
      <c r="F1492" s="34" t="s">
        <v>23161</v>
      </c>
      <c r="G1492" s="34"/>
      <c r="H1492" s="34"/>
      <c r="I1492" s="34">
        <v>11642</v>
      </c>
      <c r="J1492" s="34"/>
    </row>
    <row r="1493" spans="1:10" ht="15" customHeight="1">
      <c r="A1493" s="34" t="s">
        <v>23163</v>
      </c>
      <c r="B1493" s="34" t="s">
        <v>22232</v>
      </c>
      <c r="C1493" s="34" t="s">
        <v>23212</v>
      </c>
      <c r="D1493" s="34" t="s">
        <v>23305</v>
      </c>
      <c r="E1493" s="34" t="s">
        <v>23144</v>
      </c>
      <c r="F1493" s="34" t="s">
        <v>23161</v>
      </c>
      <c r="G1493" s="34" t="s">
        <v>23162</v>
      </c>
      <c r="H1493" s="34"/>
      <c r="I1493" s="34">
        <v>13233</v>
      </c>
      <c r="J1493" s="34"/>
    </row>
    <row r="1494" spans="1:10" ht="15" customHeight="1">
      <c r="A1494" s="34" t="s">
        <v>23164</v>
      </c>
      <c r="B1494" s="34" t="s">
        <v>22242</v>
      </c>
      <c r="C1494" s="34" t="s">
        <v>23212</v>
      </c>
      <c r="D1494" s="34" t="s">
        <v>23305</v>
      </c>
      <c r="E1494" s="34" t="s">
        <v>23144</v>
      </c>
      <c r="F1494" s="34" t="s">
        <v>23161</v>
      </c>
      <c r="G1494" s="34"/>
      <c r="H1494" s="34"/>
      <c r="I1494" s="34">
        <v>12118</v>
      </c>
      <c r="J1494" s="34"/>
    </row>
    <row r="1495" spans="1:10" ht="15" customHeight="1">
      <c r="A1495" s="34" t="s">
        <v>23165</v>
      </c>
      <c r="B1495" s="34" t="s">
        <v>22232</v>
      </c>
      <c r="C1495" s="34" t="s">
        <v>23212</v>
      </c>
      <c r="D1495" s="34" t="s">
        <v>23305</v>
      </c>
      <c r="E1495" s="34" t="s">
        <v>23144</v>
      </c>
      <c r="F1495" s="34" t="s">
        <v>23161</v>
      </c>
      <c r="G1495" s="34" t="s">
        <v>23164</v>
      </c>
      <c r="H1495" s="34"/>
      <c r="I1495" s="34">
        <v>12684</v>
      </c>
      <c r="J1495" s="34"/>
    </row>
    <row r="1496" spans="1:10" ht="15" customHeight="1">
      <c r="A1496" s="34" t="s">
        <v>23166</v>
      </c>
      <c r="B1496" s="34" t="s">
        <v>22242</v>
      </c>
      <c r="C1496" s="34" t="s">
        <v>23212</v>
      </c>
      <c r="D1496" s="34" t="s">
        <v>23305</v>
      </c>
      <c r="E1496" s="34" t="s">
        <v>23144</v>
      </c>
      <c r="F1496" s="34" t="s">
        <v>23161</v>
      </c>
      <c r="G1496" s="34"/>
      <c r="H1496" s="34"/>
      <c r="I1496" s="34">
        <v>14229</v>
      </c>
      <c r="J1496" s="34"/>
    </row>
    <row r="1497" spans="1:10" ht="15" customHeight="1">
      <c r="A1497" s="34" t="s">
        <v>23167</v>
      </c>
      <c r="B1497" s="34" t="s">
        <v>22232</v>
      </c>
      <c r="C1497" s="34" t="s">
        <v>23212</v>
      </c>
      <c r="D1497" s="34" t="s">
        <v>23305</v>
      </c>
      <c r="E1497" s="34" t="s">
        <v>23144</v>
      </c>
      <c r="F1497" s="34" t="s">
        <v>23161</v>
      </c>
      <c r="G1497" s="34" t="s">
        <v>23166</v>
      </c>
      <c r="H1497" s="34"/>
      <c r="I1497" s="34">
        <v>17742</v>
      </c>
      <c r="J1497" s="34"/>
    </row>
    <row r="1498" spans="1:10" ht="15" customHeight="1">
      <c r="A1498" s="34" t="s">
        <v>23168</v>
      </c>
      <c r="B1498" s="34" t="s">
        <v>22242</v>
      </c>
      <c r="C1498" s="34" t="s">
        <v>23212</v>
      </c>
      <c r="D1498" s="34" t="s">
        <v>23305</v>
      </c>
      <c r="E1498" s="34" t="s">
        <v>23144</v>
      </c>
      <c r="F1498" s="34" t="s">
        <v>23161</v>
      </c>
      <c r="G1498" s="34"/>
      <c r="H1498" s="34"/>
      <c r="I1498" s="34">
        <v>12115</v>
      </c>
      <c r="J1498" s="34"/>
    </row>
    <row r="1499" spans="1:10" ht="15" customHeight="1">
      <c r="A1499" s="34" t="s">
        <v>23169</v>
      </c>
      <c r="B1499" s="34" t="s">
        <v>22242</v>
      </c>
      <c r="C1499" s="34" t="s">
        <v>23212</v>
      </c>
      <c r="D1499" s="34" t="s">
        <v>23305</v>
      </c>
      <c r="E1499" s="34" t="s">
        <v>23144</v>
      </c>
      <c r="F1499" s="34" t="s">
        <v>23161</v>
      </c>
      <c r="G1499" s="34" t="s">
        <v>23168</v>
      </c>
      <c r="H1499" s="34"/>
      <c r="I1499" s="34">
        <v>14766</v>
      </c>
      <c r="J1499" s="34"/>
    </row>
    <row r="1500" spans="1:10" ht="15" customHeight="1">
      <c r="A1500" s="34" t="s">
        <v>23170</v>
      </c>
      <c r="B1500" s="34" t="s">
        <v>22232</v>
      </c>
      <c r="C1500" s="34" t="s">
        <v>23212</v>
      </c>
      <c r="D1500" s="34" t="s">
        <v>23305</v>
      </c>
      <c r="E1500" s="34" t="s">
        <v>23144</v>
      </c>
      <c r="F1500" s="34" t="s">
        <v>23161</v>
      </c>
      <c r="G1500" s="34" t="s">
        <v>23168</v>
      </c>
      <c r="H1500" s="34" t="s">
        <v>23169</v>
      </c>
      <c r="I1500" s="34">
        <v>14768</v>
      </c>
      <c r="J1500" s="34"/>
    </row>
    <row r="1501" spans="1:10" ht="15" customHeight="1">
      <c r="A1501" s="34" t="s">
        <v>23171</v>
      </c>
      <c r="B1501" s="34" t="s">
        <v>22232</v>
      </c>
      <c r="C1501" s="34" t="s">
        <v>23212</v>
      </c>
      <c r="D1501" s="34" t="s">
        <v>23305</v>
      </c>
      <c r="E1501" s="34" t="s">
        <v>23144</v>
      </c>
      <c r="F1501" s="34" t="s">
        <v>23161</v>
      </c>
      <c r="G1501" s="34" t="s">
        <v>23168</v>
      </c>
      <c r="H1501" s="34"/>
      <c r="I1501" s="34">
        <v>17744</v>
      </c>
      <c r="J1501" s="34"/>
    </row>
    <row r="1502" spans="1:10" ht="15" customHeight="1">
      <c r="A1502" s="34" t="s">
        <v>23172</v>
      </c>
      <c r="B1502" s="34" t="s">
        <v>22242</v>
      </c>
      <c r="C1502" s="34" t="s">
        <v>23212</v>
      </c>
      <c r="D1502" s="34" t="s">
        <v>23305</v>
      </c>
      <c r="E1502" s="34" t="s">
        <v>23144</v>
      </c>
      <c r="F1502" s="34" t="s">
        <v>23161</v>
      </c>
      <c r="G1502" s="34"/>
      <c r="H1502" s="34"/>
      <c r="I1502" s="34">
        <v>12102</v>
      </c>
      <c r="J1502" s="34"/>
    </row>
    <row r="1503" spans="1:10" ht="15" customHeight="1">
      <c r="A1503" s="34" t="s">
        <v>23173</v>
      </c>
      <c r="B1503" s="34" t="s">
        <v>22232</v>
      </c>
      <c r="C1503" s="34" t="s">
        <v>23212</v>
      </c>
      <c r="D1503" s="34" t="s">
        <v>23305</v>
      </c>
      <c r="E1503" s="34" t="s">
        <v>23144</v>
      </c>
      <c r="F1503" s="34" t="s">
        <v>23161</v>
      </c>
      <c r="G1503" s="34" t="s">
        <v>23172</v>
      </c>
      <c r="H1503" s="34"/>
      <c r="I1503" s="34">
        <v>17746</v>
      </c>
      <c r="J1503" s="34"/>
    </row>
    <row r="1504" spans="1:10" ht="15" customHeight="1">
      <c r="A1504" s="34" t="s">
        <v>23174</v>
      </c>
      <c r="B1504" s="34" t="s">
        <v>22242</v>
      </c>
      <c r="C1504" s="34" t="s">
        <v>23212</v>
      </c>
      <c r="D1504" s="34" t="s">
        <v>23305</v>
      </c>
      <c r="E1504" s="34" t="s">
        <v>23144</v>
      </c>
      <c r="F1504" s="34" t="s">
        <v>23161</v>
      </c>
      <c r="G1504" s="34"/>
      <c r="H1504" s="34"/>
      <c r="I1504" s="34">
        <v>14696</v>
      </c>
      <c r="J1504" s="34"/>
    </row>
    <row r="1505" spans="1:10" ht="15" customHeight="1">
      <c r="A1505" s="34" t="s">
        <v>23163</v>
      </c>
      <c r="B1505" s="34" t="s">
        <v>22232</v>
      </c>
      <c r="C1505" s="34" t="s">
        <v>23212</v>
      </c>
      <c r="D1505" s="34" t="s">
        <v>23305</v>
      </c>
      <c r="E1505" s="34" t="s">
        <v>23144</v>
      </c>
      <c r="F1505" s="34" t="s">
        <v>23161</v>
      </c>
      <c r="G1505" s="34" t="s">
        <v>23174</v>
      </c>
      <c r="H1505" s="34"/>
      <c r="I1505" s="34">
        <v>13233</v>
      </c>
      <c r="J1505" s="34"/>
    </row>
    <row r="1506" spans="1:10" ht="15" customHeight="1">
      <c r="A1506" s="34" t="s">
        <v>23175</v>
      </c>
      <c r="B1506" s="34" t="s">
        <v>22242</v>
      </c>
      <c r="C1506" s="34" t="s">
        <v>23212</v>
      </c>
      <c r="D1506" s="34" t="s">
        <v>23305</v>
      </c>
      <c r="E1506" s="34" t="s">
        <v>23144</v>
      </c>
      <c r="F1506" s="34" t="s">
        <v>23161</v>
      </c>
      <c r="G1506" s="34"/>
      <c r="H1506" s="34"/>
      <c r="I1506" s="34">
        <v>11644</v>
      </c>
      <c r="J1506" s="34"/>
    </row>
    <row r="1507" spans="1:10" ht="15" customHeight="1">
      <c r="A1507" s="34" t="s">
        <v>23176</v>
      </c>
      <c r="B1507" s="34" t="s">
        <v>22232</v>
      </c>
      <c r="C1507" s="34" t="s">
        <v>23212</v>
      </c>
      <c r="D1507" s="34" t="s">
        <v>23305</v>
      </c>
      <c r="E1507" s="34" t="s">
        <v>23144</v>
      </c>
      <c r="F1507" s="34" t="s">
        <v>23161</v>
      </c>
      <c r="G1507" s="34" t="s">
        <v>23175</v>
      </c>
      <c r="H1507" s="34"/>
      <c r="I1507" s="34">
        <v>13232</v>
      </c>
      <c r="J1507" s="34"/>
    </row>
    <row r="1508" spans="1:10" ht="15" customHeight="1">
      <c r="A1508" s="34" t="s">
        <v>23177</v>
      </c>
      <c r="B1508" s="34" t="s">
        <v>22266</v>
      </c>
      <c r="C1508" s="34" t="s">
        <v>23212</v>
      </c>
      <c r="D1508" s="34" t="s">
        <v>23305</v>
      </c>
      <c r="E1508" s="34" t="s">
        <v>23144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23178</v>
      </c>
      <c r="B1509" s="34" t="s">
        <v>22251</v>
      </c>
      <c r="C1509" s="34" t="s">
        <v>23212</v>
      </c>
      <c r="D1509" s="34" t="s">
        <v>23305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23179</v>
      </c>
      <c r="B1510" s="34" t="s">
        <v>22242</v>
      </c>
      <c r="C1510" s="34" t="s">
        <v>23212</v>
      </c>
      <c r="D1510" s="34" t="s">
        <v>23305</v>
      </c>
      <c r="E1510" s="34" t="s">
        <v>23178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23180</v>
      </c>
      <c r="B1511" s="34" t="s">
        <v>22232</v>
      </c>
      <c r="C1511" s="34" t="s">
        <v>23212</v>
      </c>
      <c r="D1511" s="34" t="s">
        <v>23305</v>
      </c>
      <c r="E1511" s="34" t="s">
        <v>23178</v>
      </c>
      <c r="F1511" s="34" t="s">
        <v>23179</v>
      </c>
      <c r="G1511" s="34"/>
      <c r="H1511" s="34"/>
      <c r="I1511" s="34">
        <v>14840</v>
      </c>
      <c r="J1511" s="34"/>
    </row>
    <row r="1512" spans="1:10" ht="15" customHeight="1">
      <c r="A1512" s="34" t="s">
        <v>23181</v>
      </c>
      <c r="B1512" s="34" t="s">
        <v>22242</v>
      </c>
      <c r="C1512" s="34" t="s">
        <v>23212</v>
      </c>
      <c r="D1512" s="34" t="s">
        <v>23305</v>
      </c>
      <c r="E1512" s="34" t="s">
        <v>23178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23182</v>
      </c>
      <c r="B1513" s="34" t="s">
        <v>22232</v>
      </c>
      <c r="C1513" s="34" t="s">
        <v>23212</v>
      </c>
      <c r="D1513" s="34" t="s">
        <v>23305</v>
      </c>
      <c r="E1513" s="34" t="s">
        <v>23178</v>
      </c>
      <c r="F1513" s="34" t="s">
        <v>23181</v>
      </c>
      <c r="G1513" s="34"/>
      <c r="H1513" s="34"/>
      <c r="I1513" s="34">
        <v>15680</v>
      </c>
      <c r="J1513" s="34"/>
    </row>
    <row r="1514" spans="1:10" ht="15" customHeight="1">
      <c r="A1514" s="34" t="s">
        <v>23183</v>
      </c>
      <c r="B1514" s="34" t="s">
        <v>22232</v>
      </c>
      <c r="C1514" s="34" t="s">
        <v>23212</v>
      </c>
      <c r="D1514" s="34" t="s">
        <v>23305</v>
      </c>
      <c r="E1514" s="34" t="s">
        <v>23178</v>
      </c>
      <c r="F1514" s="34" t="s">
        <v>23181</v>
      </c>
      <c r="G1514" s="34"/>
      <c r="H1514" s="34"/>
      <c r="I1514" s="34">
        <v>14841</v>
      </c>
      <c r="J1514" s="34"/>
    </row>
    <row r="1515" spans="1:10" ht="15" customHeight="1">
      <c r="A1515" s="34" t="s">
        <v>23184</v>
      </c>
      <c r="B1515" s="34" t="s">
        <v>22242</v>
      </c>
      <c r="C1515" s="34" t="s">
        <v>23212</v>
      </c>
      <c r="D1515" s="34" t="s">
        <v>23305</v>
      </c>
      <c r="E1515" s="34" t="s">
        <v>23178</v>
      </c>
      <c r="F1515" s="34" t="s">
        <v>23181</v>
      </c>
      <c r="G1515" s="34"/>
      <c r="H1515" s="34"/>
      <c r="I1515" s="34">
        <v>14842</v>
      </c>
      <c r="J1515" s="34"/>
    </row>
    <row r="1516" spans="1:10" ht="15" customHeight="1">
      <c r="A1516" s="34" t="s">
        <v>23185</v>
      </c>
      <c r="B1516" s="34" t="s">
        <v>22232</v>
      </c>
      <c r="C1516" s="34" t="s">
        <v>23212</v>
      </c>
      <c r="D1516" s="34" t="s">
        <v>23305</v>
      </c>
      <c r="E1516" s="34" t="s">
        <v>23178</v>
      </c>
      <c r="F1516" s="34" t="s">
        <v>23181</v>
      </c>
      <c r="G1516" s="34" t="s">
        <v>23184</v>
      </c>
      <c r="H1516" s="34"/>
      <c r="I1516" s="34">
        <v>14843</v>
      </c>
      <c r="J1516" s="34"/>
    </row>
    <row r="1517" spans="1:10" ht="15" customHeight="1">
      <c r="A1517" s="34" t="s">
        <v>23186</v>
      </c>
      <c r="B1517" s="34" t="s">
        <v>22242</v>
      </c>
      <c r="C1517" s="34" t="s">
        <v>23212</v>
      </c>
      <c r="D1517" s="34" t="s">
        <v>23305</v>
      </c>
      <c r="E1517" s="34" t="s">
        <v>23178</v>
      </c>
      <c r="F1517" s="34" t="s">
        <v>23181</v>
      </c>
      <c r="G1517" s="34"/>
      <c r="H1517" s="34"/>
      <c r="I1517" s="34">
        <v>14844</v>
      </c>
      <c r="J1517" s="34"/>
    </row>
    <row r="1518" spans="1:10" ht="15" customHeight="1">
      <c r="A1518" s="34" t="s">
        <v>23187</v>
      </c>
      <c r="B1518" s="34" t="s">
        <v>22232</v>
      </c>
      <c r="C1518" s="34" t="s">
        <v>23212</v>
      </c>
      <c r="D1518" s="34" t="s">
        <v>23305</v>
      </c>
      <c r="E1518" s="34" t="s">
        <v>23178</v>
      </c>
      <c r="F1518" s="34" t="s">
        <v>23181</v>
      </c>
      <c r="G1518" s="34" t="s">
        <v>23186</v>
      </c>
      <c r="H1518" s="34"/>
      <c r="I1518" s="34">
        <v>16081</v>
      </c>
      <c r="J1518" s="34"/>
    </row>
    <row r="1519" spans="1:10" ht="15" customHeight="1">
      <c r="A1519" s="34" t="s">
        <v>23188</v>
      </c>
      <c r="B1519" s="34" t="s">
        <v>22242</v>
      </c>
      <c r="C1519" s="34" t="s">
        <v>23212</v>
      </c>
      <c r="D1519" s="34" t="s">
        <v>23305</v>
      </c>
      <c r="E1519" s="34" t="s">
        <v>23178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23189</v>
      </c>
      <c r="B1520" s="34" t="s">
        <v>22232</v>
      </c>
      <c r="C1520" s="34" t="s">
        <v>23212</v>
      </c>
      <c r="D1520" s="34" t="s">
        <v>23305</v>
      </c>
      <c r="E1520" s="34" t="s">
        <v>23178</v>
      </c>
      <c r="F1520" s="34" t="s">
        <v>23188</v>
      </c>
      <c r="G1520" s="34"/>
      <c r="H1520" s="34"/>
      <c r="I1520" s="34">
        <v>14837</v>
      </c>
      <c r="J1520" s="34"/>
    </row>
    <row r="1521" spans="1:10" ht="15" customHeight="1">
      <c r="A1521" s="34" t="s">
        <v>23190</v>
      </c>
      <c r="B1521" s="34" t="s">
        <v>22242</v>
      </c>
      <c r="C1521" s="34" t="s">
        <v>23212</v>
      </c>
      <c r="D1521" s="34" t="s">
        <v>23305</v>
      </c>
      <c r="E1521" s="34" t="s">
        <v>23178</v>
      </c>
      <c r="F1521" s="34" t="s">
        <v>23188</v>
      </c>
      <c r="G1521" s="34"/>
      <c r="H1521" s="34"/>
      <c r="I1521" s="34">
        <v>14847</v>
      </c>
      <c r="J1521" s="34"/>
    </row>
    <row r="1522" spans="1:10" ht="15" customHeight="1">
      <c r="A1522" s="34" t="s">
        <v>23191</v>
      </c>
      <c r="B1522" s="34" t="s">
        <v>22232</v>
      </c>
      <c r="C1522" s="34" t="s">
        <v>23212</v>
      </c>
      <c r="D1522" s="34" t="s">
        <v>23305</v>
      </c>
      <c r="E1522" s="34" t="s">
        <v>23178</v>
      </c>
      <c r="F1522" s="34" t="s">
        <v>23188</v>
      </c>
      <c r="G1522" s="34" t="s">
        <v>23190</v>
      </c>
      <c r="H1522" s="34"/>
      <c r="I1522" s="34">
        <v>14846</v>
      </c>
      <c r="J1522" s="34"/>
    </row>
    <row r="1523" spans="1:10" ht="15" customHeight="1">
      <c r="A1523" s="34" t="s">
        <v>23192</v>
      </c>
      <c r="B1523" s="34" t="s">
        <v>22242</v>
      </c>
      <c r="C1523" s="34" t="s">
        <v>23212</v>
      </c>
      <c r="D1523" s="34" t="s">
        <v>23305</v>
      </c>
      <c r="E1523" s="34" t="s">
        <v>23178</v>
      </c>
      <c r="F1523" s="34" t="s">
        <v>23188</v>
      </c>
      <c r="G1523" s="34"/>
      <c r="H1523" s="34"/>
      <c r="I1523" s="34">
        <v>14845</v>
      </c>
      <c r="J1523" s="34"/>
    </row>
    <row r="1524" spans="1:10" ht="15" customHeight="1">
      <c r="A1524" s="34" t="s">
        <v>23191</v>
      </c>
      <c r="B1524" s="34" t="s">
        <v>22232</v>
      </c>
      <c r="C1524" s="34" t="s">
        <v>23212</v>
      </c>
      <c r="D1524" s="34" t="s">
        <v>23305</v>
      </c>
      <c r="E1524" s="34" t="s">
        <v>23178</v>
      </c>
      <c r="F1524" s="34" t="s">
        <v>23188</v>
      </c>
      <c r="G1524" s="34" t="s">
        <v>23192</v>
      </c>
      <c r="H1524" s="34"/>
      <c r="I1524" s="34">
        <v>14846</v>
      </c>
      <c r="J1524" s="34"/>
    </row>
    <row r="1525" spans="1:10" ht="15" customHeight="1">
      <c r="A1525" s="34" t="s">
        <v>23193</v>
      </c>
      <c r="B1525" s="34" t="s">
        <v>22315</v>
      </c>
      <c r="C1525" s="34" t="s">
        <v>23212</v>
      </c>
      <c r="D1525" s="34" t="s">
        <v>23305</v>
      </c>
      <c r="E1525" s="34" t="s">
        <v>23178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23194</v>
      </c>
      <c r="B1526" s="34" t="s">
        <v>22242</v>
      </c>
      <c r="C1526" s="34" t="s">
        <v>23212</v>
      </c>
      <c r="D1526" s="34" t="s">
        <v>23305</v>
      </c>
      <c r="E1526" s="34" t="s">
        <v>23178</v>
      </c>
      <c r="F1526" s="34" t="s">
        <v>23193</v>
      </c>
      <c r="G1526" s="34"/>
      <c r="H1526" s="34"/>
      <c r="I1526" s="34">
        <v>14848</v>
      </c>
      <c r="J1526" s="34"/>
    </row>
    <row r="1527" spans="1:10" ht="15" customHeight="1">
      <c r="A1527" s="34" t="s">
        <v>23195</v>
      </c>
      <c r="B1527" s="34" t="s">
        <v>22232</v>
      </c>
      <c r="C1527" s="34" t="s">
        <v>23212</v>
      </c>
      <c r="D1527" s="34" t="s">
        <v>23305</v>
      </c>
      <c r="E1527" s="34" t="s">
        <v>23178</v>
      </c>
      <c r="F1527" s="34" t="s">
        <v>23193</v>
      </c>
      <c r="G1527" s="34" t="s">
        <v>23194</v>
      </c>
      <c r="H1527" s="34"/>
      <c r="I1527" s="34">
        <v>14849</v>
      </c>
      <c r="J1527" s="34"/>
    </row>
    <row r="1528" spans="1:10" ht="15" customHeight="1">
      <c r="A1528" s="34" t="s">
        <v>23196</v>
      </c>
      <c r="B1528" s="34" t="s">
        <v>22242</v>
      </c>
      <c r="C1528" s="34" t="s">
        <v>23212</v>
      </c>
      <c r="D1528" s="34" t="s">
        <v>23305</v>
      </c>
      <c r="E1528" s="34" t="s">
        <v>23178</v>
      </c>
      <c r="F1528" s="34" t="s">
        <v>23193</v>
      </c>
      <c r="G1528" s="34"/>
      <c r="H1528" s="34"/>
      <c r="I1528" s="34">
        <v>14857</v>
      </c>
      <c r="J1528" s="34"/>
    </row>
    <row r="1529" spans="1:10" ht="15" customHeight="1">
      <c r="A1529" s="34" t="s">
        <v>23197</v>
      </c>
      <c r="B1529" s="34" t="s">
        <v>22232</v>
      </c>
      <c r="C1529" s="34" t="s">
        <v>23212</v>
      </c>
      <c r="D1529" s="34" t="s">
        <v>23305</v>
      </c>
      <c r="E1529" s="34" t="s">
        <v>23178</v>
      </c>
      <c r="F1529" s="34" t="s">
        <v>23193</v>
      </c>
      <c r="G1529" s="34" t="s">
        <v>23196</v>
      </c>
      <c r="H1529" s="34"/>
      <c r="I1529" s="34">
        <v>17743</v>
      </c>
      <c r="J1529" s="34"/>
    </row>
    <row r="1530" spans="1:10" ht="15" customHeight="1">
      <c r="A1530" s="34" t="s">
        <v>23198</v>
      </c>
      <c r="B1530" s="34" t="s">
        <v>22242</v>
      </c>
      <c r="C1530" s="34" t="s">
        <v>23212</v>
      </c>
      <c r="D1530" s="34" t="s">
        <v>23305</v>
      </c>
      <c r="E1530" s="34" t="s">
        <v>23178</v>
      </c>
      <c r="F1530" s="34" t="s">
        <v>23193</v>
      </c>
      <c r="G1530" s="34"/>
      <c r="H1530" s="34"/>
      <c r="I1530" s="34">
        <v>14854</v>
      </c>
      <c r="J1530" s="34"/>
    </row>
    <row r="1531" spans="1:10" ht="15" customHeight="1">
      <c r="A1531" s="34" t="s">
        <v>23199</v>
      </c>
      <c r="B1531" s="34" t="s">
        <v>22242</v>
      </c>
      <c r="C1531" s="34" t="s">
        <v>23212</v>
      </c>
      <c r="D1531" s="34" t="s">
        <v>23305</v>
      </c>
      <c r="E1531" s="34" t="s">
        <v>23178</v>
      </c>
      <c r="F1531" s="34" t="s">
        <v>23193</v>
      </c>
      <c r="G1531" s="34" t="s">
        <v>23198</v>
      </c>
      <c r="H1531" s="34"/>
      <c r="I1531" s="34">
        <v>14855</v>
      </c>
      <c r="J1531" s="34"/>
    </row>
    <row r="1532" spans="1:10" ht="15" customHeight="1">
      <c r="A1532" s="34" t="s">
        <v>23200</v>
      </c>
      <c r="B1532" s="34" t="s">
        <v>22232</v>
      </c>
      <c r="C1532" s="34" t="s">
        <v>23212</v>
      </c>
      <c r="D1532" s="34" t="s">
        <v>23305</v>
      </c>
      <c r="E1532" s="34" t="s">
        <v>23178</v>
      </c>
      <c r="F1532" s="34" t="s">
        <v>23193</v>
      </c>
      <c r="G1532" s="34" t="s">
        <v>23198</v>
      </c>
      <c r="H1532" s="34" t="s">
        <v>23199</v>
      </c>
      <c r="I1532" s="34">
        <v>14856</v>
      </c>
      <c r="J1532" s="34"/>
    </row>
    <row r="1533" spans="1:10" ht="15" customHeight="1">
      <c r="A1533" s="34" t="s">
        <v>23201</v>
      </c>
      <c r="B1533" s="34" t="s">
        <v>22232</v>
      </c>
      <c r="C1533" s="34" t="s">
        <v>23212</v>
      </c>
      <c r="D1533" s="34" t="s">
        <v>23305</v>
      </c>
      <c r="E1533" s="34" t="s">
        <v>23178</v>
      </c>
      <c r="F1533" s="34" t="s">
        <v>23193</v>
      </c>
      <c r="G1533" s="34" t="s">
        <v>23198</v>
      </c>
      <c r="H1533" s="34"/>
      <c r="I1533" s="34">
        <v>17745</v>
      </c>
      <c r="J1533" s="34"/>
    </row>
    <row r="1534" spans="1:10" ht="15" customHeight="1">
      <c r="A1534" s="34" t="s">
        <v>23202</v>
      </c>
      <c r="B1534" s="34" t="s">
        <v>22242</v>
      </c>
      <c r="C1534" s="34" t="s">
        <v>23212</v>
      </c>
      <c r="D1534" s="34" t="s">
        <v>23305</v>
      </c>
      <c r="E1534" s="34" t="s">
        <v>23178</v>
      </c>
      <c r="F1534" s="34" t="s">
        <v>23193</v>
      </c>
      <c r="G1534" s="34"/>
      <c r="H1534" s="34"/>
      <c r="I1534" s="34">
        <v>15075</v>
      </c>
      <c r="J1534" s="34"/>
    </row>
    <row r="1535" spans="1:10" ht="15" customHeight="1">
      <c r="A1535" s="34" t="s">
        <v>23203</v>
      </c>
      <c r="B1535" s="34" t="s">
        <v>22232</v>
      </c>
      <c r="C1535" s="34" t="s">
        <v>23212</v>
      </c>
      <c r="D1535" s="34" t="s">
        <v>23305</v>
      </c>
      <c r="E1535" s="34" t="s">
        <v>23178</v>
      </c>
      <c r="F1535" s="34" t="s">
        <v>23193</v>
      </c>
      <c r="G1535" s="34" t="s">
        <v>23202</v>
      </c>
      <c r="H1535" s="34"/>
      <c r="I1535" s="34">
        <v>14851</v>
      </c>
      <c r="J1535" s="34"/>
    </row>
    <row r="1536" spans="1:10" ht="15" customHeight="1">
      <c r="A1536" s="34" t="s">
        <v>23204</v>
      </c>
      <c r="B1536" s="34" t="s">
        <v>22242</v>
      </c>
      <c r="C1536" s="34" t="s">
        <v>23212</v>
      </c>
      <c r="D1536" s="34" t="s">
        <v>23305</v>
      </c>
      <c r="E1536" s="34" t="s">
        <v>23178</v>
      </c>
      <c r="F1536" s="34" t="s">
        <v>23193</v>
      </c>
      <c r="G1536" s="34"/>
      <c r="H1536" s="34"/>
      <c r="I1536" s="34">
        <v>14852</v>
      </c>
      <c r="J1536" s="34"/>
    </row>
    <row r="1537" spans="1:10" ht="15" customHeight="1">
      <c r="A1537" s="34" t="s">
        <v>23205</v>
      </c>
      <c r="B1537" s="34" t="s">
        <v>22232</v>
      </c>
      <c r="C1537" s="34" t="s">
        <v>23212</v>
      </c>
      <c r="D1537" s="34" t="s">
        <v>23305</v>
      </c>
      <c r="E1537" s="34" t="s">
        <v>23178</v>
      </c>
      <c r="F1537" s="34" t="s">
        <v>23193</v>
      </c>
      <c r="G1537" s="34" t="s">
        <v>23204</v>
      </c>
      <c r="H1537" s="34"/>
      <c r="I1537" s="34">
        <v>14853</v>
      </c>
      <c r="J1537" s="34"/>
    </row>
    <row r="1538" spans="1:10" ht="15" customHeight="1">
      <c r="A1538" s="34" t="s">
        <v>23206</v>
      </c>
      <c r="B1538" s="34" t="s">
        <v>22242</v>
      </c>
      <c r="C1538" s="34" t="s">
        <v>23212</v>
      </c>
      <c r="D1538" s="34" t="s">
        <v>23305</v>
      </c>
      <c r="E1538" s="34" t="s">
        <v>23178</v>
      </c>
      <c r="F1538" s="34" t="s">
        <v>23193</v>
      </c>
      <c r="G1538" s="34"/>
      <c r="H1538" s="34"/>
      <c r="I1538" s="34">
        <v>12120</v>
      </c>
      <c r="J1538" s="34"/>
    </row>
    <row r="1539" spans="1:10" ht="15" customHeight="1">
      <c r="A1539" s="34" t="s">
        <v>23207</v>
      </c>
      <c r="B1539" s="34" t="s">
        <v>22266</v>
      </c>
      <c r="C1539" s="34" t="s">
        <v>23212</v>
      </c>
      <c r="D1539" s="34" t="s">
        <v>23305</v>
      </c>
      <c r="E1539" s="34" t="s">
        <v>23178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22586</v>
      </c>
      <c r="B1540" s="34" t="s">
        <v>22251</v>
      </c>
      <c r="C1540" s="34" t="s">
        <v>23212</v>
      </c>
      <c r="D1540" s="34" t="s">
        <v>23305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22587</v>
      </c>
      <c r="B1541" s="34" t="s">
        <v>22253</v>
      </c>
      <c r="C1541" s="34" t="s">
        <v>23212</v>
      </c>
      <c r="D1541" s="34" t="s">
        <v>23305</v>
      </c>
      <c r="E1541" s="34" t="s">
        <v>22586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22588</v>
      </c>
      <c r="B1542" s="34" t="s">
        <v>22232</v>
      </c>
      <c r="C1542" s="34" t="s">
        <v>23212</v>
      </c>
      <c r="D1542" s="34" t="s">
        <v>23305</v>
      </c>
      <c r="E1542" s="34" t="s">
        <v>22586</v>
      </c>
      <c r="F1542" s="34" t="s">
        <v>22587</v>
      </c>
      <c r="G1542" s="34"/>
      <c r="H1542" s="34"/>
      <c r="I1542" s="34">
        <v>170</v>
      </c>
      <c r="J1542" s="34"/>
    </row>
    <row r="1543" spans="1:10" ht="15" customHeight="1">
      <c r="A1543" s="34" t="s">
        <v>22588</v>
      </c>
      <c r="B1543" s="34" t="s">
        <v>22232</v>
      </c>
      <c r="C1543" s="34" t="s">
        <v>23212</v>
      </c>
      <c r="D1543" s="34" t="s">
        <v>23305</v>
      </c>
      <c r="E1543" s="34" t="s">
        <v>22586</v>
      </c>
      <c r="F1543" s="34" t="s">
        <v>22587</v>
      </c>
      <c r="G1543" s="34"/>
      <c r="H1543" s="34"/>
      <c r="I1543" s="34">
        <v>170</v>
      </c>
      <c r="J1543" s="34"/>
    </row>
    <row r="1544" spans="1:10" ht="15" customHeight="1">
      <c r="A1544" s="34" t="s">
        <v>22589</v>
      </c>
      <c r="B1544" s="34" t="s">
        <v>22232</v>
      </c>
      <c r="C1544" s="34" t="s">
        <v>23212</v>
      </c>
      <c r="D1544" s="34" t="s">
        <v>23305</v>
      </c>
      <c r="E1544" s="34" t="s">
        <v>22586</v>
      </c>
      <c r="F1544" s="34" t="s">
        <v>22587</v>
      </c>
      <c r="G1544" s="34"/>
      <c r="H1544" s="34"/>
      <c r="I1544" s="34">
        <v>166</v>
      </c>
      <c r="J1544" s="34"/>
    </row>
    <row r="1545" spans="1:10" ht="15" customHeight="1">
      <c r="A1545" s="34" t="s">
        <v>22590</v>
      </c>
      <c r="B1545" s="34" t="s">
        <v>22253</v>
      </c>
      <c r="C1545" s="34" t="s">
        <v>23212</v>
      </c>
      <c r="D1545" s="34" t="s">
        <v>23305</v>
      </c>
      <c r="E1545" s="34" t="s">
        <v>22586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22591</v>
      </c>
      <c r="B1546" s="34" t="s">
        <v>22232</v>
      </c>
      <c r="C1546" s="34" t="s">
        <v>23212</v>
      </c>
      <c r="D1546" s="34" t="s">
        <v>23305</v>
      </c>
      <c r="E1546" s="34" t="s">
        <v>22586</v>
      </c>
      <c r="F1546" s="34" t="s">
        <v>22590</v>
      </c>
      <c r="G1546" s="34"/>
      <c r="H1546" s="34"/>
      <c r="I1546" s="34">
        <v>171</v>
      </c>
      <c r="J1546" s="34"/>
    </row>
    <row r="1547" spans="1:10" ht="15" customHeight="1">
      <c r="A1547" s="34" t="s">
        <v>22591</v>
      </c>
      <c r="B1547" s="34" t="s">
        <v>22232</v>
      </c>
      <c r="C1547" s="34" t="s">
        <v>23212</v>
      </c>
      <c r="D1547" s="34" t="s">
        <v>23305</v>
      </c>
      <c r="E1547" s="34" t="s">
        <v>22586</v>
      </c>
      <c r="F1547" s="34" t="s">
        <v>22590</v>
      </c>
      <c r="G1547" s="34"/>
      <c r="H1547" s="34"/>
      <c r="I1547" s="34">
        <v>171</v>
      </c>
      <c r="J1547" s="34"/>
    </row>
    <row r="1548" spans="1:10" ht="15" customHeight="1">
      <c r="A1548" s="34" t="s">
        <v>22592</v>
      </c>
      <c r="B1548" s="34" t="s">
        <v>22232</v>
      </c>
      <c r="C1548" s="34" t="s">
        <v>23212</v>
      </c>
      <c r="D1548" s="34" t="s">
        <v>23305</v>
      </c>
      <c r="E1548" s="34" t="s">
        <v>22586</v>
      </c>
      <c r="F1548" s="34" t="s">
        <v>22590</v>
      </c>
      <c r="G1548" s="34"/>
      <c r="H1548" s="34"/>
      <c r="I1548" s="34">
        <v>167</v>
      </c>
      <c r="J1548" s="34"/>
    </row>
    <row r="1549" spans="1:10" ht="15" customHeight="1">
      <c r="A1549" s="34" t="s">
        <v>22467</v>
      </c>
      <c r="B1549" s="34" t="s">
        <v>22274</v>
      </c>
      <c r="C1549" s="34" t="s">
        <v>23212</v>
      </c>
      <c r="D1549" s="34" t="s">
        <v>23305</v>
      </c>
      <c r="E1549" s="34" t="s">
        <v>22586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22593</v>
      </c>
      <c r="B1550" s="34" t="s">
        <v>22315</v>
      </c>
      <c r="C1550" s="34" t="s">
        <v>23212</v>
      </c>
      <c r="D1550" s="34" t="s">
        <v>23305</v>
      </c>
      <c r="E1550" s="34" t="s">
        <v>22586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22594</v>
      </c>
      <c r="B1551" s="34" t="s">
        <v>22232</v>
      </c>
      <c r="C1551" s="34" t="s">
        <v>23212</v>
      </c>
      <c r="D1551" s="34" t="s">
        <v>23305</v>
      </c>
      <c r="E1551" s="34" t="s">
        <v>22586</v>
      </c>
      <c r="F1551" s="34" t="s">
        <v>22593</v>
      </c>
      <c r="G1551" s="34"/>
      <c r="H1551" s="34"/>
      <c r="I1551" s="34">
        <v>664</v>
      </c>
      <c r="J1551" s="34"/>
    </row>
    <row r="1552" spans="1:10" ht="15" customHeight="1">
      <c r="A1552" s="34" t="s">
        <v>22595</v>
      </c>
      <c r="B1552" s="34" t="s">
        <v>22232</v>
      </c>
      <c r="C1552" s="34" t="s">
        <v>23212</v>
      </c>
      <c r="D1552" s="34" t="s">
        <v>23305</v>
      </c>
      <c r="E1552" s="34" t="s">
        <v>22586</v>
      </c>
      <c r="F1552" s="34" t="s">
        <v>22593</v>
      </c>
      <c r="G1552" s="34"/>
      <c r="H1552" s="34"/>
      <c r="I1552" s="34">
        <v>668</v>
      </c>
      <c r="J1552" s="34"/>
    </row>
    <row r="1553" spans="1:10" ht="15" customHeight="1">
      <c r="A1553" s="34" t="s">
        <v>22596</v>
      </c>
      <c r="B1553" s="34" t="s">
        <v>22232</v>
      </c>
      <c r="C1553" s="34" t="s">
        <v>23212</v>
      </c>
      <c r="D1553" s="34" t="s">
        <v>23305</v>
      </c>
      <c r="E1553" s="34" t="s">
        <v>22586</v>
      </c>
      <c r="F1553" s="34" t="s">
        <v>22593</v>
      </c>
      <c r="G1553" s="34"/>
      <c r="H1553" s="34"/>
      <c r="I1553" s="34">
        <v>665</v>
      </c>
      <c r="J1553" s="34"/>
    </row>
    <row r="1554" spans="1:10" ht="15" customHeight="1">
      <c r="A1554" s="34" t="s">
        <v>22597</v>
      </c>
      <c r="B1554" s="34" t="s">
        <v>22232</v>
      </c>
      <c r="C1554" s="34" t="s">
        <v>23212</v>
      </c>
      <c r="D1554" s="34" t="s">
        <v>23305</v>
      </c>
      <c r="E1554" s="34" t="s">
        <v>22586</v>
      </c>
      <c r="F1554" s="34" t="s">
        <v>22593</v>
      </c>
      <c r="G1554" s="34"/>
      <c r="H1554" s="34"/>
      <c r="I1554" s="34">
        <v>666</v>
      </c>
      <c r="J1554" s="34"/>
    </row>
    <row r="1555" spans="1:10" ht="15" customHeight="1">
      <c r="A1555" s="34" t="s">
        <v>22598</v>
      </c>
      <c r="B1555" s="34" t="s">
        <v>22232</v>
      </c>
      <c r="C1555" s="34" t="s">
        <v>23212</v>
      </c>
      <c r="D1555" s="34" t="s">
        <v>23305</v>
      </c>
      <c r="E1555" s="34" t="s">
        <v>22586</v>
      </c>
      <c r="F1555" s="34" t="s">
        <v>22593</v>
      </c>
      <c r="G1555" s="34"/>
      <c r="H1555" s="34"/>
      <c r="I1555" s="34">
        <v>669</v>
      </c>
      <c r="J1555" s="34"/>
    </row>
    <row r="1556" spans="1:10" ht="15" customHeight="1">
      <c r="A1556" s="34" t="s">
        <v>22599</v>
      </c>
      <c r="B1556" s="34" t="s">
        <v>22232</v>
      </c>
      <c r="C1556" s="34" t="s">
        <v>23212</v>
      </c>
      <c r="D1556" s="34" t="s">
        <v>23305</v>
      </c>
      <c r="E1556" s="34" t="s">
        <v>22586</v>
      </c>
      <c r="F1556" s="34" t="s">
        <v>22593</v>
      </c>
      <c r="G1556" s="34"/>
      <c r="H1556" s="34"/>
      <c r="I1556" s="34">
        <v>667</v>
      </c>
      <c r="J1556" s="34"/>
    </row>
    <row r="1557" spans="1:10" ht="15" customHeight="1">
      <c r="A1557" s="34" t="s">
        <v>22600</v>
      </c>
      <c r="B1557" s="34" t="s">
        <v>22232</v>
      </c>
      <c r="C1557" s="34" t="s">
        <v>23212</v>
      </c>
      <c r="D1557" s="34" t="s">
        <v>23305</v>
      </c>
      <c r="E1557" s="34" t="s">
        <v>22586</v>
      </c>
      <c r="F1557" s="34" t="s">
        <v>22593</v>
      </c>
      <c r="G1557" s="34"/>
      <c r="H1557" s="34"/>
      <c r="I1557" s="34">
        <v>408</v>
      </c>
      <c r="J1557" s="34"/>
    </row>
    <row r="1558" spans="1:10" ht="15" customHeight="1">
      <c r="A1558" s="34" t="s">
        <v>22601</v>
      </c>
      <c r="B1558" s="34" t="s">
        <v>22232</v>
      </c>
      <c r="C1558" s="34" t="s">
        <v>23212</v>
      </c>
      <c r="D1558" s="34" t="s">
        <v>23305</v>
      </c>
      <c r="E1558" s="34" t="s">
        <v>22586</v>
      </c>
      <c r="F1558" s="34" t="s">
        <v>22593</v>
      </c>
      <c r="G1558" s="34"/>
      <c r="H1558" s="34"/>
      <c r="I1558" s="34">
        <v>465</v>
      </c>
      <c r="J1558" s="34"/>
    </row>
    <row r="1559" spans="1:10" ht="15" customHeight="1">
      <c r="A1559" s="34" t="s">
        <v>22602</v>
      </c>
      <c r="B1559" s="34" t="s">
        <v>22274</v>
      </c>
      <c r="C1559" s="34" t="s">
        <v>23212</v>
      </c>
      <c r="D1559" s="34" t="s">
        <v>23305</v>
      </c>
      <c r="E1559" s="34" t="s">
        <v>22586</v>
      </c>
      <c r="F1559" s="34" t="s">
        <v>22593</v>
      </c>
      <c r="G1559" s="34"/>
      <c r="H1559" s="34"/>
      <c r="I1559" s="34">
        <v>549</v>
      </c>
      <c r="J1559" s="34"/>
    </row>
    <row r="1560" spans="1:10" ht="15" customHeight="1">
      <c r="A1560" s="34" t="s">
        <v>22603</v>
      </c>
      <c r="B1560" s="34" t="s">
        <v>22274</v>
      </c>
      <c r="C1560" s="34" t="s">
        <v>23212</v>
      </c>
      <c r="D1560" s="34" t="s">
        <v>23305</v>
      </c>
      <c r="E1560" s="34" t="s">
        <v>22586</v>
      </c>
      <c r="F1560" s="34" t="s">
        <v>22593</v>
      </c>
      <c r="G1560" s="34"/>
      <c r="H1560" s="34"/>
      <c r="I1560" s="34">
        <v>1402</v>
      </c>
      <c r="J1560" s="34"/>
    </row>
    <row r="1561" spans="1:10" ht="15" customHeight="1">
      <c r="A1561" s="34" t="s">
        <v>22604</v>
      </c>
      <c r="B1561" s="34" t="s">
        <v>22274</v>
      </c>
      <c r="C1561" s="34" t="s">
        <v>23212</v>
      </c>
      <c r="D1561" s="34" t="s">
        <v>23305</v>
      </c>
      <c r="E1561" s="34" t="s">
        <v>22586</v>
      </c>
      <c r="F1561" s="34" t="s">
        <v>22593</v>
      </c>
      <c r="G1561" s="34"/>
      <c r="H1561" s="34"/>
      <c r="I1561" s="34">
        <v>14607</v>
      </c>
      <c r="J1561" s="34"/>
    </row>
    <row r="1562" spans="1:10" ht="15" customHeight="1">
      <c r="A1562" s="34" t="s">
        <v>22605</v>
      </c>
      <c r="B1562" s="34" t="s">
        <v>22315</v>
      </c>
      <c r="C1562" s="34" t="s">
        <v>23212</v>
      </c>
      <c r="D1562" s="34" t="s">
        <v>23305</v>
      </c>
      <c r="E1562" s="34" t="s">
        <v>22586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22606</v>
      </c>
      <c r="B1563" s="34" t="s">
        <v>22232</v>
      </c>
      <c r="C1563" s="34" t="s">
        <v>23212</v>
      </c>
      <c r="D1563" s="34" t="s">
        <v>23305</v>
      </c>
      <c r="E1563" s="34" t="s">
        <v>22586</v>
      </c>
      <c r="F1563" s="34" t="s">
        <v>22605</v>
      </c>
      <c r="G1563" s="34"/>
      <c r="H1563" s="34"/>
      <c r="I1563" s="34">
        <v>164</v>
      </c>
      <c r="J1563" s="34"/>
    </row>
    <row r="1564" spans="1:10" ht="15" customHeight="1">
      <c r="A1564" s="34" t="s">
        <v>22607</v>
      </c>
      <c r="B1564" s="34" t="s">
        <v>22232</v>
      </c>
      <c r="C1564" s="34" t="s">
        <v>23212</v>
      </c>
      <c r="D1564" s="34" t="s">
        <v>23305</v>
      </c>
      <c r="E1564" s="34" t="s">
        <v>22586</v>
      </c>
      <c r="F1564" s="34" t="s">
        <v>22605</v>
      </c>
      <c r="G1564" s="34"/>
      <c r="H1564" s="34"/>
      <c r="I1564" s="34">
        <v>338</v>
      </c>
      <c r="J1564" s="34"/>
    </row>
    <row r="1565" spans="1:10" ht="15" customHeight="1">
      <c r="A1565" s="34" t="s">
        <v>22608</v>
      </c>
      <c r="B1565" s="34" t="s">
        <v>22232</v>
      </c>
      <c r="C1565" s="34" t="s">
        <v>23212</v>
      </c>
      <c r="D1565" s="34" t="s">
        <v>23305</v>
      </c>
      <c r="E1565" s="34" t="s">
        <v>22586</v>
      </c>
      <c r="F1565" s="34" t="s">
        <v>22605</v>
      </c>
      <c r="G1565" s="34"/>
      <c r="H1565" s="34"/>
      <c r="I1565" s="34">
        <v>165</v>
      </c>
      <c r="J1565" s="34"/>
    </row>
    <row r="1566" spans="1:10" ht="15" customHeight="1">
      <c r="A1566" s="34" t="s">
        <v>22609</v>
      </c>
      <c r="B1566" s="34" t="s">
        <v>22242</v>
      </c>
      <c r="C1566" s="34" t="s">
        <v>23212</v>
      </c>
      <c r="D1566" s="34" t="s">
        <v>23305</v>
      </c>
      <c r="E1566" s="34" t="s">
        <v>22586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22610</v>
      </c>
      <c r="B1567" s="34" t="s">
        <v>22232</v>
      </c>
      <c r="C1567" s="34" t="s">
        <v>23212</v>
      </c>
      <c r="D1567" s="34" t="s">
        <v>23305</v>
      </c>
      <c r="E1567" s="34" t="s">
        <v>22586</v>
      </c>
      <c r="F1567" s="34" t="s">
        <v>22609</v>
      </c>
      <c r="G1567" s="34"/>
      <c r="H1567" s="34"/>
      <c r="I1567" s="34">
        <v>15678</v>
      </c>
      <c r="J1567" s="34"/>
    </row>
    <row r="1568" spans="1:10" ht="15" customHeight="1">
      <c r="A1568" s="34" t="s">
        <v>23254</v>
      </c>
      <c r="B1568" s="34" t="s">
        <v>22251</v>
      </c>
      <c r="C1568" s="34" t="s">
        <v>23212</v>
      </c>
      <c r="D1568" s="34" t="s">
        <v>23305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23209</v>
      </c>
      <c r="B1569" s="34" t="s">
        <v>22264</v>
      </c>
      <c r="C1569" s="34" t="s">
        <v>23212</v>
      </c>
      <c r="D1569" s="34" t="s">
        <v>23305</v>
      </c>
      <c r="E1569" s="34" t="s">
        <v>23254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23210</v>
      </c>
      <c r="B1570" s="34" t="s">
        <v>22264</v>
      </c>
      <c r="C1570" s="34" t="s">
        <v>23212</v>
      </c>
      <c r="D1570" s="34" t="s">
        <v>23305</v>
      </c>
      <c r="E1570" s="34" t="s">
        <v>23254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23211</v>
      </c>
      <c r="B1571" s="34" t="s">
        <v>22266</v>
      </c>
      <c r="C1571" s="34" t="s">
        <v>23212</v>
      </c>
      <c r="D1571" s="34" t="s">
        <v>23305</v>
      </c>
      <c r="E1571" s="34" t="s">
        <v>23254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23306</v>
      </c>
      <c r="B1572" s="34" t="s">
        <v>23106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23307</v>
      </c>
      <c r="B1573" s="34" t="s">
        <v>22248</v>
      </c>
      <c r="C1573" s="34" t="s">
        <v>23306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23308</v>
      </c>
      <c r="B1574" s="34" t="s">
        <v>22251</v>
      </c>
      <c r="C1574" s="34" t="s">
        <v>23306</v>
      </c>
      <c r="D1574" s="34" t="s">
        <v>23307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22476</v>
      </c>
      <c r="B1575" s="34" t="s">
        <v>22242</v>
      </c>
      <c r="C1575" s="34" t="s">
        <v>23306</v>
      </c>
      <c r="D1575" s="34" t="s">
        <v>23307</v>
      </c>
      <c r="E1575" s="34" t="s">
        <v>23308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23309</v>
      </c>
      <c r="B1576" s="34" t="s">
        <v>22315</v>
      </c>
      <c r="C1576" s="34" t="s">
        <v>23306</v>
      </c>
      <c r="D1576" s="34" t="s">
        <v>23307</v>
      </c>
      <c r="E1576" s="34" t="s">
        <v>23308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23141</v>
      </c>
      <c r="B1577" s="34" t="s">
        <v>22242</v>
      </c>
      <c r="C1577" s="34" t="s">
        <v>23306</v>
      </c>
      <c r="D1577" s="34" t="s">
        <v>23307</v>
      </c>
      <c r="E1577" s="34" t="s">
        <v>23308</v>
      </c>
      <c r="F1577" s="34" t="s">
        <v>23309</v>
      </c>
      <c r="G1577" s="34"/>
      <c r="H1577" s="34"/>
      <c r="I1577" s="34">
        <v>11530</v>
      </c>
      <c r="J1577" s="34"/>
    </row>
    <row r="1578" spans="1:10" ht="15" customHeight="1">
      <c r="A1578" s="34" t="s">
        <v>23310</v>
      </c>
      <c r="B1578" s="34" t="s">
        <v>22274</v>
      </c>
      <c r="C1578" s="34" t="s">
        <v>23306</v>
      </c>
      <c r="D1578" s="34" t="s">
        <v>23307</v>
      </c>
      <c r="E1578" s="34" t="s">
        <v>23308</v>
      </c>
      <c r="F1578" s="34" t="s">
        <v>23309</v>
      </c>
      <c r="G1578" s="34"/>
      <c r="H1578" s="34"/>
      <c r="I1578" s="34">
        <v>206</v>
      </c>
      <c r="J1578" s="34"/>
    </row>
    <row r="1579" spans="1:10" ht="15" customHeight="1">
      <c r="A1579" s="34" t="s">
        <v>23311</v>
      </c>
      <c r="B1579" s="34" t="s">
        <v>22274</v>
      </c>
      <c r="C1579" s="34" t="s">
        <v>23306</v>
      </c>
      <c r="D1579" s="34" t="s">
        <v>23307</v>
      </c>
      <c r="E1579" s="34" t="s">
        <v>23308</v>
      </c>
      <c r="F1579" s="34" t="s">
        <v>23309</v>
      </c>
      <c r="G1579" s="34"/>
      <c r="H1579" s="34"/>
      <c r="I1579" s="34">
        <v>1033</v>
      </c>
      <c r="J1579" s="34"/>
    </row>
    <row r="1580" spans="1:10" ht="15" customHeight="1">
      <c r="A1580" s="34" t="s">
        <v>22525</v>
      </c>
      <c r="B1580" s="34" t="s">
        <v>22274</v>
      </c>
      <c r="C1580" s="34" t="s">
        <v>23306</v>
      </c>
      <c r="D1580" s="34" t="s">
        <v>23307</v>
      </c>
      <c r="E1580" s="34" t="s">
        <v>23308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22526</v>
      </c>
      <c r="B1581" s="34" t="s">
        <v>22253</v>
      </c>
      <c r="C1581" s="34" t="s">
        <v>23306</v>
      </c>
      <c r="D1581" s="34" t="s">
        <v>23307</v>
      </c>
      <c r="E1581" s="34" t="s">
        <v>23308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22527</v>
      </c>
      <c r="B1582" s="34" t="s">
        <v>22274</v>
      </c>
      <c r="C1582" s="34" t="s">
        <v>23306</v>
      </c>
      <c r="D1582" s="34" t="s">
        <v>23307</v>
      </c>
      <c r="E1582" s="34" t="s">
        <v>23308</v>
      </c>
      <c r="F1582" s="34" t="s">
        <v>22526</v>
      </c>
      <c r="G1582" s="34"/>
      <c r="H1582" s="34"/>
      <c r="I1582" s="34">
        <v>13099</v>
      </c>
      <c r="J1582" s="34"/>
    </row>
    <row r="1583" spans="1:10" ht="15" customHeight="1">
      <c r="A1583" s="34" t="s">
        <v>22528</v>
      </c>
      <c r="B1583" s="34" t="s">
        <v>22274</v>
      </c>
      <c r="C1583" s="34" t="s">
        <v>23306</v>
      </c>
      <c r="D1583" s="34" t="s">
        <v>23307</v>
      </c>
      <c r="E1583" s="34" t="s">
        <v>23308</v>
      </c>
      <c r="F1583" s="34" t="s">
        <v>22526</v>
      </c>
      <c r="G1583" s="34"/>
      <c r="H1583" s="34"/>
      <c r="I1583" s="34">
        <v>318</v>
      </c>
      <c r="J1583" s="34"/>
    </row>
    <row r="1584" spans="1:10" ht="15" customHeight="1">
      <c r="A1584" s="34" t="s">
        <v>23144</v>
      </c>
      <c r="B1584" s="34" t="s">
        <v>22251</v>
      </c>
      <c r="C1584" s="34" t="s">
        <v>23306</v>
      </c>
      <c r="D1584" s="34" t="s">
        <v>23307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23145</v>
      </c>
      <c r="B1585" s="34" t="s">
        <v>22242</v>
      </c>
      <c r="C1585" s="34" t="s">
        <v>23306</v>
      </c>
      <c r="D1585" s="34" t="s">
        <v>23307</v>
      </c>
      <c r="E1585" s="34" t="s">
        <v>23144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23146</v>
      </c>
      <c r="B1586" s="34" t="s">
        <v>22242</v>
      </c>
      <c r="C1586" s="34" t="s">
        <v>23306</v>
      </c>
      <c r="D1586" s="34" t="s">
        <v>23307</v>
      </c>
      <c r="E1586" s="34" t="s">
        <v>23144</v>
      </c>
      <c r="F1586" s="34" t="s">
        <v>23145</v>
      </c>
      <c r="G1586" s="34"/>
      <c r="H1586" s="34"/>
      <c r="I1586" s="34">
        <v>13779</v>
      </c>
      <c r="J1586" s="34"/>
    </row>
    <row r="1587" spans="1:10" ht="15" customHeight="1">
      <c r="A1587" s="34" t="s">
        <v>23147</v>
      </c>
      <c r="B1587" s="34" t="s">
        <v>22242</v>
      </c>
      <c r="C1587" s="34" t="s">
        <v>23306</v>
      </c>
      <c r="D1587" s="34" t="s">
        <v>23307</v>
      </c>
      <c r="E1587" s="34" t="s">
        <v>23144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23148</v>
      </c>
      <c r="B1588" s="34" t="s">
        <v>22232</v>
      </c>
      <c r="C1588" s="34" t="s">
        <v>23306</v>
      </c>
      <c r="D1588" s="34" t="s">
        <v>23307</v>
      </c>
      <c r="E1588" s="34" t="s">
        <v>23144</v>
      </c>
      <c r="F1588" s="34" t="s">
        <v>23147</v>
      </c>
      <c r="G1588" s="34"/>
      <c r="H1588" s="34"/>
      <c r="I1588" s="34">
        <v>1051</v>
      </c>
      <c r="J1588" s="34"/>
    </row>
    <row r="1589" spans="1:10" ht="15" customHeight="1">
      <c r="A1589" s="34" t="s">
        <v>23149</v>
      </c>
      <c r="B1589" s="34" t="s">
        <v>22232</v>
      </c>
      <c r="C1589" s="34" t="s">
        <v>23306</v>
      </c>
      <c r="D1589" s="34" t="s">
        <v>23307</v>
      </c>
      <c r="E1589" s="34" t="s">
        <v>23144</v>
      </c>
      <c r="F1589" s="34" t="s">
        <v>23147</v>
      </c>
      <c r="G1589" s="34"/>
      <c r="H1589" s="34"/>
      <c r="I1589" s="34">
        <v>12612</v>
      </c>
      <c r="J1589" s="34"/>
    </row>
    <row r="1590" spans="1:10" ht="15" customHeight="1">
      <c r="A1590" s="34" t="s">
        <v>23150</v>
      </c>
      <c r="B1590" s="34" t="s">
        <v>22242</v>
      </c>
      <c r="C1590" s="34" t="s">
        <v>23306</v>
      </c>
      <c r="D1590" s="34" t="s">
        <v>23307</v>
      </c>
      <c r="E1590" s="34" t="s">
        <v>23144</v>
      </c>
      <c r="F1590" s="34" t="s">
        <v>23147</v>
      </c>
      <c r="G1590" s="34"/>
      <c r="H1590" s="34"/>
      <c r="I1590" s="34">
        <v>12116</v>
      </c>
      <c r="J1590" s="34"/>
    </row>
    <row r="1591" spans="1:10" ht="15" customHeight="1">
      <c r="A1591" s="34" t="s">
        <v>23151</v>
      </c>
      <c r="B1591" s="34" t="s">
        <v>22232</v>
      </c>
      <c r="C1591" s="34" t="s">
        <v>23306</v>
      </c>
      <c r="D1591" s="34" t="s">
        <v>23307</v>
      </c>
      <c r="E1591" s="34" t="s">
        <v>23144</v>
      </c>
      <c r="F1591" s="34" t="s">
        <v>23147</v>
      </c>
      <c r="G1591" s="34" t="s">
        <v>23150</v>
      </c>
      <c r="H1591" s="34"/>
      <c r="I1591" s="34">
        <v>12683</v>
      </c>
      <c r="J1591" s="34"/>
    </row>
    <row r="1592" spans="1:10" ht="15" customHeight="1">
      <c r="A1592" s="34" t="s">
        <v>23152</v>
      </c>
      <c r="B1592" s="34" t="s">
        <v>22242</v>
      </c>
      <c r="C1592" s="34" t="s">
        <v>23306</v>
      </c>
      <c r="D1592" s="34" t="s">
        <v>23307</v>
      </c>
      <c r="E1592" s="34" t="s">
        <v>23144</v>
      </c>
      <c r="F1592" s="34" t="s">
        <v>23147</v>
      </c>
      <c r="G1592" s="34"/>
      <c r="H1592" s="34"/>
      <c r="I1592" s="34">
        <v>11531</v>
      </c>
      <c r="J1592" s="34"/>
    </row>
    <row r="1593" spans="1:10" ht="15" customHeight="1">
      <c r="A1593" s="34" t="s">
        <v>23153</v>
      </c>
      <c r="B1593" s="34" t="s">
        <v>22232</v>
      </c>
      <c r="C1593" s="34" t="s">
        <v>23306</v>
      </c>
      <c r="D1593" s="34" t="s">
        <v>23307</v>
      </c>
      <c r="E1593" s="34" t="s">
        <v>23144</v>
      </c>
      <c r="F1593" s="34" t="s">
        <v>23147</v>
      </c>
      <c r="G1593" s="34" t="s">
        <v>23152</v>
      </c>
      <c r="H1593" s="34"/>
      <c r="I1593" s="34">
        <v>15679</v>
      </c>
      <c r="J1593" s="34"/>
    </row>
    <row r="1594" spans="1:10" ht="15" customHeight="1">
      <c r="A1594" s="34" t="s">
        <v>23154</v>
      </c>
      <c r="B1594" s="34" t="s">
        <v>22242</v>
      </c>
      <c r="C1594" s="34" t="s">
        <v>23306</v>
      </c>
      <c r="D1594" s="34" t="s">
        <v>23307</v>
      </c>
      <c r="E1594" s="34" t="s">
        <v>23144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23155</v>
      </c>
      <c r="B1595" s="34" t="s">
        <v>22232</v>
      </c>
      <c r="C1595" s="34" t="s">
        <v>23306</v>
      </c>
      <c r="D1595" s="34" t="s">
        <v>23307</v>
      </c>
      <c r="E1595" s="34" t="s">
        <v>23144</v>
      </c>
      <c r="F1595" s="34" t="s">
        <v>23154</v>
      </c>
      <c r="G1595" s="34"/>
      <c r="H1595" s="34"/>
      <c r="I1595" s="34">
        <v>1052</v>
      </c>
      <c r="J1595" s="34"/>
    </row>
    <row r="1596" spans="1:10" ht="15" customHeight="1">
      <c r="A1596" s="34" t="s">
        <v>23156</v>
      </c>
      <c r="B1596" s="34" t="s">
        <v>22242</v>
      </c>
      <c r="C1596" s="34" t="s">
        <v>23306</v>
      </c>
      <c r="D1596" s="34" t="s">
        <v>23307</v>
      </c>
      <c r="E1596" s="34" t="s">
        <v>23144</v>
      </c>
      <c r="F1596" s="34" t="s">
        <v>23154</v>
      </c>
      <c r="G1596" s="34"/>
      <c r="H1596" s="34"/>
      <c r="I1596" s="34">
        <v>11866</v>
      </c>
      <c r="J1596" s="34"/>
    </row>
    <row r="1597" spans="1:10" ht="15" customHeight="1">
      <c r="A1597" s="34" t="s">
        <v>23157</v>
      </c>
      <c r="B1597" s="34" t="s">
        <v>22232</v>
      </c>
      <c r="C1597" s="34" t="s">
        <v>23306</v>
      </c>
      <c r="D1597" s="34" t="s">
        <v>23307</v>
      </c>
      <c r="E1597" s="34" t="s">
        <v>23144</v>
      </c>
      <c r="F1597" s="34" t="s">
        <v>23154</v>
      </c>
      <c r="G1597" s="34" t="s">
        <v>23156</v>
      </c>
      <c r="H1597" s="34"/>
      <c r="I1597" s="34">
        <v>1054</v>
      </c>
      <c r="J1597" s="34"/>
    </row>
    <row r="1598" spans="1:10" ht="15" customHeight="1">
      <c r="A1598" s="34" t="s">
        <v>23158</v>
      </c>
      <c r="B1598" s="34" t="s">
        <v>22242</v>
      </c>
      <c r="C1598" s="34" t="s">
        <v>23306</v>
      </c>
      <c r="D1598" s="34" t="s">
        <v>23307</v>
      </c>
      <c r="E1598" s="34" t="s">
        <v>23144</v>
      </c>
      <c r="F1598" s="34" t="s">
        <v>23154</v>
      </c>
      <c r="G1598" s="34"/>
      <c r="H1598" s="34"/>
      <c r="I1598" s="34">
        <v>11865</v>
      </c>
      <c r="J1598" s="34"/>
    </row>
    <row r="1599" spans="1:10" ht="15" customHeight="1">
      <c r="A1599" s="34" t="s">
        <v>23157</v>
      </c>
      <c r="B1599" s="34" t="s">
        <v>22232</v>
      </c>
      <c r="C1599" s="34" t="s">
        <v>23306</v>
      </c>
      <c r="D1599" s="34" t="s">
        <v>23307</v>
      </c>
      <c r="E1599" s="34" t="s">
        <v>23144</v>
      </c>
      <c r="F1599" s="34" t="s">
        <v>23154</v>
      </c>
      <c r="G1599" s="34" t="s">
        <v>23158</v>
      </c>
      <c r="H1599" s="34"/>
      <c r="I1599" s="34">
        <v>1054</v>
      </c>
      <c r="J1599" s="34"/>
    </row>
    <row r="1600" spans="1:10" ht="15" customHeight="1">
      <c r="A1600" s="34" t="s">
        <v>23159</v>
      </c>
      <c r="B1600" s="34" t="s">
        <v>22242</v>
      </c>
      <c r="C1600" s="34" t="s">
        <v>23306</v>
      </c>
      <c r="D1600" s="34" t="s">
        <v>23307</v>
      </c>
      <c r="E1600" s="34" t="s">
        <v>23144</v>
      </c>
      <c r="F1600" s="34" t="s">
        <v>23154</v>
      </c>
      <c r="G1600" s="34"/>
      <c r="H1600" s="34"/>
      <c r="I1600" s="34">
        <v>11864</v>
      </c>
      <c r="J1600" s="34"/>
    </row>
    <row r="1601" spans="1:10" ht="15" customHeight="1">
      <c r="A1601" s="34" t="s">
        <v>23160</v>
      </c>
      <c r="B1601" s="34" t="s">
        <v>22232</v>
      </c>
      <c r="C1601" s="34" t="s">
        <v>23306</v>
      </c>
      <c r="D1601" s="34" t="s">
        <v>23307</v>
      </c>
      <c r="E1601" s="34" t="s">
        <v>23144</v>
      </c>
      <c r="F1601" s="34" t="s">
        <v>23154</v>
      </c>
      <c r="G1601" s="34" t="s">
        <v>23159</v>
      </c>
      <c r="H1601" s="34"/>
      <c r="I1601" s="34">
        <v>1055</v>
      </c>
      <c r="J1601" s="34"/>
    </row>
    <row r="1602" spans="1:10" ht="15" customHeight="1">
      <c r="A1602" s="34" t="s">
        <v>23161</v>
      </c>
      <c r="B1602" s="34" t="s">
        <v>22315</v>
      </c>
      <c r="C1602" s="34" t="s">
        <v>23306</v>
      </c>
      <c r="D1602" s="34" t="s">
        <v>23307</v>
      </c>
      <c r="E1602" s="34" t="s">
        <v>23144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23162</v>
      </c>
      <c r="B1603" s="34" t="s">
        <v>22242</v>
      </c>
      <c r="C1603" s="34" t="s">
        <v>23306</v>
      </c>
      <c r="D1603" s="34" t="s">
        <v>23307</v>
      </c>
      <c r="E1603" s="34" t="s">
        <v>23144</v>
      </c>
      <c r="F1603" s="34" t="s">
        <v>23161</v>
      </c>
      <c r="G1603" s="34"/>
      <c r="H1603" s="34"/>
      <c r="I1603" s="34">
        <v>11642</v>
      </c>
      <c r="J1603" s="34"/>
    </row>
    <row r="1604" spans="1:10" ht="15" customHeight="1">
      <c r="A1604" s="34" t="s">
        <v>23163</v>
      </c>
      <c r="B1604" s="34" t="s">
        <v>22232</v>
      </c>
      <c r="C1604" s="34" t="s">
        <v>23306</v>
      </c>
      <c r="D1604" s="34" t="s">
        <v>23307</v>
      </c>
      <c r="E1604" s="34" t="s">
        <v>23144</v>
      </c>
      <c r="F1604" s="34" t="s">
        <v>23161</v>
      </c>
      <c r="G1604" s="34" t="s">
        <v>23162</v>
      </c>
      <c r="H1604" s="34"/>
      <c r="I1604" s="34">
        <v>13233</v>
      </c>
      <c r="J1604" s="34"/>
    </row>
    <row r="1605" spans="1:10" ht="15" customHeight="1">
      <c r="A1605" s="34" t="s">
        <v>23164</v>
      </c>
      <c r="B1605" s="34" t="s">
        <v>22242</v>
      </c>
      <c r="C1605" s="34" t="s">
        <v>23306</v>
      </c>
      <c r="D1605" s="34" t="s">
        <v>23307</v>
      </c>
      <c r="E1605" s="34" t="s">
        <v>23144</v>
      </c>
      <c r="F1605" s="34" t="s">
        <v>23161</v>
      </c>
      <c r="G1605" s="34"/>
      <c r="H1605" s="34"/>
      <c r="I1605" s="34">
        <v>12118</v>
      </c>
      <c r="J1605" s="34"/>
    </row>
    <row r="1606" spans="1:10" ht="15" customHeight="1">
      <c r="A1606" s="34" t="s">
        <v>23165</v>
      </c>
      <c r="B1606" s="34" t="s">
        <v>22232</v>
      </c>
      <c r="C1606" s="34" t="s">
        <v>23306</v>
      </c>
      <c r="D1606" s="34" t="s">
        <v>23307</v>
      </c>
      <c r="E1606" s="34" t="s">
        <v>23144</v>
      </c>
      <c r="F1606" s="34" t="s">
        <v>23161</v>
      </c>
      <c r="G1606" s="34" t="s">
        <v>23164</v>
      </c>
      <c r="H1606" s="34"/>
      <c r="I1606" s="34">
        <v>12684</v>
      </c>
      <c r="J1606" s="34"/>
    </row>
    <row r="1607" spans="1:10" ht="15" customHeight="1">
      <c r="A1607" s="34" t="s">
        <v>23166</v>
      </c>
      <c r="B1607" s="34" t="s">
        <v>22242</v>
      </c>
      <c r="C1607" s="34" t="s">
        <v>23306</v>
      </c>
      <c r="D1607" s="34" t="s">
        <v>23307</v>
      </c>
      <c r="E1607" s="34" t="s">
        <v>23144</v>
      </c>
      <c r="F1607" s="34" t="s">
        <v>23161</v>
      </c>
      <c r="G1607" s="34"/>
      <c r="H1607" s="34"/>
      <c r="I1607" s="34">
        <v>14229</v>
      </c>
      <c r="J1607" s="34"/>
    </row>
    <row r="1608" spans="1:10" ht="15" customHeight="1">
      <c r="A1608" s="34" t="s">
        <v>23167</v>
      </c>
      <c r="B1608" s="34" t="s">
        <v>22232</v>
      </c>
      <c r="C1608" s="34" t="s">
        <v>23306</v>
      </c>
      <c r="D1608" s="34" t="s">
        <v>23307</v>
      </c>
      <c r="E1608" s="34" t="s">
        <v>23144</v>
      </c>
      <c r="F1608" s="34" t="s">
        <v>23161</v>
      </c>
      <c r="G1608" s="34" t="s">
        <v>23166</v>
      </c>
      <c r="H1608" s="34"/>
      <c r="I1608" s="34">
        <v>17742</v>
      </c>
      <c r="J1608" s="34"/>
    </row>
    <row r="1609" spans="1:10" ht="15" customHeight="1">
      <c r="A1609" s="34" t="s">
        <v>23168</v>
      </c>
      <c r="B1609" s="34" t="s">
        <v>22242</v>
      </c>
      <c r="C1609" s="34" t="s">
        <v>23306</v>
      </c>
      <c r="D1609" s="34" t="s">
        <v>23307</v>
      </c>
      <c r="E1609" s="34" t="s">
        <v>23144</v>
      </c>
      <c r="F1609" s="34" t="s">
        <v>23161</v>
      </c>
      <c r="G1609" s="34"/>
      <c r="H1609" s="34"/>
      <c r="I1609" s="34">
        <v>12115</v>
      </c>
      <c r="J1609" s="34"/>
    </row>
    <row r="1610" spans="1:10" ht="15" customHeight="1">
      <c r="A1610" s="34" t="s">
        <v>23169</v>
      </c>
      <c r="B1610" s="34" t="s">
        <v>22242</v>
      </c>
      <c r="C1610" s="34" t="s">
        <v>23306</v>
      </c>
      <c r="D1610" s="34" t="s">
        <v>23307</v>
      </c>
      <c r="E1610" s="34" t="s">
        <v>23144</v>
      </c>
      <c r="F1610" s="34" t="s">
        <v>23161</v>
      </c>
      <c r="G1610" s="34" t="s">
        <v>23168</v>
      </c>
      <c r="H1610" s="34"/>
      <c r="I1610" s="34">
        <v>14766</v>
      </c>
      <c r="J1610" s="34"/>
    </row>
    <row r="1611" spans="1:10" ht="15" customHeight="1">
      <c r="A1611" s="34" t="s">
        <v>23170</v>
      </c>
      <c r="B1611" s="34" t="s">
        <v>22232</v>
      </c>
      <c r="C1611" s="34" t="s">
        <v>23306</v>
      </c>
      <c r="D1611" s="34" t="s">
        <v>23307</v>
      </c>
      <c r="E1611" s="34" t="s">
        <v>23144</v>
      </c>
      <c r="F1611" s="34" t="s">
        <v>23161</v>
      </c>
      <c r="G1611" s="34" t="s">
        <v>23168</v>
      </c>
      <c r="H1611" s="34" t="s">
        <v>23169</v>
      </c>
      <c r="I1611" s="34">
        <v>14768</v>
      </c>
      <c r="J1611" s="34"/>
    </row>
    <row r="1612" spans="1:10" ht="15" customHeight="1">
      <c r="A1612" s="34" t="s">
        <v>23171</v>
      </c>
      <c r="B1612" s="34" t="s">
        <v>22232</v>
      </c>
      <c r="C1612" s="34" t="s">
        <v>23306</v>
      </c>
      <c r="D1612" s="34" t="s">
        <v>23307</v>
      </c>
      <c r="E1612" s="34" t="s">
        <v>23144</v>
      </c>
      <c r="F1612" s="34" t="s">
        <v>23161</v>
      </c>
      <c r="G1612" s="34" t="s">
        <v>23168</v>
      </c>
      <c r="H1612" s="34"/>
      <c r="I1612" s="34">
        <v>17744</v>
      </c>
      <c r="J1612" s="34"/>
    </row>
    <row r="1613" spans="1:10" ht="15" customHeight="1">
      <c r="A1613" s="34" t="s">
        <v>23172</v>
      </c>
      <c r="B1613" s="34" t="s">
        <v>22242</v>
      </c>
      <c r="C1613" s="34" t="s">
        <v>23306</v>
      </c>
      <c r="D1613" s="34" t="s">
        <v>23307</v>
      </c>
      <c r="E1613" s="34" t="s">
        <v>23144</v>
      </c>
      <c r="F1613" s="34" t="s">
        <v>23161</v>
      </c>
      <c r="G1613" s="34"/>
      <c r="H1613" s="34"/>
      <c r="I1613" s="34">
        <v>12102</v>
      </c>
      <c r="J1613" s="34"/>
    </row>
    <row r="1614" spans="1:10" ht="15" customHeight="1">
      <c r="A1614" s="34" t="s">
        <v>23173</v>
      </c>
      <c r="B1614" s="34" t="s">
        <v>22232</v>
      </c>
      <c r="C1614" s="34" t="s">
        <v>23306</v>
      </c>
      <c r="D1614" s="34" t="s">
        <v>23307</v>
      </c>
      <c r="E1614" s="34" t="s">
        <v>23144</v>
      </c>
      <c r="F1614" s="34" t="s">
        <v>23161</v>
      </c>
      <c r="G1614" s="34" t="s">
        <v>23172</v>
      </c>
      <c r="H1614" s="34"/>
      <c r="I1614" s="34">
        <v>17746</v>
      </c>
      <c r="J1614" s="34"/>
    </row>
    <row r="1615" spans="1:10" ht="15" customHeight="1">
      <c r="A1615" s="34" t="s">
        <v>23174</v>
      </c>
      <c r="B1615" s="34" t="s">
        <v>22242</v>
      </c>
      <c r="C1615" s="34" t="s">
        <v>23306</v>
      </c>
      <c r="D1615" s="34" t="s">
        <v>23307</v>
      </c>
      <c r="E1615" s="34" t="s">
        <v>23144</v>
      </c>
      <c r="F1615" s="34" t="s">
        <v>23161</v>
      </c>
      <c r="G1615" s="34"/>
      <c r="H1615" s="34"/>
      <c r="I1615" s="34">
        <v>14696</v>
      </c>
      <c r="J1615" s="34"/>
    </row>
    <row r="1616" spans="1:10" ht="15" customHeight="1">
      <c r="A1616" s="34" t="s">
        <v>23163</v>
      </c>
      <c r="B1616" s="34" t="s">
        <v>22232</v>
      </c>
      <c r="C1616" s="34" t="s">
        <v>23306</v>
      </c>
      <c r="D1616" s="34" t="s">
        <v>23307</v>
      </c>
      <c r="E1616" s="34" t="s">
        <v>23144</v>
      </c>
      <c r="F1616" s="34" t="s">
        <v>23161</v>
      </c>
      <c r="G1616" s="34" t="s">
        <v>23174</v>
      </c>
      <c r="H1616" s="34"/>
      <c r="I1616" s="34">
        <v>13233</v>
      </c>
      <c r="J1616" s="34"/>
    </row>
    <row r="1617" spans="1:10" ht="15" customHeight="1">
      <c r="A1617" s="34" t="s">
        <v>23175</v>
      </c>
      <c r="B1617" s="34" t="s">
        <v>22242</v>
      </c>
      <c r="C1617" s="34" t="s">
        <v>23306</v>
      </c>
      <c r="D1617" s="34" t="s">
        <v>23307</v>
      </c>
      <c r="E1617" s="34" t="s">
        <v>23144</v>
      </c>
      <c r="F1617" s="34" t="s">
        <v>23161</v>
      </c>
      <c r="G1617" s="34"/>
      <c r="H1617" s="34"/>
      <c r="I1617" s="34">
        <v>11644</v>
      </c>
      <c r="J1617" s="34"/>
    </row>
    <row r="1618" spans="1:10" ht="15" customHeight="1">
      <c r="A1618" s="34" t="s">
        <v>23176</v>
      </c>
      <c r="B1618" s="34" t="s">
        <v>22232</v>
      </c>
      <c r="C1618" s="34" t="s">
        <v>23306</v>
      </c>
      <c r="D1618" s="34" t="s">
        <v>23307</v>
      </c>
      <c r="E1618" s="34" t="s">
        <v>23144</v>
      </c>
      <c r="F1618" s="34" t="s">
        <v>23161</v>
      </c>
      <c r="G1618" s="34" t="s">
        <v>23175</v>
      </c>
      <c r="H1618" s="34"/>
      <c r="I1618" s="34">
        <v>13232</v>
      </c>
      <c r="J1618" s="34"/>
    </row>
    <row r="1619" spans="1:10" ht="15" customHeight="1">
      <c r="A1619" s="34" t="s">
        <v>23177</v>
      </c>
      <c r="B1619" s="34" t="s">
        <v>22266</v>
      </c>
      <c r="C1619" s="34" t="s">
        <v>23306</v>
      </c>
      <c r="D1619" s="34" t="s">
        <v>23307</v>
      </c>
      <c r="E1619" s="34" t="s">
        <v>23144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23178</v>
      </c>
      <c r="B1620" s="34" t="s">
        <v>22251</v>
      </c>
      <c r="C1620" s="34" t="s">
        <v>23306</v>
      </c>
      <c r="D1620" s="34" t="s">
        <v>23307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23179</v>
      </c>
      <c r="B1621" s="34" t="s">
        <v>22242</v>
      </c>
      <c r="C1621" s="34" t="s">
        <v>23306</v>
      </c>
      <c r="D1621" s="34" t="s">
        <v>23307</v>
      </c>
      <c r="E1621" s="34" t="s">
        <v>23178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23180</v>
      </c>
      <c r="B1622" s="34" t="s">
        <v>22232</v>
      </c>
      <c r="C1622" s="34" t="s">
        <v>23306</v>
      </c>
      <c r="D1622" s="34" t="s">
        <v>23307</v>
      </c>
      <c r="E1622" s="34" t="s">
        <v>23178</v>
      </c>
      <c r="F1622" s="34" t="s">
        <v>23179</v>
      </c>
      <c r="G1622" s="34"/>
      <c r="H1622" s="34"/>
      <c r="I1622" s="34">
        <v>14840</v>
      </c>
      <c r="J1622" s="34"/>
    </row>
    <row r="1623" spans="1:10" ht="15" customHeight="1">
      <c r="A1623" s="34" t="s">
        <v>23181</v>
      </c>
      <c r="B1623" s="34" t="s">
        <v>22242</v>
      </c>
      <c r="C1623" s="34" t="s">
        <v>23306</v>
      </c>
      <c r="D1623" s="34" t="s">
        <v>23307</v>
      </c>
      <c r="E1623" s="34" t="s">
        <v>23178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23182</v>
      </c>
      <c r="B1624" s="34" t="s">
        <v>22232</v>
      </c>
      <c r="C1624" s="34" t="s">
        <v>23306</v>
      </c>
      <c r="D1624" s="34" t="s">
        <v>23307</v>
      </c>
      <c r="E1624" s="34" t="s">
        <v>23178</v>
      </c>
      <c r="F1624" s="34" t="s">
        <v>23181</v>
      </c>
      <c r="G1624" s="34"/>
      <c r="H1624" s="34"/>
      <c r="I1624" s="34">
        <v>15680</v>
      </c>
      <c r="J1624" s="34"/>
    </row>
    <row r="1625" spans="1:10" ht="15" customHeight="1">
      <c r="A1625" s="34" t="s">
        <v>23183</v>
      </c>
      <c r="B1625" s="34" t="s">
        <v>22232</v>
      </c>
      <c r="C1625" s="34" t="s">
        <v>23306</v>
      </c>
      <c r="D1625" s="34" t="s">
        <v>23307</v>
      </c>
      <c r="E1625" s="34" t="s">
        <v>23178</v>
      </c>
      <c r="F1625" s="34" t="s">
        <v>23181</v>
      </c>
      <c r="G1625" s="34"/>
      <c r="H1625" s="34"/>
      <c r="I1625" s="34">
        <v>14841</v>
      </c>
      <c r="J1625" s="34"/>
    </row>
    <row r="1626" spans="1:10" ht="15" customHeight="1">
      <c r="A1626" s="34" t="s">
        <v>23184</v>
      </c>
      <c r="B1626" s="34" t="s">
        <v>22242</v>
      </c>
      <c r="C1626" s="34" t="s">
        <v>23306</v>
      </c>
      <c r="D1626" s="34" t="s">
        <v>23307</v>
      </c>
      <c r="E1626" s="34" t="s">
        <v>23178</v>
      </c>
      <c r="F1626" s="34" t="s">
        <v>23181</v>
      </c>
      <c r="G1626" s="34"/>
      <c r="H1626" s="34"/>
      <c r="I1626" s="34">
        <v>14842</v>
      </c>
      <c r="J1626" s="34"/>
    </row>
    <row r="1627" spans="1:10" ht="15" customHeight="1">
      <c r="A1627" s="34" t="s">
        <v>23185</v>
      </c>
      <c r="B1627" s="34" t="s">
        <v>22232</v>
      </c>
      <c r="C1627" s="34" t="s">
        <v>23306</v>
      </c>
      <c r="D1627" s="34" t="s">
        <v>23307</v>
      </c>
      <c r="E1627" s="34" t="s">
        <v>23178</v>
      </c>
      <c r="F1627" s="34" t="s">
        <v>23181</v>
      </c>
      <c r="G1627" s="34" t="s">
        <v>23184</v>
      </c>
      <c r="H1627" s="34"/>
      <c r="I1627" s="34">
        <v>14843</v>
      </c>
      <c r="J1627" s="34"/>
    </row>
    <row r="1628" spans="1:10" ht="15" customHeight="1">
      <c r="A1628" s="34" t="s">
        <v>23186</v>
      </c>
      <c r="B1628" s="34" t="s">
        <v>22242</v>
      </c>
      <c r="C1628" s="34" t="s">
        <v>23306</v>
      </c>
      <c r="D1628" s="34" t="s">
        <v>23307</v>
      </c>
      <c r="E1628" s="34" t="s">
        <v>23178</v>
      </c>
      <c r="F1628" s="34" t="s">
        <v>23181</v>
      </c>
      <c r="G1628" s="34"/>
      <c r="H1628" s="34"/>
      <c r="I1628" s="34">
        <v>14844</v>
      </c>
      <c r="J1628" s="34"/>
    </row>
    <row r="1629" spans="1:10" ht="15" customHeight="1">
      <c r="A1629" s="34" t="s">
        <v>23187</v>
      </c>
      <c r="B1629" s="34" t="s">
        <v>22232</v>
      </c>
      <c r="C1629" s="34" t="s">
        <v>23306</v>
      </c>
      <c r="D1629" s="34" t="s">
        <v>23307</v>
      </c>
      <c r="E1629" s="34" t="s">
        <v>23178</v>
      </c>
      <c r="F1629" s="34" t="s">
        <v>23181</v>
      </c>
      <c r="G1629" s="34" t="s">
        <v>23186</v>
      </c>
      <c r="H1629" s="34"/>
      <c r="I1629" s="34">
        <v>16081</v>
      </c>
      <c r="J1629" s="34"/>
    </row>
    <row r="1630" spans="1:10" ht="15" customHeight="1">
      <c r="A1630" s="34" t="s">
        <v>23188</v>
      </c>
      <c r="B1630" s="34" t="s">
        <v>22242</v>
      </c>
      <c r="C1630" s="34" t="s">
        <v>23306</v>
      </c>
      <c r="D1630" s="34" t="s">
        <v>23307</v>
      </c>
      <c r="E1630" s="34" t="s">
        <v>23178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23189</v>
      </c>
      <c r="B1631" s="34" t="s">
        <v>22232</v>
      </c>
      <c r="C1631" s="34" t="s">
        <v>23306</v>
      </c>
      <c r="D1631" s="34" t="s">
        <v>23307</v>
      </c>
      <c r="E1631" s="34" t="s">
        <v>23178</v>
      </c>
      <c r="F1631" s="34" t="s">
        <v>23188</v>
      </c>
      <c r="G1631" s="34"/>
      <c r="H1631" s="34"/>
      <c r="I1631" s="34">
        <v>14837</v>
      </c>
      <c r="J1631" s="34"/>
    </row>
    <row r="1632" spans="1:10" ht="15" customHeight="1">
      <c r="A1632" s="34" t="s">
        <v>23190</v>
      </c>
      <c r="B1632" s="34" t="s">
        <v>22242</v>
      </c>
      <c r="C1632" s="34" t="s">
        <v>23306</v>
      </c>
      <c r="D1632" s="34" t="s">
        <v>23307</v>
      </c>
      <c r="E1632" s="34" t="s">
        <v>23178</v>
      </c>
      <c r="F1632" s="34" t="s">
        <v>23188</v>
      </c>
      <c r="G1632" s="34"/>
      <c r="H1632" s="34"/>
      <c r="I1632" s="34">
        <v>14847</v>
      </c>
      <c r="J1632" s="34"/>
    </row>
    <row r="1633" spans="1:10" ht="15" customHeight="1">
      <c r="A1633" s="34" t="s">
        <v>23191</v>
      </c>
      <c r="B1633" s="34" t="s">
        <v>22232</v>
      </c>
      <c r="C1633" s="34" t="s">
        <v>23306</v>
      </c>
      <c r="D1633" s="34" t="s">
        <v>23307</v>
      </c>
      <c r="E1633" s="34" t="s">
        <v>23178</v>
      </c>
      <c r="F1633" s="34" t="s">
        <v>23188</v>
      </c>
      <c r="G1633" s="34" t="s">
        <v>23190</v>
      </c>
      <c r="H1633" s="34"/>
      <c r="I1633" s="34">
        <v>14846</v>
      </c>
      <c r="J1633" s="34"/>
    </row>
    <row r="1634" spans="1:10" ht="15" customHeight="1">
      <c r="A1634" s="34" t="s">
        <v>23192</v>
      </c>
      <c r="B1634" s="34" t="s">
        <v>22242</v>
      </c>
      <c r="C1634" s="34" t="s">
        <v>23306</v>
      </c>
      <c r="D1634" s="34" t="s">
        <v>23307</v>
      </c>
      <c r="E1634" s="34" t="s">
        <v>23178</v>
      </c>
      <c r="F1634" s="34" t="s">
        <v>23188</v>
      </c>
      <c r="G1634" s="34"/>
      <c r="H1634" s="34"/>
      <c r="I1634" s="34">
        <v>14845</v>
      </c>
      <c r="J1634" s="34"/>
    </row>
    <row r="1635" spans="1:10" ht="15" customHeight="1">
      <c r="A1635" s="34" t="s">
        <v>23191</v>
      </c>
      <c r="B1635" s="34" t="s">
        <v>22232</v>
      </c>
      <c r="C1635" s="34" t="s">
        <v>23306</v>
      </c>
      <c r="D1635" s="34" t="s">
        <v>23307</v>
      </c>
      <c r="E1635" s="34" t="s">
        <v>23178</v>
      </c>
      <c r="F1635" s="34" t="s">
        <v>23188</v>
      </c>
      <c r="G1635" s="34" t="s">
        <v>23192</v>
      </c>
      <c r="H1635" s="34"/>
      <c r="I1635" s="34">
        <v>14846</v>
      </c>
      <c r="J1635" s="34"/>
    </row>
    <row r="1636" spans="1:10" ht="15" customHeight="1">
      <c r="A1636" s="34" t="s">
        <v>23193</v>
      </c>
      <c r="B1636" s="34" t="s">
        <v>22315</v>
      </c>
      <c r="C1636" s="34" t="s">
        <v>23306</v>
      </c>
      <c r="D1636" s="34" t="s">
        <v>23307</v>
      </c>
      <c r="E1636" s="34" t="s">
        <v>23178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23194</v>
      </c>
      <c r="B1637" s="34" t="s">
        <v>22242</v>
      </c>
      <c r="C1637" s="34" t="s">
        <v>23306</v>
      </c>
      <c r="D1637" s="34" t="s">
        <v>23307</v>
      </c>
      <c r="E1637" s="34" t="s">
        <v>23178</v>
      </c>
      <c r="F1637" s="34" t="s">
        <v>23193</v>
      </c>
      <c r="G1637" s="34"/>
      <c r="H1637" s="34"/>
      <c r="I1637" s="34">
        <v>14848</v>
      </c>
      <c r="J1637" s="34"/>
    </row>
    <row r="1638" spans="1:10" ht="15" customHeight="1">
      <c r="A1638" s="34" t="s">
        <v>23195</v>
      </c>
      <c r="B1638" s="34" t="s">
        <v>22232</v>
      </c>
      <c r="C1638" s="34" t="s">
        <v>23306</v>
      </c>
      <c r="D1638" s="34" t="s">
        <v>23307</v>
      </c>
      <c r="E1638" s="34" t="s">
        <v>23178</v>
      </c>
      <c r="F1638" s="34" t="s">
        <v>23193</v>
      </c>
      <c r="G1638" s="34" t="s">
        <v>23194</v>
      </c>
      <c r="H1638" s="34"/>
      <c r="I1638" s="34">
        <v>14849</v>
      </c>
      <c r="J1638" s="34"/>
    </row>
    <row r="1639" spans="1:10" ht="15" customHeight="1">
      <c r="A1639" s="34" t="s">
        <v>23196</v>
      </c>
      <c r="B1639" s="34" t="s">
        <v>22242</v>
      </c>
      <c r="C1639" s="34" t="s">
        <v>23306</v>
      </c>
      <c r="D1639" s="34" t="s">
        <v>23307</v>
      </c>
      <c r="E1639" s="34" t="s">
        <v>23178</v>
      </c>
      <c r="F1639" s="34" t="s">
        <v>23193</v>
      </c>
      <c r="G1639" s="34"/>
      <c r="H1639" s="34"/>
      <c r="I1639" s="34">
        <v>14857</v>
      </c>
      <c r="J1639" s="34"/>
    </row>
    <row r="1640" spans="1:10" ht="15" customHeight="1">
      <c r="A1640" s="34" t="s">
        <v>23197</v>
      </c>
      <c r="B1640" s="34" t="s">
        <v>22232</v>
      </c>
      <c r="C1640" s="34" t="s">
        <v>23306</v>
      </c>
      <c r="D1640" s="34" t="s">
        <v>23307</v>
      </c>
      <c r="E1640" s="34" t="s">
        <v>23178</v>
      </c>
      <c r="F1640" s="34" t="s">
        <v>23193</v>
      </c>
      <c r="G1640" s="34" t="s">
        <v>23196</v>
      </c>
      <c r="H1640" s="34"/>
      <c r="I1640" s="34">
        <v>17743</v>
      </c>
      <c r="J1640" s="34"/>
    </row>
    <row r="1641" spans="1:10" ht="15" customHeight="1">
      <c r="A1641" s="34" t="s">
        <v>23198</v>
      </c>
      <c r="B1641" s="34" t="s">
        <v>22242</v>
      </c>
      <c r="C1641" s="34" t="s">
        <v>23306</v>
      </c>
      <c r="D1641" s="34" t="s">
        <v>23307</v>
      </c>
      <c r="E1641" s="34" t="s">
        <v>23178</v>
      </c>
      <c r="F1641" s="34" t="s">
        <v>23193</v>
      </c>
      <c r="G1641" s="34"/>
      <c r="H1641" s="34"/>
      <c r="I1641" s="34">
        <v>14854</v>
      </c>
      <c r="J1641" s="34"/>
    </row>
    <row r="1642" spans="1:10" ht="15" customHeight="1">
      <c r="A1642" s="34" t="s">
        <v>23199</v>
      </c>
      <c r="B1642" s="34" t="s">
        <v>22242</v>
      </c>
      <c r="C1642" s="34" t="s">
        <v>23306</v>
      </c>
      <c r="D1642" s="34" t="s">
        <v>23307</v>
      </c>
      <c r="E1642" s="34" t="s">
        <v>23178</v>
      </c>
      <c r="F1642" s="34" t="s">
        <v>23193</v>
      </c>
      <c r="G1642" s="34" t="s">
        <v>23198</v>
      </c>
      <c r="H1642" s="34"/>
      <c r="I1642" s="34">
        <v>14855</v>
      </c>
      <c r="J1642" s="34"/>
    </row>
    <row r="1643" spans="1:10" ht="15" customHeight="1">
      <c r="A1643" s="34" t="s">
        <v>23200</v>
      </c>
      <c r="B1643" s="34" t="s">
        <v>22232</v>
      </c>
      <c r="C1643" s="34" t="s">
        <v>23306</v>
      </c>
      <c r="D1643" s="34" t="s">
        <v>23307</v>
      </c>
      <c r="E1643" s="34" t="s">
        <v>23178</v>
      </c>
      <c r="F1643" s="34" t="s">
        <v>23193</v>
      </c>
      <c r="G1643" s="34" t="s">
        <v>23198</v>
      </c>
      <c r="H1643" s="34" t="s">
        <v>23199</v>
      </c>
      <c r="I1643" s="34">
        <v>14856</v>
      </c>
      <c r="J1643" s="34"/>
    </row>
    <row r="1644" spans="1:10" ht="15" customHeight="1">
      <c r="A1644" s="34" t="s">
        <v>23201</v>
      </c>
      <c r="B1644" s="34" t="s">
        <v>22232</v>
      </c>
      <c r="C1644" s="34" t="s">
        <v>23306</v>
      </c>
      <c r="D1644" s="34" t="s">
        <v>23307</v>
      </c>
      <c r="E1644" s="34" t="s">
        <v>23178</v>
      </c>
      <c r="F1644" s="34" t="s">
        <v>23193</v>
      </c>
      <c r="G1644" s="34" t="s">
        <v>23198</v>
      </c>
      <c r="H1644" s="34"/>
      <c r="I1644" s="34">
        <v>17745</v>
      </c>
      <c r="J1644" s="34"/>
    </row>
    <row r="1645" spans="1:10" ht="15" customHeight="1">
      <c r="A1645" s="34" t="s">
        <v>23202</v>
      </c>
      <c r="B1645" s="34" t="s">
        <v>22242</v>
      </c>
      <c r="C1645" s="34" t="s">
        <v>23306</v>
      </c>
      <c r="D1645" s="34" t="s">
        <v>23307</v>
      </c>
      <c r="E1645" s="34" t="s">
        <v>23178</v>
      </c>
      <c r="F1645" s="34" t="s">
        <v>23193</v>
      </c>
      <c r="G1645" s="34"/>
      <c r="H1645" s="34"/>
      <c r="I1645" s="34">
        <v>15075</v>
      </c>
      <c r="J1645" s="34"/>
    </row>
    <row r="1646" spans="1:10" ht="15" customHeight="1">
      <c r="A1646" s="34" t="s">
        <v>23203</v>
      </c>
      <c r="B1646" s="34" t="s">
        <v>22232</v>
      </c>
      <c r="C1646" s="34" t="s">
        <v>23306</v>
      </c>
      <c r="D1646" s="34" t="s">
        <v>23307</v>
      </c>
      <c r="E1646" s="34" t="s">
        <v>23178</v>
      </c>
      <c r="F1646" s="34" t="s">
        <v>23193</v>
      </c>
      <c r="G1646" s="34" t="s">
        <v>23202</v>
      </c>
      <c r="H1646" s="34"/>
      <c r="I1646" s="34">
        <v>14851</v>
      </c>
      <c r="J1646" s="34"/>
    </row>
    <row r="1647" spans="1:10" ht="15" customHeight="1">
      <c r="A1647" s="34" t="s">
        <v>23204</v>
      </c>
      <c r="B1647" s="34" t="s">
        <v>22242</v>
      </c>
      <c r="C1647" s="34" t="s">
        <v>23306</v>
      </c>
      <c r="D1647" s="34" t="s">
        <v>23307</v>
      </c>
      <c r="E1647" s="34" t="s">
        <v>23178</v>
      </c>
      <c r="F1647" s="34" t="s">
        <v>23193</v>
      </c>
      <c r="G1647" s="34"/>
      <c r="H1647" s="34"/>
      <c r="I1647" s="34">
        <v>14852</v>
      </c>
      <c r="J1647" s="34"/>
    </row>
    <row r="1648" spans="1:10" ht="15" customHeight="1">
      <c r="A1648" s="34" t="s">
        <v>23205</v>
      </c>
      <c r="B1648" s="34" t="s">
        <v>22232</v>
      </c>
      <c r="C1648" s="34" t="s">
        <v>23306</v>
      </c>
      <c r="D1648" s="34" t="s">
        <v>23307</v>
      </c>
      <c r="E1648" s="34" t="s">
        <v>23178</v>
      </c>
      <c r="F1648" s="34" t="s">
        <v>23193</v>
      </c>
      <c r="G1648" s="34" t="s">
        <v>23204</v>
      </c>
      <c r="H1648" s="34"/>
      <c r="I1648" s="34">
        <v>14853</v>
      </c>
      <c r="J1648" s="34"/>
    </row>
    <row r="1649" spans="1:10" ht="15" customHeight="1">
      <c r="A1649" s="34" t="s">
        <v>23206</v>
      </c>
      <c r="B1649" s="34" t="s">
        <v>22242</v>
      </c>
      <c r="C1649" s="34" t="s">
        <v>23306</v>
      </c>
      <c r="D1649" s="34" t="s">
        <v>23307</v>
      </c>
      <c r="E1649" s="34" t="s">
        <v>23178</v>
      </c>
      <c r="F1649" s="34" t="s">
        <v>23193</v>
      </c>
      <c r="G1649" s="34"/>
      <c r="H1649" s="34"/>
      <c r="I1649" s="34">
        <v>12120</v>
      </c>
      <c r="J1649" s="34"/>
    </row>
    <row r="1650" spans="1:10" ht="15" customHeight="1">
      <c r="A1650" s="34" t="s">
        <v>23207</v>
      </c>
      <c r="B1650" s="34" t="s">
        <v>22266</v>
      </c>
      <c r="C1650" s="34" t="s">
        <v>23306</v>
      </c>
      <c r="D1650" s="34" t="s">
        <v>23307</v>
      </c>
      <c r="E1650" s="34" t="s">
        <v>23178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22586</v>
      </c>
      <c r="B1651" s="34" t="s">
        <v>22251</v>
      </c>
      <c r="C1651" s="34" t="s">
        <v>23306</v>
      </c>
      <c r="D1651" s="34" t="s">
        <v>23307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22587</v>
      </c>
      <c r="B1652" s="34" t="s">
        <v>22253</v>
      </c>
      <c r="C1652" s="34" t="s">
        <v>23306</v>
      </c>
      <c r="D1652" s="34" t="s">
        <v>23307</v>
      </c>
      <c r="E1652" s="34" t="s">
        <v>22586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22588</v>
      </c>
      <c r="B1653" s="34" t="s">
        <v>22232</v>
      </c>
      <c r="C1653" s="34" t="s">
        <v>23306</v>
      </c>
      <c r="D1653" s="34" t="s">
        <v>23307</v>
      </c>
      <c r="E1653" s="34" t="s">
        <v>22586</v>
      </c>
      <c r="F1653" s="34" t="s">
        <v>22587</v>
      </c>
      <c r="G1653" s="34"/>
      <c r="H1653" s="34"/>
      <c r="I1653" s="34">
        <v>170</v>
      </c>
      <c r="J1653" s="34"/>
    </row>
    <row r="1654" spans="1:10" ht="15" customHeight="1">
      <c r="A1654" s="34" t="s">
        <v>22588</v>
      </c>
      <c r="B1654" s="34" t="s">
        <v>22232</v>
      </c>
      <c r="C1654" s="34" t="s">
        <v>23306</v>
      </c>
      <c r="D1654" s="34" t="s">
        <v>23307</v>
      </c>
      <c r="E1654" s="34" t="s">
        <v>22586</v>
      </c>
      <c r="F1654" s="34" t="s">
        <v>22587</v>
      </c>
      <c r="G1654" s="34"/>
      <c r="H1654" s="34"/>
      <c r="I1654" s="34">
        <v>170</v>
      </c>
      <c r="J1654" s="34"/>
    </row>
    <row r="1655" spans="1:10" ht="15" customHeight="1">
      <c r="A1655" s="34" t="s">
        <v>22589</v>
      </c>
      <c r="B1655" s="34" t="s">
        <v>22232</v>
      </c>
      <c r="C1655" s="34" t="s">
        <v>23306</v>
      </c>
      <c r="D1655" s="34" t="s">
        <v>23307</v>
      </c>
      <c r="E1655" s="34" t="s">
        <v>22586</v>
      </c>
      <c r="F1655" s="34" t="s">
        <v>22587</v>
      </c>
      <c r="G1655" s="34"/>
      <c r="H1655" s="34"/>
      <c r="I1655" s="34">
        <v>166</v>
      </c>
      <c r="J1655" s="34"/>
    </row>
    <row r="1656" spans="1:10" ht="15" customHeight="1">
      <c r="A1656" s="34" t="s">
        <v>22590</v>
      </c>
      <c r="B1656" s="34" t="s">
        <v>22253</v>
      </c>
      <c r="C1656" s="34" t="s">
        <v>23306</v>
      </c>
      <c r="D1656" s="34" t="s">
        <v>23307</v>
      </c>
      <c r="E1656" s="34" t="s">
        <v>22586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22591</v>
      </c>
      <c r="B1657" s="34" t="s">
        <v>22232</v>
      </c>
      <c r="C1657" s="34" t="s">
        <v>23306</v>
      </c>
      <c r="D1657" s="34" t="s">
        <v>23307</v>
      </c>
      <c r="E1657" s="34" t="s">
        <v>22586</v>
      </c>
      <c r="F1657" s="34" t="s">
        <v>22590</v>
      </c>
      <c r="G1657" s="34"/>
      <c r="H1657" s="34"/>
      <c r="I1657" s="34">
        <v>171</v>
      </c>
      <c r="J1657" s="34"/>
    </row>
    <row r="1658" spans="1:10" ht="15" customHeight="1">
      <c r="A1658" s="34" t="s">
        <v>22591</v>
      </c>
      <c r="B1658" s="34" t="s">
        <v>22232</v>
      </c>
      <c r="C1658" s="34" t="s">
        <v>23306</v>
      </c>
      <c r="D1658" s="34" t="s">
        <v>23307</v>
      </c>
      <c r="E1658" s="34" t="s">
        <v>22586</v>
      </c>
      <c r="F1658" s="34" t="s">
        <v>22590</v>
      </c>
      <c r="G1658" s="34"/>
      <c r="H1658" s="34"/>
      <c r="I1658" s="34">
        <v>171</v>
      </c>
      <c r="J1658" s="34"/>
    </row>
    <row r="1659" spans="1:10" ht="15" customHeight="1">
      <c r="A1659" s="34" t="s">
        <v>22592</v>
      </c>
      <c r="B1659" s="34" t="s">
        <v>22232</v>
      </c>
      <c r="C1659" s="34" t="s">
        <v>23306</v>
      </c>
      <c r="D1659" s="34" t="s">
        <v>23307</v>
      </c>
      <c r="E1659" s="34" t="s">
        <v>22586</v>
      </c>
      <c r="F1659" s="34" t="s">
        <v>22590</v>
      </c>
      <c r="G1659" s="34"/>
      <c r="H1659" s="34"/>
      <c r="I1659" s="34">
        <v>167</v>
      </c>
      <c r="J1659" s="34"/>
    </row>
    <row r="1660" spans="1:10" ht="15" customHeight="1">
      <c r="A1660" s="34" t="s">
        <v>22467</v>
      </c>
      <c r="B1660" s="34" t="s">
        <v>22274</v>
      </c>
      <c r="C1660" s="34" t="s">
        <v>23306</v>
      </c>
      <c r="D1660" s="34" t="s">
        <v>23307</v>
      </c>
      <c r="E1660" s="34" t="s">
        <v>22586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22593</v>
      </c>
      <c r="B1661" s="34" t="s">
        <v>22315</v>
      </c>
      <c r="C1661" s="34" t="s">
        <v>23306</v>
      </c>
      <c r="D1661" s="34" t="s">
        <v>23307</v>
      </c>
      <c r="E1661" s="34" t="s">
        <v>22586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22594</v>
      </c>
      <c r="B1662" s="34" t="s">
        <v>22232</v>
      </c>
      <c r="C1662" s="34" t="s">
        <v>23306</v>
      </c>
      <c r="D1662" s="34" t="s">
        <v>23307</v>
      </c>
      <c r="E1662" s="34" t="s">
        <v>22586</v>
      </c>
      <c r="F1662" s="34" t="s">
        <v>22593</v>
      </c>
      <c r="G1662" s="34"/>
      <c r="H1662" s="34"/>
      <c r="I1662" s="34">
        <v>664</v>
      </c>
      <c r="J1662" s="34"/>
    </row>
    <row r="1663" spans="1:10" ht="15" customHeight="1">
      <c r="A1663" s="34" t="s">
        <v>22595</v>
      </c>
      <c r="B1663" s="34" t="s">
        <v>22232</v>
      </c>
      <c r="C1663" s="34" t="s">
        <v>23306</v>
      </c>
      <c r="D1663" s="34" t="s">
        <v>23307</v>
      </c>
      <c r="E1663" s="34" t="s">
        <v>22586</v>
      </c>
      <c r="F1663" s="34" t="s">
        <v>22593</v>
      </c>
      <c r="G1663" s="34"/>
      <c r="H1663" s="34"/>
      <c r="I1663" s="34">
        <v>668</v>
      </c>
      <c r="J1663" s="34"/>
    </row>
    <row r="1664" spans="1:10" ht="15" customHeight="1">
      <c r="A1664" s="34" t="s">
        <v>22596</v>
      </c>
      <c r="B1664" s="34" t="s">
        <v>22232</v>
      </c>
      <c r="C1664" s="34" t="s">
        <v>23306</v>
      </c>
      <c r="D1664" s="34" t="s">
        <v>23307</v>
      </c>
      <c r="E1664" s="34" t="s">
        <v>22586</v>
      </c>
      <c r="F1664" s="34" t="s">
        <v>22593</v>
      </c>
      <c r="G1664" s="34"/>
      <c r="H1664" s="34"/>
      <c r="I1664" s="34">
        <v>665</v>
      </c>
      <c r="J1664" s="34"/>
    </row>
    <row r="1665" spans="1:10" ht="15" customHeight="1">
      <c r="A1665" s="34" t="s">
        <v>22597</v>
      </c>
      <c r="B1665" s="34" t="s">
        <v>22232</v>
      </c>
      <c r="C1665" s="34" t="s">
        <v>23306</v>
      </c>
      <c r="D1665" s="34" t="s">
        <v>23307</v>
      </c>
      <c r="E1665" s="34" t="s">
        <v>22586</v>
      </c>
      <c r="F1665" s="34" t="s">
        <v>22593</v>
      </c>
      <c r="G1665" s="34"/>
      <c r="H1665" s="34"/>
      <c r="I1665" s="34">
        <v>666</v>
      </c>
      <c r="J1665" s="34"/>
    </row>
    <row r="1666" spans="1:10" ht="15" customHeight="1">
      <c r="A1666" s="34" t="s">
        <v>22598</v>
      </c>
      <c r="B1666" s="34" t="s">
        <v>22232</v>
      </c>
      <c r="C1666" s="34" t="s">
        <v>23306</v>
      </c>
      <c r="D1666" s="34" t="s">
        <v>23307</v>
      </c>
      <c r="E1666" s="34" t="s">
        <v>22586</v>
      </c>
      <c r="F1666" s="34" t="s">
        <v>22593</v>
      </c>
      <c r="G1666" s="34"/>
      <c r="H1666" s="34"/>
      <c r="I1666" s="34">
        <v>669</v>
      </c>
      <c r="J1666" s="34"/>
    </row>
    <row r="1667" spans="1:10" ht="15" customHeight="1">
      <c r="A1667" s="34" t="s">
        <v>22599</v>
      </c>
      <c r="B1667" s="34" t="s">
        <v>22232</v>
      </c>
      <c r="C1667" s="34" t="s">
        <v>23306</v>
      </c>
      <c r="D1667" s="34" t="s">
        <v>23307</v>
      </c>
      <c r="E1667" s="34" t="s">
        <v>22586</v>
      </c>
      <c r="F1667" s="34" t="s">
        <v>22593</v>
      </c>
      <c r="G1667" s="34"/>
      <c r="H1667" s="34"/>
      <c r="I1667" s="34">
        <v>667</v>
      </c>
      <c r="J1667" s="34"/>
    </row>
    <row r="1668" spans="1:10" ht="15" customHeight="1">
      <c r="A1668" s="34" t="s">
        <v>22600</v>
      </c>
      <c r="B1668" s="34" t="s">
        <v>22232</v>
      </c>
      <c r="C1668" s="34" t="s">
        <v>23306</v>
      </c>
      <c r="D1668" s="34" t="s">
        <v>23307</v>
      </c>
      <c r="E1668" s="34" t="s">
        <v>22586</v>
      </c>
      <c r="F1668" s="34" t="s">
        <v>22593</v>
      </c>
      <c r="G1668" s="34"/>
      <c r="H1668" s="34"/>
      <c r="I1668" s="34">
        <v>408</v>
      </c>
      <c r="J1668" s="34"/>
    </row>
    <row r="1669" spans="1:10" ht="15" customHeight="1">
      <c r="A1669" s="34" t="s">
        <v>22601</v>
      </c>
      <c r="B1669" s="34" t="s">
        <v>22232</v>
      </c>
      <c r="C1669" s="34" t="s">
        <v>23306</v>
      </c>
      <c r="D1669" s="34" t="s">
        <v>23307</v>
      </c>
      <c r="E1669" s="34" t="s">
        <v>22586</v>
      </c>
      <c r="F1669" s="34" t="s">
        <v>22593</v>
      </c>
      <c r="G1669" s="34"/>
      <c r="H1669" s="34"/>
      <c r="I1669" s="34">
        <v>465</v>
      </c>
      <c r="J1669" s="34"/>
    </row>
    <row r="1670" spans="1:10" ht="15" customHeight="1">
      <c r="A1670" s="34" t="s">
        <v>22602</v>
      </c>
      <c r="B1670" s="34" t="s">
        <v>22274</v>
      </c>
      <c r="C1670" s="34" t="s">
        <v>23306</v>
      </c>
      <c r="D1670" s="34" t="s">
        <v>23307</v>
      </c>
      <c r="E1670" s="34" t="s">
        <v>22586</v>
      </c>
      <c r="F1670" s="34" t="s">
        <v>22593</v>
      </c>
      <c r="G1670" s="34"/>
      <c r="H1670" s="34"/>
      <c r="I1670" s="34">
        <v>549</v>
      </c>
      <c r="J1670" s="34"/>
    </row>
    <row r="1671" spans="1:10" ht="15" customHeight="1">
      <c r="A1671" s="34" t="s">
        <v>22603</v>
      </c>
      <c r="B1671" s="34" t="s">
        <v>22274</v>
      </c>
      <c r="C1671" s="34" t="s">
        <v>23306</v>
      </c>
      <c r="D1671" s="34" t="s">
        <v>23307</v>
      </c>
      <c r="E1671" s="34" t="s">
        <v>22586</v>
      </c>
      <c r="F1671" s="34" t="s">
        <v>22593</v>
      </c>
      <c r="G1671" s="34"/>
      <c r="H1671" s="34"/>
      <c r="I1671" s="34">
        <v>1402</v>
      </c>
      <c r="J1671" s="34"/>
    </row>
    <row r="1672" spans="1:10" ht="15" customHeight="1">
      <c r="A1672" s="34" t="s">
        <v>22604</v>
      </c>
      <c r="B1672" s="34" t="s">
        <v>22274</v>
      </c>
      <c r="C1672" s="34" t="s">
        <v>23306</v>
      </c>
      <c r="D1672" s="34" t="s">
        <v>23307</v>
      </c>
      <c r="E1672" s="34" t="s">
        <v>22586</v>
      </c>
      <c r="F1672" s="34" t="s">
        <v>22593</v>
      </c>
      <c r="G1672" s="34"/>
      <c r="H1672" s="34"/>
      <c r="I1672" s="34">
        <v>14607</v>
      </c>
      <c r="J1672" s="34"/>
    </row>
    <row r="1673" spans="1:10" ht="15" customHeight="1">
      <c r="A1673" s="34" t="s">
        <v>22605</v>
      </c>
      <c r="B1673" s="34" t="s">
        <v>22315</v>
      </c>
      <c r="C1673" s="34" t="s">
        <v>23306</v>
      </c>
      <c r="D1673" s="34" t="s">
        <v>23307</v>
      </c>
      <c r="E1673" s="34" t="s">
        <v>22586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22606</v>
      </c>
      <c r="B1674" s="34" t="s">
        <v>22232</v>
      </c>
      <c r="C1674" s="34" t="s">
        <v>23306</v>
      </c>
      <c r="D1674" s="34" t="s">
        <v>23307</v>
      </c>
      <c r="E1674" s="34" t="s">
        <v>22586</v>
      </c>
      <c r="F1674" s="34" t="s">
        <v>22605</v>
      </c>
      <c r="G1674" s="34"/>
      <c r="H1674" s="34"/>
      <c r="I1674" s="34">
        <v>164</v>
      </c>
      <c r="J1674" s="34"/>
    </row>
    <row r="1675" spans="1:10" ht="15" customHeight="1">
      <c r="A1675" s="34" t="s">
        <v>22607</v>
      </c>
      <c r="B1675" s="34" t="s">
        <v>22232</v>
      </c>
      <c r="C1675" s="34" t="s">
        <v>23306</v>
      </c>
      <c r="D1675" s="34" t="s">
        <v>23307</v>
      </c>
      <c r="E1675" s="34" t="s">
        <v>22586</v>
      </c>
      <c r="F1675" s="34" t="s">
        <v>22605</v>
      </c>
      <c r="G1675" s="34"/>
      <c r="H1675" s="34"/>
      <c r="I1675" s="34">
        <v>338</v>
      </c>
      <c r="J1675" s="34"/>
    </row>
    <row r="1676" spans="1:10" ht="15" customHeight="1">
      <c r="A1676" s="34" t="s">
        <v>22608</v>
      </c>
      <c r="B1676" s="34" t="s">
        <v>22232</v>
      </c>
      <c r="C1676" s="34" t="s">
        <v>23306</v>
      </c>
      <c r="D1676" s="34" t="s">
        <v>23307</v>
      </c>
      <c r="E1676" s="34" t="s">
        <v>22586</v>
      </c>
      <c r="F1676" s="34" t="s">
        <v>22605</v>
      </c>
      <c r="G1676" s="34"/>
      <c r="H1676" s="34"/>
      <c r="I1676" s="34">
        <v>165</v>
      </c>
      <c r="J1676" s="34"/>
    </row>
    <row r="1677" spans="1:10" ht="15" customHeight="1">
      <c r="A1677" s="34" t="s">
        <v>22609</v>
      </c>
      <c r="B1677" s="34" t="s">
        <v>22242</v>
      </c>
      <c r="C1677" s="34" t="s">
        <v>23306</v>
      </c>
      <c r="D1677" s="34" t="s">
        <v>23307</v>
      </c>
      <c r="E1677" s="34" t="s">
        <v>22586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22610</v>
      </c>
      <c r="B1678" s="34" t="s">
        <v>22232</v>
      </c>
      <c r="C1678" s="34" t="s">
        <v>23306</v>
      </c>
      <c r="D1678" s="34" t="s">
        <v>23307</v>
      </c>
      <c r="E1678" s="34" t="s">
        <v>22586</v>
      </c>
      <c r="F1678" s="34" t="s">
        <v>22609</v>
      </c>
      <c r="G1678" s="34"/>
      <c r="H1678" s="34"/>
      <c r="I1678" s="34">
        <v>15678</v>
      </c>
      <c r="J1678" s="34"/>
    </row>
    <row r="1679" spans="1:10" ht="15" customHeight="1">
      <c r="A1679" s="34" t="s">
        <v>23254</v>
      </c>
      <c r="B1679" s="34" t="s">
        <v>22251</v>
      </c>
      <c r="C1679" s="34" t="s">
        <v>23306</v>
      </c>
      <c r="D1679" s="34" t="s">
        <v>23307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23209</v>
      </c>
      <c r="B1680" s="34" t="s">
        <v>22264</v>
      </c>
      <c r="C1680" s="34" t="s">
        <v>23306</v>
      </c>
      <c r="D1680" s="34" t="s">
        <v>23307</v>
      </c>
      <c r="E1680" s="34" t="s">
        <v>23254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23210</v>
      </c>
      <c r="B1681" s="34" t="s">
        <v>22264</v>
      </c>
      <c r="C1681" s="34" t="s">
        <v>23306</v>
      </c>
      <c r="D1681" s="34" t="s">
        <v>23307</v>
      </c>
      <c r="E1681" s="34" t="s">
        <v>23254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23211</v>
      </c>
      <c r="B1682" s="34" t="s">
        <v>22266</v>
      </c>
      <c r="C1682" s="34" t="s">
        <v>23306</v>
      </c>
      <c r="D1682" s="34" t="s">
        <v>23307</v>
      </c>
      <c r="E1682" s="34" t="s">
        <v>23254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23312</v>
      </c>
      <c r="B1683" s="34" t="s">
        <v>23106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23313</v>
      </c>
      <c r="B1684" s="34" t="s">
        <v>22248</v>
      </c>
      <c r="C1684" s="34" t="s">
        <v>23312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23314</v>
      </c>
      <c r="B1685" s="34" t="s">
        <v>22251</v>
      </c>
      <c r="C1685" s="34" t="s">
        <v>23312</v>
      </c>
      <c r="D1685" s="34" t="s">
        <v>23313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23315</v>
      </c>
      <c r="B1686" s="34" t="s">
        <v>22274</v>
      </c>
      <c r="C1686" s="34" t="s">
        <v>23312</v>
      </c>
      <c r="D1686" s="34" t="s">
        <v>23313</v>
      </c>
      <c r="E1686" s="34" t="s">
        <v>23314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23316</v>
      </c>
      <c r="B1687" s="34" t="s">
        <v>22315</v>
      </c>
      <c r="C1687" s="34" t="s">
        <v>23312</v>
      </c>
      <c r="D1687" s="34" t="s">
        <v>23313</v>
      </c>
      <c r="E1687" s="34" t="s">
        <v>23314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23317</v>
      </c>
      <c r="B1688" s="34" t="s">
        <v>22242</v>
      </c>
      <c r="C1688" s="34" t="s">
        <v>23312</v>
      </c>
      <c r="D1688" s="34" t="s">
        <v>23313</v>
      </c>
      <c r="E1688" s="34" t="s">
        <v>23314</v>
      </c>
      <c r="F1688" s="34" t="s">
        <v>23316</v>
      </c>
      <c r="G1688" s="34"/>
      <c r="H1688" s="34"/>
      <c r="I1688" s="34">
        <v>16794</v>
      </c>
      <c r="J1688" s="34"/>
    </row>
    <row r="1689" spans="1:10" ht="15" customHeight="1">
      <c r="A1689" s="34" t="s">
        <v>23318</v>
      </c>
      <c r="B1689" s="34" t="s">
        <v>22242</v>
      </c>
      <c r="C1689" s="34" t="s">
        <v>23312</v>
      </c>
      <c r="D1689" s="34" t="s">
        <v>23313</v>
      </c>
      <c r="E1689" s="34" t="s">
        <v>23314</v>
      </c>
      <c r="F1689" s="34" t="s">
        <v>23316</v>
      </c>
      <c r="G1689" s="34"/>
      <c r="H1689" s="34"/>
      <c r="I1689" s="34">
        <v>16790</v>
      </c>
      <c r="J1689" s="34"/>
    </row>
    <row r="1690" spans="1:10" ht="15" customHeight="1">
      <c r="A1690" s="34" t="s">
        <v>22981</v>
      </c>
      <c r="B1690" s="34" t="s">
        <v>22232</v>
      </c>
      <c r="C1690" s="34" t="s">
        <v>23312</v>
      </c>
      <c r="D1690" s="34" t="s">
        <v>23313</v>
      </c>
      <c r="E1690" s="34" t="s">
        <v>23314</v>
      </c>
      <c r="F1690" s="34" t="s">
        <v>23316</v>
      </c>
      <c r="G1690" s="34"/>
      <c r="H1690" s="34"/>
      <c r="I1690" s="34">
        <v>15078</v>
      </c>
      <c r="J1690" s="34"/>
    </row>
    <row r="1691" spans="1:10" ht="15" customHeight="1">
      <c r="A1691" s="34" t="s">
        <v>23319</v>
      </c>
      <c r="B1691" s="34" t="s">
        <v>22315</v>
      </c>
      <c r="C1691" s="34" t="s">
        <v>23312</v>
      </c>
      <c r="D1691" s="34" t="s">
        <v>23313</v>
      </c>
      <c r="E1691" s="34" t="s">
        <v>23314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23320</v>
      </c>
      <c r="B1692" s="34" t="s">
        <v>22242</v>
      </c>
      <c r="C1692" s="34" t="s">
        <v>23312</v>
      </c>
      <c r="D1692" s="34" t="s">
        <v>23313</v>
      </c>
      <c r="E1692" s="34" t="s">
        <v>23314</v>
      </c>
      <c r="F1692" s="34" t="s">
        <v>23319</v>
      </c>
      <c r="G1692" s="34"/>
      <c r="H1692" s="34"/>
      <c r="I1692" s="34">
        <v>16791</v>
      </c>
      <c r="J1692" s="34"/>
    </row>
    <row r="1693" spans="1:10" ht="15" customHeight="1">
      <c r="A1693" s="34" t="s">
        <v>23321</v>
      </c>
      <c r="B1693" s="34" t="s">
        <v>22242</v>
      </c>
      <c r="C1693" s="34" t="s">
        <v>23312</v>
      </c>
      <c r="D1693" s="34" t="s">
        <v>23313</v>
      </c>
      <c r="E1693" s="34" t="s">
        <v>23314</v>
      </c>
      <c r="F1693" s="34" t="s">
        <v>23319</v>
      </c>
      <c r="G1693" s="34"/>
      <c r="H1693" s="34"/>
      <c r="I1693" s="34">
        <v>16792</v>
      </c>
      <c r="J1693" s="34"/>
    </row>
    <row r="1694" spans="1:10" ht="15" customHeight="1">
      <c r="A1694" s="34" t="s">
        <v>23322</v>
      </c>
      <c r="B1694" s="34" t="s">
        <v>22242</v>
      </c>
      <c r="C1694" s="34" t="s">
        <v>23312</v>
      </c>
      <c r="D1694" s="34" t="s">
        <v>23313</v>
      </c>
      <c r="E1694" s="34" t="s">
        <v>23314</v>
      </c>
      <c r="F1694" s="34" t="s">
        <v>23319</v>
      </c>
      <c r="G1694" s="34"/>
      <c r="H1694" s="34"/>
      <c r="I1694" s="34">
        <v>14231</v>
      </c>
      <c r="J1694" s="34"/>
    </row>
    <row r="1695" spans="1:10" ht="15" customHeight="1">
      <c r="A1695" s="34" t="s">
        <v>23323</v>
      </c>
      <c r="B1695" s="34" t="s">
        <v>22242</v>
      </c>
      <c r="C1695" s="34" t="s">
        <v>23312</v>
      </c>
      <c r="D1695" s="34" t="s">
        <v>23313</v>
      </c>
      <c r="E1695" s="34" t="s">
        <v>23314</v>
      </c>
      <c r="F1695" s="34" t="s">
        <v>23319</v>
      </c>
      <c r="G1695" s="34"/>
      <c r="H1695" s="34"/>
      <c r="I1695" s="34">
        <v>14767</v>
      </c>
      <c r="J1695" s="34"/>
    </row>
    <row r="1696" spans="1:10" ht="15" customHeight="1">
      <c r="A1696" s="34" t="s">
        <v>23324</v>
      </c>
      <c r="B1696" s="34" t="s">
        <v>22232</v>
      </c>
      <c r="C1696" s="34" t="s">
        <v>23312</v>
      </c>
      <c r="D1696" s="34" t="s">
        <v>23313</v>
      </c>
      <c r="E1696" s="34" t="s">
        <v>23314</v>
      </c>
      <c r="F1696" s="34" t="s">
        <v>23319</v>
      </c>
      <c r="G1696" s="34" t="s">
        <v>23323</v>
      </c>
      <c r="H1696" s="34"/>
      <c r="I1696" s="34">
        <v>14769</v>
      </c>
      <c r="J1696" s="34"/>
    </row>
    <row r="1697" spans="1:10" ht="15" customHeight="1">
      <c r="A1697" s="34" t="s">
        <v>23325</v>
      </c>
      <c r="B1697" s="34" t="s">
        <v>22274</v>
      </c>
      <c r="C1697" s="34" t="s">
        <v>23312</v>
      </c>
      <c r="D1697" s="34" t="s">
        <v>23313</v>
      </c>
      <c r="E1697" s="34" t="s">
        <v>23314</v>
      </c>
      <c r="F1697" s="34" t="s">
        <v>23319</v>
      </c>
      <c r="G1697" s="34"/>
      <c r="H1697" s="34"/>
      <c r="I1697" s="34">
        <v>2827</v>
      </c>
      <c r="J1697" s="34"/>
    </row>
    <row r="1698" spans="1:10" ht="15" customHeight="1">
      <c r="A1698" s="34" t="s">
        <v>23326</v>
      </c>
      <c r="B1698" s="34" t="s">
        <v>22232</v>
      </c>
      <c r="C1698" s="34" t="s">
        <v>23312</v>
      </c>
      <c r="D1698" s="34" t="s">
        <v>23313</v>
      </c>
      <c r="E1698" s="34" t="s">
        <v>23314</v>
      </c>
      <c r="F1698" s="34" t="s">
        <v>23319</v>
      </c>
      <c r="G1698" s="34"/>
      <c r="H1698" s="34"/>
      <c r="I1698" s="34">
        <v>16827</v>
      </c>
      <c r="J1698" s="34"/>
    </row>
    <row r="1699" spans="1:10" ht="15" customHeight="1">
      <c r="A1699" s="34" t="s">
        <v>23327</v>
      </c>
      <c r="B1699" s="34" t="s">
        <v>22242</v>
      </c>
      <c r="C1699" s="34" t="s">
        <v>23312</v>
      </c>
      <c r="D1699" s="34" t="s">
        <v>23313</v>
      </c>
      <c r="E1699" s="34" t="s">
        <v>23314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23328</v>
      </c>
      <c r="B1700" s="34" t="s">
        <v>22232</v>
      </c>
      <c r="C1700" s="34" t="s">
        <v>23312</v>
      </c>
      <c r="D1700" s="34" t="s">
        <v>23313</v>
      </c>
      <c r="E1700" s="34" t="s">
        <v>23314</v>
      </c>
      <c r="F1700" s="34" t="s">
        <v>23327</v>
      </c>
      <c r="G1700" s="34"/>
      <c r="H1700" s="34"/>
      <c r="I1700" s="34">
        <v>16828</v>
      </c>
      <c r="J1700" s="34"/>
    </row>
    <row r="1701" spans="1:10" ht="15" customHeight="1">
      <c r="A1701" s="34" t="s">
        <v>23329</v>
      </c>
      <c r="B1701" s="34" t="s">
        <v>22232</v>
      </c>
      <c r="C1701" s="34" t="s">
        <v>23312</v>
      </c>
      <c r="D1701" s="34" t="s">
        <v>23313</v>
      </c>
      <c r="E1701" s="34" t="s">
        <v>23314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23330</v>
      </c>
      <c r="B1702" s="34" t="s">
        <v>22232</v>
      </c>
      <c r="C1702" s="34" t="s">
        <v>23312</v>
      </c>
      <c r="D1702" s="34" t="s">
        <v>23313</v>
      </c>
      <c r="E1702" s="34" t="s">
        <v>23314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23331</v>
      </c>
      <c r="B1703" s="34" t="s">
        <v>22253</v>
      </c>
      <c r="C1703" s="34" t="s">
        <v>23312</v>
      </c>
      <c r="D1703" s="34" t="s">
        <v>23313</v>
      </c>
      <c r="E1703" s="34" t="s">
        <v>23314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23332</v>
      </c>
      <c r="B1704" s="34" t="s">
        <v>22232</v>
      </c>
      <c r="C1704" s="34" t="s">
        <v>23312</v>
      </c>
      <c r="D1704" s="34" t="s">
        <v>23313</v>
      </c>
      <c r="E1704" s="34" t="s">
        <v>23314</v>
      </c>
      <c r="F1704" s="34" t="s">
        <v>23331</v>
      </c>
      <c r="G1704" s="34"/>
      <c r="H1704" s="34"/>
      <c r="I1704" s="34">
        <v>1362</v>
      </c>
      <c r="J1704" s="34"/>
    </row>
    <row r="1705" spans="1:10" ht="15" customHeight="1">
      <c r="A1705" s="34" t="s">
        <v>23332</v>
      </c>
      <c r="B1705" s="34" t="s">
        <v>22232</v>
      </c>
      <c r="C1705" s="34" t="s">
        <v>23312</v>
      </c>
      <c r="D1705" s="34" t="s">
        <v>23313</v>
      </c>
      <c r="E1705" s="34" t="s">
        <v>23314</v>
      </c>
      <c r="F1705" s="34" t="s">
        <v>23331</v>
      </c>
      <c r="G1705" s="34"/>
      <c r="H1705" s="34"/>
      <c r="I1705" s="34">
        <v>1362</v>
      </c>
      <c r="J1705" s="34"/>
    </row>
    <row r="1706" spans="1:10" ht="15" customHeight="1">
      <c r="A1706" s="34" t="s">
        <v>23333</v>
      </c>
      <c r="B1706" s="34" t="s">
        <v>22232</v>
      </c>
      <c r="C1706" s="34" t="s">
        <v>23312</v>
      </c>
      <c r="D1706" s="34" t="s">
        <v>23313</v>
      </c>
      <c r="E1706" s="34" t="s">
        <v>23314</v>
      </c>
      <c r="F1706" s="34" t="s">
        <v>23331</v>
      </c>
      <c r="G1706" s="34"/>
      <c r="H1706" s="34"/>
      <c r="I1706" s="34">
        <v>22711</v>
      </c>
      <c r="J1706" s="34"/>
    </row>
    <row r="1707" spans="1:10" ht="15" customHeight="1">
      <c r="A1707" s="34" t="s">
        <v>23334</v>
      </c>
      <c r="B1707" s="34" t="s">
        <v>22251</v>
      </c>
      <c r="C1707" s="34" t="s">
        <v>23312</v>
      </c>
      <c r="D1707" s="34" t="s">
        <v>23313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23335</v>
      </c>
      <c r="B1708" s="34" t="s">
        <v>22242</v>
      </c>
      <c r="C1708" s="34" t="s">
        <v>23312</v>
      </c>
      <c r="D1708" s="34" t="s">
        <v>23313</v>
      </c>
      <c r="E1708" s="34" t="s">
        <v>23334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23336</v>
      </c>
      <c r="B1709" s="34" t="s">
        <v>22242</v>
      </c>
      <c r="C1709" s="34" t="s">
        <v>23312</v>
      </c>
      <c r="D1709" s="34" t="s">
        <v>23313</v>
      </c>
      <c r="E1709" s="34" t="s">
        <v>23334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23155</v>
      </c>
      <c r="B1710" s="34" t="s">
        <v>22232</v>
      </c>
      <c r="C1710" s="34" t="s">
        <v>23312</v>
      </c>
      <c r="D1710" s="34" t="s">
        <v>23313</v>
      </c>
      <c r="E1710" s="34" t="s">
        <v>23334</v>
      </c>
      <c r="F1710" s="34" t="s">
        <v>23336</v>
      </c>
      <c r="G1710" s="34"/>
      <c r="H1710" s="34"/>
      <c r="I1710" s="34">
        <v>1052</v>
      </c>
      <c r="J1710" s="34"/>
    </row>
    <row r="1711" spans="1:10" ht="15" customHeight="1">
      <c r="A1711" s="34" t="s">
        <v>23156</v>
      </c>
      <c r="B1711" s="34" t="s">
        <v>22242</v>
      </c>
      <c r="C1711" s="34" t="s">
        <v>23312</v>
      </c>
      <c r="D1711" s="34" t="s">
        <v>23313</v>
      </c>
      <c r="E1711" s="34" t="s">
        <v>23334</v>
      </c>
      <c r="F1711" s="34" t="s">
        <v>23336</v>
      </c>
      <c r="G1711" s="34"/>
      <c r="H1711" s="34"/>
      <c r="I1711" s="34">
        <v>11866</v>
      </c>
      <c r="J1711" s="34"/>
    </row>
    <row r="1712" spans="1:10" ht="15" customHeight="1">
      <c r="A1712" s="34" t="s">
        <v>23157</v>
      </c>
      <c r="B1712" s="34" t="s">
        <v>22232</v>
      </c>
      <c r="C1712" s="34" t="s">
        <v>23312</v>
      </c>
      <c r="D1712" s="34" t="s">
        <v>23313</v>
      </c>
      <c r="E1712" s="34" t="s">
        <v>23334</v>
      </c>
      <c r="F1712" s="34" t="s">
        <v>23336</v>
      </c>
      <c r="G1712" s="34" t="s">
        <v>23156</v>
      </c>
      <c r="H1712" s="34"/>
      <c r="I1712" s="34">
        <v>1054</v>
      </c>
      <c r="J1712" s="34"/>
    </row>
    <row r="1713" spans="1:10" ht="15" customHeight="1">
      <c r="A1713" s="34" t="s">
        <v>23158</v>
      </c>
      <c r="B1713" s="34" t="s">
        <v>22242</v>
      </c>
      <c r="C1713" s="34" t="s">
        <v>23312</v>
      </c>
      <c r="D1713" s="34" t="s">
        <v>23313</v>
      </c>
      <c r="E1713" s="34" t="s">
        <v>23334</v>
      </c>
      <c r="F1713" s="34" t="s">
        <v>23336</v>
      </c>
      <c r="G1713" s="34"/>
      <c r="H1713" s="34"/>
      <c r="I1713" s="34">
        <v>11865</v>
      </c>
      <c r="J1713" s="34"/>
    </row>
    <row r="1714" spans="1:10" ht="15" customHeight="1">
      <c r="A1714" s="34" t="s">
        <v>23157</v>
      </c>
      <c r="B1714" s="34" t="s">
        <v>22232</v>
      </c>
      <c r="C1714" s="34" t="s">
        <v>23312</v>
      </c>
      <c r="D1714" s="34" t="s">
        <v>23313</v>
      </c>
      <c r="E1714" s="34" t="s">
        <v>23334</v>
      </c>
      <c r="F1714" s="34" t="s">
        <v>23336</v>
      </c>
      <c r="G1714" s="34" t="s">
        <v>23158</v>
      </c>
      <c r="H1714" s="34"/>
      <c r="I1714" s="34">
        <v>1054</v>
      </c>
      <c r="J1714" s="34"/>
    </row>
    <row r="1715" spans="1:10" ht="15" customHeight="1">
      <c r="A1715" s="34" t="s">
        <v>23337</v>
      </c>
      <c r="B1715" s="34" t="s">
        <v>22315</v>
      </c>
      <c r="C1715" s="34" t="s">
        <v>23312</v>
      </c>
      <c r="D1715" s="34" t="s">
        <v>23313</v>
      </c>
      <c r="E1715" s="34" t="s">
        <v>23334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23338</v>
      </c>
      <c r="B1716" s="34" t="s">
        <v>22242</v>
      </c>
      <c r="C1716" s="34" t="s">
        <v>23312</v>
      </c>
      <c r="D1716" s="34" t="s">
        <v>23313</v>
      </c>
      <c r="E1716" s="34" t="s">
        <v>23334</v>
      </c>
      <c r="F1716" s="34" t="s">
        <v>23337</v>
      </c>
      <c r="G1716" s="34"/>
      <c r="H1716" s="34"/>
      <c r="I1716" s="34">
        <v>11643</v>
      </c>
      <c r="J1716" s="34"/>
    </row>
    <row r="1717" spans="1:10" ht="15" customHeight="1">
      <c r="A1717" s="34" t="s">
        <v>23163</v>
      </c>
      <c r="B1717" s="34" t="s">
        <v>22232</v>
      </c>
      <c r="C1717" s="34" t="s">
        <v>23312</v>
      </c>
      <c r="D1717" s="34" t="s">
        <v>23313</v>
      </c>
      <c r="E1717" s="34" t="s">
        <v>23334</v>
      </c>
      <c r="F1717" s="34" t="s">
        <v>23337</v>
      </c>
      <c r="G1717" s="34" t="s">
        <v>23338</v>
      </c>
      <c r="H1717" s="34"/>
      <c r="I1717" s="34">
        <v>13233</v>
      </c>
      <c r="J1717" s="34"/>
    </row>
    <row r="1718" spans="1:10" ht="15" customHeight="1">
      <c r="A1718" s="34" t="s">
        <v>23339</v>
      </c>
      <c r="B1718" s="34" t="s">
        <v>22242</v>
      </c>
      <c r="C1718" s="34" t="s">
        <v>23312</v>
      </c>
      <c r="D1718" s="34" t="s">
        <v>23313</v>
      </c>
      <c r="E1718" s="34" t="s">
        <v>23334</v>
      </c>
      <c r="F1718" s="34" t="s">
        <v>23337</v>
      </c>
      <c r="G1718" s="34"/>
      <c r="H1718" s="34"/>
      <c r="I1718" s="34">
        <v>15554</v>
      </c>
      <c r="J1718" s="34"/>
    </row>
    <row r="1719" spans="1:10" ht="15" customHeight="1">
      <c r="A1719" s="34" t="s">
        <v>23165</v>
      </c>
      <c r="B1719" s="34" t="s">
        <v>22232</v>
      </c>
      <c r="C1719" s="34" t="s">
        <v>23312</v>
      </c>
      <c r="D1719" s="34" t="s">
        <v>23313</v>
      </c>
      <c r="E1719" s="34" t="s">
        <v>23334</v>
      </c>
      <c r="F1719" s="34" t="s">
        <v>23337</v>
      </c>
      <c r="G1719" s="34" t="s">
        <v>23339</v>
      </c>
      <c r="H1719" s="34"/>
      <c r="I1719" s="34">
        <v>12684</v>
      </c>
      <c r="J1719" s="34"/>
    </row>
    <row r="1720" spans="1:10" ht="15" customHeight="1">
      <c r="A1720" s="34" t="s">
        <v>23340</v>
      </c>
      <c r="B1720" s="34" t="s">
        <v>22242</v>
      </c>
      <c r="C1720" s="34" t="s">
        <v>23312</v>
      </c>
      <c r="D1720" s="34" t="s">
        <v>23313</v>
      </c>
      <c r="E1720" s="34" t="s">
        <v>23334</v>
      </c>
      <c r="F1720" s="34" t="s">
        <v>23337</v>
      </c>
      <c r="G1720" s="34"/>
      <c r="H1720" s="34"/>
      <c r="I1720" s="34">
        <v>15562</v>
      </c>
      <c r="J1720" s="34"/>
    </row>
    <row r="1721" spans="1:10" ht="15" customHeight="1">
      <c r="A1721" s="34" t="s">
        <v>23167</v>
      </c>
      <c r="B1721" s="34" t="s">
        <v>22232</v>
      </c>
      <c r="C1721" s="34" t="s">
        <v>23312</v>
      </c>
      <c r="D1721" s="34" t="s">
        <v>23313</v>
      </c>
      <c r="E1721" s="34" t="s">
        <v>23334</v>
      </c>
      <c r="F1721" s="34" t="s">
        <v>23337</v>
      </c>
      <c r="G1721" s="34" t="s">
        <v>23340</v>
      </c>
      <c r="H1721" s="34"/>
      <c r="I1721" s="34">
        <v>17742</v>
      </c>
      <c r="J1721" s="34"/>
    </row>
    <row r="1722" spans="1:10" ht="15" customHeight="1">
      <c r="A1722" s="34" t="s">
        <v>23341</v>
      </c>
      <c r="B1722" s="34" t="s">
        <v>22242</v>
      </c>
      <c r="C1722" s="34" t="s">
        <v>23312</v>
      </c>
      <c r="D1722" s="34" t="s">
        <v>23313</v>
      </c>
      <c r="E1722" s="34" t="s">
        <v>23334</v>
      </c>
      <c r="F1722" s="34" t="s">
        <v>23337</v>
      </c>
      <c r="G1722" s="34"/>
      <c r="H1722" s="34"/>
      <c r="I1722" s="34">
        <v>15557</v>
      </c>
      <c r="J1722" s="34"/>
    </row>
    <row r="1723" spans="1:10" ht="15" customHeight="1">
      <c r="A1723" s="34" t="s">
        <v>23169</v>
      </c>
      <c r="B1723" s="34" t="s">
        <v>22242</v>
      </c>
      <c r="C1723" s="34" t="s">
        <v>23312</v>
      </c>
      <c r="D1723" s="34" t="s">
        <v>23313</v>
      </c>
      <c r="E1723" s="34" t="s">
        <v>23334</v>
      </c>
      <c r="F1723" s="34" t="s">
        <v>23337</v>
      </c>
      <c r="G1723" s="34" t="s">
        <v>23341</v>
      </c>
      <c r="H1723" s="34"/>
      <c r="I1723" s="34">
        <v>14766</v>
      </c>
      <c r="J1723" s="34"/>
    </row>
    <row r="1724" spans="1:10" ht="15" customHeight="1">
      <c r="A1724" s="34" t="s">
        <v>23170</v>
      </c>
      <c r="B1724" s="34" t="s">
        <v>22232</v>
      </c>
      <c r="C1724" s="34" t="s">
        <v>23312</v>
      </c>
      <c r="D1724" s="34" t="s">
        <v>23313</v>
      </c>
      <c r="E1724" s="34" t="s">
        <v>23334</v>
      </c>
      <c r="F1724" s="34" t="s">
        <v>23337</v>
      </c>
      <c r="G1724" s="34" t="s">
        <v>23341</v>
      </c>
      <c r="H1724" s="34" t="s">
        <v>23169</v>
      </c>
      <c r="I1724" s="34">
        <v>14768</v>
      </c>
      <c r="J1724" s="34"/>
    </row>
    <row r="1725" spans="1:10" ht="15" customHeight="1">
      <c r="A1725" s="34" t="s">
        <v>23171</v>
      </c>
      <c r="B1725" s="34" t="s">
        <v>22232</v>
      </c>
      <c r="C1725" s="34" t="s">
        <v>23312</v>
      </c>
      <c r="D1725" s="34" t="s">
        <v>23313</v>
      </c>
      <c r="E1725" s="34" t="s">
        <v>23334</v>
      </c>
      <c r="F1725" s="34" t="s">
        <v>23337</v>
      </c>
      <c r="G1725" s="34" t="s">
        <v>23341</v>
      </c>
      <c r="H1725" s="34"/>
      <c r="I1725" s="34">
        <v>17744</v>
      </c>
      <c r="J1725" s="34"/>
    </row>
    <row r="1726" spans="1:10" ht="15" customHeight="1">
      <c r="A1726" s="34" t="s">
        <v>23342</v>
      </c>
      <c r="B1726" s="34" t="s">
        <v>22242</v>
      </c>
      <c r="C1726" s="34" t="s">
        <v>23312</v>
      </c>
      <c r="D1726" s="34" t="s">
        <v>23313</v>
      </c>
      <c r="E1726" s="34" t="s">
        <v>23334</v>
      </c>
      <c r="F1726" s="34" t="s">
        <v>23337</v>
      </c>
      <c r="G1726" s="34"/>
      <c r="H1726" s="34"/>
      <c r="I1726" s="34">
        <v>15560</v>
      </c>
      <c r="J1726" s="34"/>
    </row>
    <row r="1727" spans="1:10" ht="15" customHeight="1">
      <c r="A1727" s="34" t="s">
        <v>23173</v>
      </c>
      <c r="B1727" s="34" t="s">
        <v>22232</v>
      </c>
      <c r="C1727" s="34" t="s">
        <v>23312</v>
      </c>
      <c r="D1727" s="34" t="s">
        <v>23313</v>
      </c>
      <c r="E1727" s="34" t="s">
        <v>23334</v>
      </c>
      <c r="F1727" s="34" t="s">
        <v>23337</v>
      </c>
      <c r="G1727" s="34" t="s">
        <v>23342</v>
      </c>
      <c r="H1727" s="34"/>
      <c r="I1727" s="34">
        <v>17746</v>
      </c>
      <c r="J1727" s="34"/>
    </row>
    <row r="1728" spans="1:10" ht="15" customHeight="1">
      <c r="A1728" s="34" t="s">
        <v>23343</v>
      </c>
      <c r="B1728" s="34" t="s">
        <v>22242</v>
      </c>
      <c r="C1728" s="34" t="s">
        <v>23312</v>
      </c>
      <c r="D1728" s="34" t="s">
        <v>23313</v>
      </c>
      <c r="E1728" s="34" t="s">
        <v>23334</v>
      </c>
      <c r="F1728" s="34" t="s">
        <v>23337</v>
      </c>
      <c r="G1728" s="34"/>
      <c r="H1728" s="34"/>
      <c r="I1728" s="34">
        <v>14711</v>
      </c>
      <c r="J1728" s="34"/>
    </row>
    <row r="1729" spans="1:10" ht="15" customHeight="1">
      <c r="A1729" s="34" t="s">
        <v>23163</v>
      </c>
      <c r="B1729" s="34" t="s">
        <v>22232</v>
      </c>
      <c r="C1729" s="34" t="s">
        <v>23312</v>
      </c>
      <c r="D1729" s="34" t="s">
        <v>23313</v>
      </c>
      <c r="E1729" s="34" t="s">
        <v>23334</v>
      </c>
      <c r="F1729" s="34" t="s">
        <v>23337</v>
      </c>
      <c r="G1729" s="34" t="s">
        <v>23343</v>
      </c>
      <c r="H1729" s="34"/>
      <c r="I1729" s="34">
        <v>13233</v>
      </c>
      <c r="J1729" s="34"/>
    </row>
    <row r="1730" spans="1:10" ht="15" customHeight="1">
      <c r="A1730" s="34" t="s">
        <v>23344</v>
      </c>
      <c r="B1730" s="34" t="s">
        <v>22242</v>
      </c>
      <c r="C1730" s="34" t="s">
        <v>23312</v>
      </c>
      <c r="D1730" s="34" t="s">
        <v>23313</v>
      </c>
      <c r="E1730" s="34" t="s">
        <v>23334</v>
      </c>
      <c r="F1730" s="34" t="s">
        <v>23337</v>
      </c>
      <c r="G1730" s="34"/>
      <c r="H1730" s="34"/>
      <c r="I1730" s="34">
        <v>15565</v>
      </c>
      <c r="J1730" s="34"/>
    </row>
    <row r="1731" spans="1:10" ht="15" customHeight="1">
      <c r="A1731" s="34" t="s">
        <v>23176</v>
      </c>
      <c r="B1731" s="34" t="s">
        <v>22232</v>
      </c>
      <c r="C1731" s="34" t="s">
        <v>23312</v>
      </c>
      <c r="D1731" s="34" t="s">
        <v>23313</v>
      </c>
      <c r="E1731" s="34" t="s">
        <v>23334</v>
      </c>
      <c r="F1731" s="34" t="s">
        <v>23337</v>
      </c>
      <c r="G1731" s="34" t="s">
        <v>23344</v>
      </c>
      <c r="H1731" s="34"/>
      <c r="I1731" s="34">
        <v>13232</v>
      </c>
      <c r="J1731" s="34"/>
    </row>
    <row r="1732" spans="1:10" ht="15" customHeight="1">
      <c r="A1732" s="34" t="s">
        <v>23345</v>
      </c>
      <c r="B1732" s="34" t="s">
        <v>22242</v>
      </c>
      <c r="C1732" s="34" t="s">
        <v>23312</v>
      </c>
      <c r="D1732" s="34" t="s">
        <v>23313</v>
      </c>
      <c r="E1732" s="34" t="s">
        <v>23334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23177</v>
      </c>
      <c r="B1733" s="34" t="s">
        <v>22266</v>
      </c>
      <c r="C1733" s="34" t="s">
        <v>23312</v>
      </c>
      <c r="D1733" s="34" t="s">
        <v>23313</v>
      </c>
      <c r="E1733" s="34" t="s">
        <v>23334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22586</v>
      </c>
      <c r="B1734" s="34" t="s">
        <v>22251</v>
      </c>
      <c r="C1734" s="34" t="s">
        <v>23312</v>
      </c>
      <c r="D1734" s="34" t="s">
        <v>23313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22587</v>
      </c>
      <c r="B1735" s="34" t="s">
        <v>22253</v>
      </c>
      <c r="C1735" s="34" t="s">
        <v>23312</v>
      </c>
      <c r="D1735" s="34" t="s">
        <v>23313</v>
      </c>
      <c r="E1735" s="34" t="s">
        <v>22586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22588</v>
      </c>
      <c r="B1736" s="34" t="s">
        <v>22232</v>
      </c>
      <c r="C1736" s="34" t="s">
        <v>23312</v>
      </c>
      <c r="D1736" s="34" t="s">
        <v>23313</v>
      </c>
      <c r="E1736" s="34" t="s">
        <v>22586</v>
      </c>
      <c r="F1736" s="34" t="s">
        <v>22587</v>
      </c>
      <c r="G1736" s="34"/>
      <c r="H1736" s="34"/>
      <c r="I1736" s="34">
        <v>170</v>
      </c>
      <c r="J1736" s="34"/>
    </row>
    <row r="1737" spans="1:10" ht="15" customHeight="1">
      <c r="A1737" s="34" t="s">
        <v>22588</v>
      </c>
      <c r="B1737" s="34" t="s">
        <v>22232</v>
      </c>
      <c r="C1737" s="34" t="s">
        <v>23312</v>
      </c>
      <c r="D1737" s="34" t="s">
        <v>23313</v>
      </c>
      <c r="E1737" s="34" t="s">
        <v>22586</v>
      </c>
      <c r="F1737" s="34" t="s">
        <v>22587</v>
      </c>
      <c r="G1737" s="34"/>
      <c r="H1737" s="34"/>
      <c r="I1737" s="34">
        <v>170</v>
      </c>
      <c r="J1737" s="34"/>
    </row>
    <row r="1738" spans="1:10" ht="15" customHeight="1">
      <c r="A1738" s="34" t="s">
        <v>22589</v>
      </c>
      <c r="B1738" s="34" t="s">
        <v>22232</v>
      </c>
      <c r="C1738" s="34" t="s">
        <v>23312</v>
      </c>
      <c r="D1738" s="34" t="s">
        <v>23313</v>
      </c>
      <c r="E1738" s="34" t="s">
        <v>22586</v>
      </c>
      <c r="F1738" s="34" t="s">
        <v>22587</v>
      </c>
      <c r="G1738" s="34"/>
      <c r="H1738" s="34"/>
      <c r="I1738" s="34">
        <v>166</v>
      </c>
      <c r="J1738" s="34"/>
    </row>
    <row r="1739" spans="1:10" ht="15" customHeight="1">
      <c r="A1739" s="34" t="s">
        <v>22590</v>
      </c>
      <c r="B1739" s="34" t="s">
        <v>22253</v>
      </c>
      <c r="C1739" s="34" t="s">
        <v>23312</v>
      </c>
      <c r="D1739" s="34" t="s">
        <v>23313</v>
      </c>
      <c r="E1739" s="34" t="s">
        <v>22586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22591</v>
      </c>
      <c r="B1740" s="34" t="s">
        <v>22232</v>
      </c>
      <c r="C1740" s="34" t="s">
        <v>23312</v>
      </c>
      <c r="D1740" s="34" t="s">
        <v>23313</v>
      </c>
      <c r="E1740" s="34" t="s">
        <v>22586</v>
      </c>
      <c r="F1740" s="34" t="s">
        <v>22590</v>
      </c>
      <c r="G1740" s="34"/>
      <c r="H1740" s="34"/>
      <c r="I1740" s="34">
        <v>171</v>
      </c>
      <c r="J1740" s="34"/>
    </row>
    <row r="1741" spans="1:10" ht="15" customHeight="1">
      <c r="A1741" s="34" t="s">
        <v>22591</v>
      </c>
      <c r="B1741" s="34" t="s">
        <v>22232</v>
      </c>
      <c r="C1741" s="34" t="s">
        <v>23312</v>
      </c>
      <c r="D1741" s="34" t="s">
        <v>23313</v>
      </c>
      <c r="E1741" s="34" t="s">
        <v>22586</v>
      </c>
      <c r="F1741" s="34" t="s">
        <v>22590</v>
      </c>
      <c r="G1741" s="34"/>
      <c r="H1741" s="34"/>
      <c r="I1741" s="34">
        <v>171</v>
      </c>
      <c r="J1741" s="34"/>
    </row>
    <row r="1742" spans="1:10" ht="15" customHeight="1">
      <c r="A1742" s="34" t="s">
        <v>22592</v>
      </c>
      <c r="B1742" s="34" t="s">
        <v>22232</v>
      </c>
      <c r="C1742" s="34" t="s">
        <v>23312</v>
      </c>
      <c r="D1742" s="34" t="s">
        <v>23313</v>
      </c>
      <c r="E1742" s="34" t="s">
        <v>22586</v>
      </c>
      <c r="F1742" s="34" t="s">
        <v>22590</v>
      </c>
      <c r="G1742" s="34"/>
      <c r="H1742" s="34"/>
      <c r="I1742" s="34">
        <v>167</v>
      </c>
      <c r="J1742" s="34"/>
    </row>
    <row r="1743" spans="1:10" ht="15" customHeight="1">
      <c r="A1743" s="34" t="s">
        <v>22467</v>
      </c>
      <c r="B1743" s="34" t="s">
        <v>22274</v>
      </c>
      <c r="C1743" s="34" t="s">
        <v>23312</v>
      </c>
      <c r="D1743" s="34" t="s">
        <v>23313</v>
      </c>
      <c r="E1743" s="34" t="s">
        <v>22586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22593</v>
      </c>
      <c r="B1744" s="34" t="s">
        <v>22315</v>
      </c>
      <c r="C1744" s="34" t="s">
        <v>23312</v>
      </c>
      <c r="D1744" s="34" t="s">
        <v>23313</v>
      </c>
      <c r="E1744" s="34" t="s">
        <v>22586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22594</v>
      </c>
      <c r="B1745" s="34" t="s">
        <v>22232</v>
      </c>
      <c r="C1745" s="34" t="s">
        <v>23312</v>
      </c>
      <c r="D1745" s="34" t="s">
        <v>23313</v>
      </c>
      <c r="E1745" s="34" t="s">
        <v>22586</v>
      </c>
      <c r="F1745" s="34" t="s">
        <v>22593</v>
      </c>
      <c r="G1745" s="34"/>
      <c r="H1745" s="34"/>
      <c r="I1745" s="34">
        <v>664</v>
      </c>
      <c r="J1745" s="34"/>
    </row>
    <row r="1746" spans="1:10" ht="15" customHeight="1">
      <c r="A1746" s="34" t="s">
        <v>22595</v>
      </c>
      <c r="B1746" s="34" t="s">
        <v>22232</v>
      </c>
      <c r="C1746" s="34" t="s">
        <v>23312</v>
      </c>
      <c r="D1746" s="34" t="s">
        <v>23313</v>
      </c>
      <c r="E1746" s="34" t="s">
        <v>22586</v>
      </c>
      <c r="F1746" s="34" t="s">
        <v>22593</v>
      </c>
      <c r="G1746" s="34"/>
      <c r="H1746" s="34"/>
      <c r="I1746" s="34">
        <v>668</v>
      </c>
      <c r="J1746" s="34"/>
    </row>
    <row r="1747" spans="1:10" ht="15" customHeight="1">
      <c r="A1747" s="34" t="s">
        <v>22596</v>
      </c>
      <c r="B1747" s="34" t="s">
        <v>22232</v>
      </c>
      <c r="C1747" s="34" t="s">
        <v>23312</v>
      </c>
      <c r="D1747" s="34" t="s">
        <v>23313</v>
      </c>
      <c r="E1747" s="34" t="s">
        <v>22586</v>
      </c>
      <c r="F1747" s="34" t="s">
        <v>22593</v>
      </c>
      <c r="G1747" s="34"/>
      <c r="H1747" s="34"/>
      <c r="I1747" s="34">
        <v>665</v>
      </c>
      <c r="J1747" s="34"/>
    </row>
    <row r="1748" spans="1:10" ht="15" customHeight="1">
      <c r="A1748" s="34" t="s">
        <v>22597</v>
      </c>
      <c r="B1748" s="34" t="s">
        <v>22232</v>
      </c>
      <c r="C1748" s="34" t="s">
        <v>23312</v>
      </c>
      <c r="D1748" s="34" t="s">
        <v>23313</v>
      </c>
      <c r="E1748" s="34" t="s">
        <v>22586</v>
      </c>
      <c r="F1748" s="34" t="s">
        <v>22593</v>
      </c>
      <c r="G1748" s="34"/>
      <c r="H1748" s="34"/>
      <c r="I1748" s="34">
        <v>666</v>
      </c>
      <c r="J1748" s="34"/>
    </row>
    <row r="1749" spans="1:10" ht="15" customHeight="1">
      <c r="A1749" s="34" t="s">
        <v>22598</v>
      </c>
      <c r="B1749" s="34" t="s">
        <v>22232</v>
      </c>
      <c r="C1749" s="34" t="s">
        <v>23312</v>
      </c>
      <c r="D1749" s="34" t="s">
        <v>23313</v>
      </c>
      <c r="E1749" s="34" t="s">
        <v>22586</v>
      </c>
      <c r="F1749" s="34" t="s">
        <v>22593</v>
      </c>
      <c r="G1749" s="34"/>
      <c r="H1749" s="34"/>
      <c r="I1749" s="34">
        <v>669</v>
      </c>
      <c r="J1749" s="34"/>
    </row>
    <row r="1750" spans="1:10" ht="15" customHeight="1">
      <c r="A1750" s="34" t="s">
        <v>22599</v>
      </c>
      <c r="B1750" s="34" t="s">
        <v>22232</v>
      </c>
      <c r="C1750" s="34" t="s">
        <v>23312</v>
      </c>
      <c r="D1750" s="34" t="s">
        <v>23313</v>
      </c>
      <c r="E1750" s="34" t="s">
        <v>22586</v>
      </c>
      <c r="F1750" s="34" t="s">
        <v>22593</v>
      </c>
      <c r="G1750" s="34"/>
      <c r="H1750" s="34"/>
      <c r="I1750" s="34">
        <v>667</v>
      </c>
      <c r="J1750" s="34"/>
    </row>
    <row r="1751" spans="1:10" ht="15" customHeight="1">
      <c r="A1751" s="34" t="s">
        <v>22600</v>
      </c>
      <c r="B1751" s="34" t="s">
        <v>22232</v>
      </c>
      <c r="C1751" s="34" t="s">
        <v>23312</v>
      </c>
      <c r="D1751" s="34" t="s">
        <v>23313</v>
      </c>
      <c r="E1751" s="34" t="s">
        <v>22586</v>
      </c>
      <c r="F1751" s="34" t="s">
        <v>22593</v>
      </c>
      <c r="G1751" s="34"/>
      <c r="H1751" s="34"/>
      <c r="I1751" s="34">
        <v>408</v>
      </c>
      <c r="J1751" s="34"/>
    </row>
    <row r="1752" spans="1:10" ht="15" customHeight="1">
      <c r="A1752" s="34" t="s">
        <v>22601</v>
      </c>
      <c r="B1752" s="34" t="s">
        <v>22232</v>
      </c>
      <c r="C1752" s="34" t="s">
        <v>23312</v>
      </c>
      <c r="D1752" s="34" t="s">
        <v>23313</v>
      </c>
      <c r="E1752" s="34" t="s">
        <v>22586</v>
      </c>
      <c r="F1752" s="34" t="s">
        <v>22593</v>
      </c>
      <c r="G1752" s="34"/>
      <c r="H1752" s="34"/>
      <c r="I1752" s="34">
        <v>465</v>
      </c>
      <c r="J1752" s="34"/>
    </row>
    <row r="1753" spans="1:10" ht="15" customHeight="1">
      <c r="A1753" s="34" t="s">
        <v>22602</v>
      </c>
      <c r="B1753" s="34" t="s">
        <v>22274</v>
      </c>
      <c r="C1753" s="34" t="s">
        <v>23312</v>
      </c>
      <c r="D1753" s="34" t="s">
        <v>23313</v>
      </c>
      <c r="E1753" s="34" t="s">
        <v>22586</v>
      </c>
      <c r="F1753" s="34" t="s">
        <v>22593</v>
      </c>
      <c r="G1753" s="34"/>
      <c r="H1753" s="34"/>
      <c r="I1753" s="34">
        <v>549</v>
      </c>
      <c r="J1753" s="34"/>
    </row>
    <row r="1754" spans="1:10" ht="15" customHeight="1">
      <c r="A1754" s="34" t="s">
        <v>22603</v>
      </c>
      <c r="B1754" s="34" t="s">
        <v>22274</v>
      </c>
      <c r="C1754" s="34" t="s">
        <v>23312</v>
      </c>
      <c r="D1754" s="34" t="s">
        <v>23313</v>
      </c>
      <c r="E1754" s="34" t="s">
        <v>22586</v>
      </c>
      <c r="F1754" s="34" t="s">
        <v>22593</v>
      </c>
      <c r="G1754" s="34"/>
      <c r="H1754" s="34"/>
      <c r="I1754" s="34">
        <v>1402</v>
      </c>
      <c r="J1754" s="34"/>
    </row>
    <row r="1755" spans="1:10" ht="15" customHeight="1">
      <c r="A1755" s="34" t="s">
        <v>22604</v>
      </c>
      <c r="B1755" s="34" t="s">
        <v>22274</v>
      </c>
      <c r="C1755" s="34" t="s">
        <v>23312</v>
      </c>
      <c r="D1755" s="34" t="s">
        <v>23313</v>
      </c>
      <c r="E1755" s="34" t="s">
        <v>22586</v>
      </c>
      <c r="F1755" s="34" t="s">
        <v>22593</v>
      </c>
      <c r="G1755" s="34"/>
      <c r="H1755" s="34"/>
      <c r="I1755" s="34">
        <v>14607</v>
      </c>
      <c r="J1755" s="34"/>
    </row>
    <row r="1756" spans="1:10" ht="15" customHeight="1">
      <c r="A1756" s="34" t="s">
        <v>22605</v>
      </c>
      <c r="B1756" s="34" t="s">
        <v>22315</v>
      </c>
      <c r="C1756" s="34" t="s">
        <v>23312</v>
      </c>
      <c r="D1756" s="34" t="s">
        <v>23313</v>
      </c>
      <c r="E1756" s="34" t="s">
        <v>22586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22606</v>
      </c>
      <c r="B1757" s="34" t="s">
        <v>22232</v>
      </c>
      <c r="C1757" s="34" t="s">
        <v>23312</v>
      </c>
      <c r="D1757" s="34" t="s">
        <v>23313</v>
      </c>
      <c r="E1757" s="34" t="s">
        <v>22586</v>
      </c>
      <c r="F1757" s="34" t="s">
        <v>22605</v>
      </c>
      <c r="G1757" s="34"/>
      <c r="H1757" s="34"/>
      <c r="I1757" s="34">
        <v>164</v>
      </c>
      <c r="J1757" s="34"/>
    </row>
    <row r="1758" spans="1:10" ht="15" customHeight="1">
      <c r="A1758" s="34" t="s">
        <v>22607</v>
      </c>
      <c r="B1758" s="34" t="s">
        <v>22232</v>
      </c>
      <c r="C1758" s="34" t="s">
        <v>23312</v>
      </c>
      <c r="D1758" s="34" t="s">
        <v>23313</v>
      </c>
      <c r="E1758" s="34" t="s">
        <v>22586</v>
      </c>
      <c r="F1758" s="34" t="s">
        <v>22605</v>
      </c>
      <c r="G1758" s="34"/>
      <c r="H1758" s="34"/>
      <c r="I1758" s="34">
        <v>338</v>
      </c>
      <c r="J1758" s="34"/>
    </row>
    <row r="1759" spans="1:10" ht="15" customHeight="1">
      <c r="A1759" s="34" t="s">
        <v>22608</v>
      </c>
      <c r="B1759" s="34" t="s">
        <v>22232</v>
      </c>
      <c r="C1759" s="34" t="s">
        <v>23312</v>
      </c>
      <c r="D1759" s="34" t="s">
        <v>23313</v>
      </c>
      <c r="E1759" s="34" t="s">
        <v>22586</v>
      </c>
      <c r="F1759" s="34" t="s">
        <v>22605</v>
      </c>
      <c r="G1759" s="34"/>
      <c r="H1759" s="34"/>
      <c r="I1759" s="34">
        <v>165</v>
      </c>
      <c r="J1759" s="34"/>
    </row>
    <row r="1760" spans="1:10" ht="15" customHeight="1">
      <c r="A1760" s="34" t="s">
        <v>22609</v>
      </c>
      <c r="B1760" s="34" t="s">
        <v>22242</v>
      </c>
      <c r="C1760" s="34" t="s">
        <v>23312</v>
      </c>
      <c r="D1760" s="34" t="s">
        <v>23313</v>
      </c>
      <c r="E1760" s="34" t="s">
        <v>22586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22610</v>
      </c>
      <c r="B1761" s="34" t="s">
        <v>22232</v>
      </c>
      <c r="C1761" s="34" t="s">
        <v>23312</v>
      </c>
      <c r="D1761" s="34" t="s">
        <v>23313</v>
      </c>
      <c r="E1761" s="34" t="s">
        <v>22586</v>
      </c>
      <c r="F1761" s="34" t="s">
        <v>22609</v>
      </c>
      <c r="G1761" s="34"/>
      <c r="H1761" s="34"/>
      <c r="I1761" s="34">
        <v>15678</v>
      </c>
      <c r="J1761" s="34"/>
    </row>
    <row r="1762" spans="1:10" ht="15" customHeight="1">
      <c r="A1762" s="34" t="s">
        <v>23346</v>
      </c>
      <c r="B1762" s="34" t="s">
        <v>22251</v>
      </c>
      <c r="C1762" s="34" t="s">
        <v>23312</v>
      </c>
      <c r="D1762" s="34" t="s">
        <v>23313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23347</v>
      </c>
      <c r="B1763" s="34" t="s">
        <v>22253</v>
      </c>
      <c r="C1763" s="34" t="s">
        <v>23312</v>
      </c>
      <c r="D1763" s="34" t="s">
        <v>23313</v>
      </c>
      <c r="E1763" s="34" t="s">
        <v>23346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23348</v>
      </c>
      <c r="B1764" s="34" t="s">
        <v>22274</v>
      </c>
      <c r="C1764" s="34" t="s">
        <v>23312</v>
      </c>
      <c r="D1764" s="34" t="s">
        <v>23313</v>
      </c>
      <c r="E1764" s="34" t="s">
        <v>23346</v>
      </c>
      <c r="F1764" s="34" t="s">
        <v>23347</v>
      </c>
      <c r="G1764" s="34"/>
      <c r="H1764" s="34"/>
      <c r="I1764" s="34">
        <v>732</v>
      </c>
      <c r="J1764" s="34"/>
    </row>
    <row r="1765" spans="1:10" ht="15" customHeight="1">
      <c r="A1765" s="34" t="s">
        <v>23348</v>
      </c>
      <c r="B1765" s="34" t="s">
        <v>22274</v>
      </c>
      <c r="C1765" s="34" t="s">
        <v>23312</v>
      </c>
      <c r="D1765" s="34" t="s">
        <v>23313</v>
      </c>
      <c r="E1765" s="34" t="s">
        <v>23346</v>
      </c>
      <c r="F1765" s="34" t="s">
        <v>23347</v>
      </c>
      <c r="G1765" s="34"/>
      <c r="H1765" s="34"/>
      <c r="I1765" s="34">
        <v>732</v>
      </c>
      <c r="J1765" s="34"/>
    </row>
    <row r="1766" spans="1:10" ht="15" customHeight="1">
      <c r="A1766" s="34" t="s">
        <v>23349</v>
      </c>
      <c r="B1766" s="34" t="s">
        <v>22242</v>
      </c>
      <c r="C1766" s="34" t="s">
        <v>23312</v>
      </c>
      <c r="D1766" s="34" t="s">
        <v>23313</v>
      </c>
      <c r="E1766" s="34" t="s">
        <v>23346</v>
      </c>
      <c r="F1766" s="34" t="s">
        <v>23347</v>
      </c>
      <c r="G1766" s="34"/>
      <c r="H1766" s="34"/>
      <c r="I1766" s="34">
        <v>15783</v>
      </c>
      <c r="J1766" s="34"/>
    </row>
    <row r="1767" spans="1:10" ht="15" customHeight="1">
      <c r="A1767" s="34" t="s">
        <v>23350</v>
      </c>
      <c r="B1767" s="34" t="s">
        <v>22315</v>
      </c>
      <c r="C1767" s="34" t="s">
        <v>23312</v>
      </c>
      <c r="D1767" s="34" t="s">
        <v>23313</v>
      </c>
      <c r="E1767" s="34" t="s">
        <v>23346</v>
      </c>
      <c r="F1767" s="34" t="s">
        <v>23347</v>
      </c>
      <c r="G1767" s="34"/>
      <c r="H1767" s="34"/>
      <c r="I1767" s="34">
        <v>18612</v>
      </c>
      <c r="J1767" s="34"/>
    </row>
    <row r="1768" spans="1:10" ht="15" customHeight="1">
      <c r="A1768" s="34" t="s">
        <v>23351</v>
      </c>
      <c r="B1768" s="34" t="s">
        <v>22232</v>
      </c>
      <c r="C1768" s="34" t="s">
        <v>23312</v>
      </c>
      <c r="D1768" s="34" t="s">
        <v>23313</v>
      </c>
      <c r="E1768" s="34" t="s">
        <v>23346</v>
      </c>
      <c r="F1768" s="34" t="s">
        <v>23347</v>
      </c>
      <c r="G1768" s="34" t="s">
        <v>23350</v>
      </c>
      <c r="H1768" s="34"/>
      <c r="I1768" s="34">
        <v>18613</v>
      </c>
      <c r="J1768" s="34"/>
    </row>
    <row r="1769" spans="1:10" ht="15" customHeight="1">
      <c r="A1769" s="34" t="s">
        <v>23352</v>
      </c>
      <c r="B1769" s="34" t="s">
        <v>22232</v>
      </c>
      <c r="C1769" s="34" t="s">
        <v>23312</v>
      </c>
      <c r="D1769" s="34" t="s">
        <v>23313</v>
      </c>
      <c r="E1769" s="34" t="s">
        <v>23346</v>
      </c>
      <c r="F1769" s="34" t="s">
        <v>23347</v>
      </c>
      <c r="G1769" s="34" t="s">
        <v>23350</v>
      </c>
      <c r="H1769" s="34"/>
      <c r="I1769" s="34">
        <v>18614</v>
      </c>
      <c r="J1769" s="34"/>
    </row>
    <row r="1770" spans="1:10" ht="15" customHeight="1">
      <c r="A1770" s="34" t="s">
        <v>23353</v>
      </c>
      <c r="B1770" s="34" t="s">
        <v>22232</v>
      </c>
      <c r="C1770" s="34" t="s">
        <v>23312</v>
      </c>
      <c r="D1770" s="34" t="s">
        <v>23313</v>
      </c>
      <c r="E1770" s="34" t="s">
        <v>23346</v>
      </c>
      <c r="F1770" s="34" t="s">
        <v>23347</v>
      </c>
      <c r="G1770" s="34" t="s">
        <v>23350</v>
      </c>
      <c r="H1770" s="34"/>
      <c r="I1770" s="34">
        <v>22569</v>
      </c>
      <c r="J1770" s="34"/>
    </row>
    <row r="1771" spans="1:10" ht="15" customHeight="1">
      <c r="A1771" s="34" t="s">
        <v>23354</v>
      </c>
      <c r="B1771" s="34" t="s">
        <v>22232</v>
      </c>
      <c r="C1771" s="34" t="s">
        <v>23312</v>
      </c>
      <c r="D1771" s="34" t="s">
        <v>23313</v>
      </c>
      <c r="E1771" s="34" t="s">
        <v>23346</v>
      </c>
      <c r="F1771" s="34" t="s">
        <v>23347</v>
      </c>
      <c r="G1771" s="34" t="s">
        <v>23350</v>
      </c>
      <c r="H1771" s="34"/>
      <c r="I1771" s="34">
        <v>18615</v>
      </c>
      <c r="J1771" s="34"/>
    </row>
    <row r="1772" spans="1:10" ht="15" customHeight="1">
      <c r="A1772" s="34" t="s">
        <v>23355</v>
      </c>
      <c r="B1772" s="34" t="s">
        <v>22232</v>
      </c>
      <c r="C1772" s="34" t="s">
        <v>23312</v>
      </c>
      <c r="D1772" s="34" t="s">
        <v>23313</v>
      </c>
      <c r="E1772" s="34" t="s">
        <v>23346</v>
      </c>
      <c r="F1772" s="34" t="s">
        <v>23347</v>
      </c>
      <c r="G1772" s="34" t="s">
        <v>23350</v>
      </c>
      <c r="H1772" s="34"/>
      <c r="I1772" s="34">
        <v>18616</v>
      </c>
      <c r="J1772" s="34"/>
    </row>
    <row r="1773" spans="1:10" ht="15" customHeight="1">
      <c r="A1773" s="34" t="s">
        <v>23356</v>
      </c>
      <c r="B1773" s="34" t="s">
        <v>22232</v>
      </c>
      <c r="C1773" s="34" t="s">
        <v>23312</v>
      </c>
      <c r="D1773" s="34" t="s">
        <v>23313</v>
      </c>
      <c r="E1773" s="34" t="s">
        <v>23346</v>
      </c>
      <c r="F1773" s="34" t="s">
        <v>23347</v>
      </c>
      <c r="G1773" s="34" t="s">
        <v>23350</v>
      </c>
      <c r="H1773" s="34"/>
      <c r="I1773" s="34">
        <v>22194</v>
      </c>
      <c r="J1773" s="34"/>
    </row>
    <row r="1774" spans="1:10" ht="15" customHeight="1">
      <c r="A1774" s="34" t="s">
        <v>23357</v>
      </c>
      <c r="B1774" s="34" t="s">
        <v>22232</v>
      </c>
      <c r="C1774" s="34" t="s">
        <v>23312</v>
      </c>
      <c r="D1774" s="34" t="s">
        <v>23313</v>
      </c>
      <c r="E1774" s="34" t="s">
        <v>23346</v>
      </c>
      <c r="F1774" s="34" t="s">
        <v>23347</v>
      </c>
      <c r="G1774" s="34" t="s">
        <v>23350</v>
      </c>
      <c r="H1774" s="34"/>
      <c r="I1774" s="34">
        <v>22570</v>
      </c>
      <c r="J1774" s="34"/>
    </row>
    <row r="1775" spans="1:10" ht="15" customHeight="1">
      <c r="A1775" s="34" t="s">
        <v>23358</v>
      </c>
      <c r="B1775" s="34" t="s">
        <v>22232</v>
      </c>
      <c r="C1775" s="34" t="s">
        <v>23312</v>
      </c>
      <c r="D1775" s="34" t="s">
        <v>23313</v>
      </c>
      <c r="E1775" s="34" t="s">
        <v>23346</v>
      </c>
      <c r="F1775" s="34" t="s">
        <v>23347</v>
      </c>
      <c r="G1775" s="34" t="s">
        <v>23350</v>
      </c>
      <c r="H1775" s="34"/>
      <c r="I1775" s="34">
        <v>22195</v>
      </c>
      <c r="J1775" s="34"/>
    </row>
    <row r="1776" spans="1:10" ht="15" customHeight="1">
      <c r="A1776" s="34" t="s">
        <v>23359</v>
      </c>
      <c r="B1776" s="34" t="s">
        <v>22232</v>
      </c>
      <c r="C1776" s="34" t="s">
        <v>23312</v>
      </c>
      <c r="D1776" s="34" t="s">
        <v>23313</v>
      </c>
      <c r="E1776" s="34" t="s">
        <v>23346</v>
      </c>
      <c r="F1776" s="34" t="s">
        <v>23347</v>
      </c>
      <c r="G1776" s="34" t="s">
        <v>23350</v>
      </c>
      <c r="H1776" s="34"/>
      <c r="I1776" s="34">
        <v>22196</v>
      </c>
      <c r="J1776" s="34"/>
    </row>
    <row r="1777" spans="1:10" ht="15" customHeight="1">
      <c r="A1777" s="34" t="s">
        <v>23360</v>
      </c>
      <c r="B1777" s="34" t="s">
        <v>22232</v>
      </c>
      <c r="C1777" s="34" t="s">
        <v>23312</v>
      </c>
      <c r="D1777" s="34" t="s">
        <v>23313</v>
      </c>
      <c r="E1777" s="34" t="s">
        <v>23346</v>
      </c>
      <c r="F1777" s="34" t="s">
        <v>23347</v>
      </c>
      <c r="G1777" s="34" t="s">
        <v>23350</v>
      </c>
      <c r="H1777" s="34"/>
      <c r="I1777" s="34">
        <v>22571</v>
      </c>
      <c r="J1777" s="34"/>
    </row>
    <row r="1778" spans="1:10" ht="15" customHeight="1">
      <c r="A1778" s="34" t="s">
        <v>23361</v>
      </c>
      <c r="B1778" s="34" t="s">
        <v>22232</v>
      </c>
      <c r="C1778" s="34" t="s">
        <v>23312</v>
      </c>
      <c r="D1778" s="34" t="s">
        <v>23313</v>
      </c>
      <c r="E1778" s="34" t="s">
        <v>23346</v>
      </c>
      <c r="F1778" s="34" t="s">
        <v>23347</v>
      </c>
      <c r="G1778" s="34" t="s">
        <v>23350</v>
      </c>
      <c r="H1778" s="34"/>
      <c r="I1778" s="34">
        <v>22572</v>
      </c>
      <c r="J1778" s="34"/>
    </row>
    <row r="1779" spans="1:10" ht="15" customHeight="1">
      <c r="A1779" s="34" t="s">
        <v>23362</v>
      </c>
      <c r="B1779" s="34" t="s">
        <v>22232</v>
      </c>
      <c r="C1779" s="34" t="s">
        <v>23312</v>
      </c>
      <c r="D1779" s="34" t="s">
        <v>23313</v>
      </c>
      <c r="E1779" s="34" t="s">
        <v>23346</v>
      </c>
      <c r="F1779" s="34" t="s">
        <v>23347</v>
      </c>
      <c r="G1779" s="34"/>
      <c r="H1779" s="34"/>
      <c r="I1779" s="34">
        <v>18654</v>
      </c>
      <c r="J1779" s="34"/>
    </row>
    <row r="1780" spans="1:10" ht="15" customHeight="1">
      <c r="A1780" s="34" t="s">
        <v>23363</v>
      </c>
      <c r="B1780" s="34" t="s">
        <v>22232</v>
      </c>
      <c r="C1780" s="34" t="s">
        <v>23312</v>
      </c>
      <c r="D1780" s="34" t="s">
        <v>23313</v>
      </c>
      <c r="E1780" s="34" t="s">
        <v>23346</v>
      </c>
      <c r="F1780" s="34" t="s">
        <v>23347</v>
      </c>
      <c r="G1780" s="34"/>
      <c r="H1780" s="34"/>
      <c r="I1780" s="34">
        <v>18653</v>
      </c>
      <c r="J1780" s="34"/>
    </row>
    <row r="1781" spans="1:10" ht="15" customHeight="1">
      <c r="A1781" s="34" t="s">
        <v>23209</v>
      </c>
      <c r="B1781" s="34" t="s">
        <v>22264</v>
      </c>
      <c r="C1781" s="34" t="s">
        <v>23312</v>
      </c>
      <c r="D1781" s="34" t="s">
        <v>23313</v>
      </c>
      <c r="E1781" s="34" t="s">
        <v>23346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23210</v>
      </c>
      <c r="B1782" s="34" t="s">
        <v>22264</v>
      </c>
      <c r="C1782" s="34" t="s">
        <v>23312</v>
      </c>
      <c r="D1782" s="34" t="s">
        <v>23313</v>
      </c>
      <c r="E1782" s="34" t="s">
        <v>23346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23211</v>
      </c>
      <c r="B1783" s="34" t="s">
        <v>22266</v>
      </c>
      <c r="C1783" s="34" t="s">
        <v>23312</v>
      </c>
      <c r="D1783" s="34" t="s">
        <v>23313</v>
      </c>
      <c r="E1783" s="34" t="s">
        <v>23346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23364</v>
      </c>
      <c r="B1784" s="34" t="s">
        <v>23106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23365</v>
      </c>
      <c r="B1785" s="34" t="s">
        <v>22248</v>
      </c>
      <c r="C1785" s="34" t="s">
        <v>23364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23366</v>
      </c>
      <c r="B1786" s="34" t="s">
        <v>22251</v>
      </c>
      <c r="C1786" s="34" t="s">
        <v>23364</v>
      </c>
      <c r="D1786" s="34" t="s">
        <v>23365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23367</v>
      </c>
      <c r="B1787" s="34" t="s">
        <v>22578</v>
      </c>
      <c r="C1787" s="34" t="s">
        <v>23364</v>
      </c>
      <c r="D1787" s="34" t="s">
        <v>23365</v>
      </c>
      <c r="E1787" s="34" t="s">
        <v>23366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23368</v>
      </c>
      <c r="B1788" s="34" t="s">
        <v>22264</v>
      </c>
      <c r="C1788" s="34" t="s">
        <v>23364</v>
      </c>
      <c r="D1788" s="34" t="s">
        <v>23365</v>
      </c>
      <c r="E1788" s="34" t="s">
        <v>23366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23369</v>
      </c>
      <c r="B1789" s="34" t="s">
        <v>22253</v>
      </c>
      <c r="C1789" s="34" t="s">
        <v>23364</v>
      </c>
      <c r="D1789" s="34" t="s">
        <v>23365</v>
      </c>
      <c r="E1789" s="34" t="s">
        <v>23366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23370</v>
      </c>
      <c r="B1790" s="34" t="s">
        <v>22232</v>
      </c>
      <c r="C1790" s="34" t="s">
        <v>23364</v>
      </c>
      <c r="D1790" s="34" t="s">
        <v>23365</v>
      </c>
      <c r="E1790" s="34" t="s">
        <v>23366</v>
      </c>
      <c r="F1790" s="34" t="s">
        <v>23369</v>
      </c>
      <c r="G1790" s="34"/>
      <c r="H1790" s="34"/>
      <c r="I1790" s="34">
        <v>1604</v>
      </c>
      <c r="J1790" s="34"/>
    </row>
    <row r="1791" spans="1:10" ht="15" customHeight="1">
      <c r="A1791" s="34" t="s">
        <v>23370</v>
      </c>
      <c r="B1791" s="34" t="s">
        <v>22232</v>
      </c>
      <c r="C1791" s="34" t="s">
        <v>23364</v>
      </c>
      <c r="D1791" s="34" t="s">
        <v>23365</v>
      </c>
      <c r="E1791" s="34" t="s">
        <v>23366</v>
      </c>
      <c r="F1791" s="34" t="s">
        <v>23369</v>
      </c>
      <c r="G1791" s="34"/>
      <c r="H1791" s="34"/>
      <c r="I1791" s="34">
        <v>1604</v>
      </c>
      <c r="J1791" s="34"/>
    </row>
    <row r="1792" spans="1:10" ht="15" customHeight="1">
      <c r="A1792" s="34" t="s">
        <v>23371</v>
      </c>
      <c r="B1792" s="34" t="s">
        <v>22232</v>
      </c>
      <c r="C1792" s="34" t="s">
        <v>23364</v>
      </c>
      <c r="D1792" s="34" t="s">
        <v>23365</v>
      </c>
      <c r="E1792" s="34" t="s">
        <v>23366</v>
      </c>
      <c r="F1792" s="34" t="s">
        <v>23369</v>
      </c>
      <c r="G1792" s="34"/>
      <c r="H1792" s="34"/>
      <c r="I1792" s="34">
        <v>461</v>
      </c>
      <c r="J1792" s="34"/>
    </row>
    <row r="1793" spans="1:10" ht="15" customHeight="1">
      <c r="A1793" s="34" t="s">
        <v>23372</v>
      </c>
      <c r="B1793" s="34" t="s">
        <v>22580</v>
      </c>
      <c r="C1793" s="34" t="s">
        <v>23364</v>
      </c>
      <c r="D1793" s="34" t="s">
        <v>23365</v>
      </c>
      <c r="E1793" s="34" t="s">
        <v>23366</v>
      </c>
      <c r="F1793" s="34" t="s">
        <v>23369</v>
      </c>
      <c r="G1793" s="34"/>
      <c r="H1793" s="34"/>
      <c r="I1793" s="34">
        <v>6136</v>
      </c>
      <c r="J1793" s="34"/>
    </row>
    <row r="1794" spans="1:10" ht="15" customHeight="1">
      <c r="A1794" s="34" t="s">
        <v>23373</v>
      </c>
      <c r="B1794" s="34" t="s">
        <v>22251</v>
      </c>
      <c r="C1794" s="34" t="s">
        <v>23364</v>
      </c>
      <c r="D1794" s="34" t="s">
        <v>23365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23374</v>
      </c>
      <c r="B1795" s="34" t="s">
        <v>22578</v>
      </c>
      <c r="C1795" s="34" t="s">
        <v>23364</v>
      </c>
      <c r="D1795" s="34" t="s">
        <v>23365</v>
      </c>
      <c r="E1795" s="34" t="s">
        <v>23373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23375</v>
      </c>
      <c r="B1796" s="34" t="s">
        <v>22264</v>
      </c>
      <c r="C1796" s="34" t="s">
        <v>23364</v>
      </c>
      <c r="D1796" s="34" t="s">
        <v>23365</v>
      </c>
      <c r="E1796" s="34" t="s">
        <v>23373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23376</v>
      </c>
      <c r="B1797" s="34" t="s">
        <v>22232</v>
      </c>
      <c r="C1797" s="34" t="s">
        <v>23364</v>
      </c>
      <c r="D1797" s="34" t="s">
        <v>23365</v>
      </c>
      <c r="E1797" s="34" t="s">
        <v>23373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23377</v>
      </c>
      <c r="B1798" s="34" t="s">
        <v>22232</v>
      </c>
      <c r="C1798" s="34" t="s">
        <v>23364</v>
      </c>
      <c r="D1798" s="34" t="s">
        <v>23365</v>
      </c>
      <c r="E1798" s="34" t="s">
        <v>23373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23378</v>
      </c>
      <c r="B1799" s="34" t="s">
        <v>22253</v>
      </c>
      <c r="C1799" s="34" t="s">
        <v>23364</v>
      </c>
      <c r="D1799" s="34" t="s">
        <v>23365</v>
      </c>
      <c r="E1799" s="34" t="s">
        <v>23373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23379</v>
      </c>
      <c r="B1800" s="34" t="s">
        <v>22232</v>
      </c>
      <c r="C1800" s="34" t="s">
        <v>23364</v>
      </c>
      <c r="D1800" s="34" t="s">
        <v>23365</v>
      </c>
      <c r="E1800" s="34" t="s">
        <v>23373</v>
      </c>
      <c r="F1800" s="34" t="s">
        <v>23378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22232</v>
      </c>
      <c r="C1801" s="34" t="s">
        <v>23364</v>
      </c>
      <c r="D1801" s="34" t="s">
        <v>23365</v>
      </c>
      <c r="E1801" s="34" t="s">
        <v>23373</v>
      </c>
      <c r="F1801" s="34" t="s">
        <v>23378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22232</v>
      </c>
      <c r="C1802" s="34" t="s">
        <v>23364</v>
      </c>
      <c r="D1802" s="34" t="s">
        <v>23365</v>
      </c>
      <c r="E1802" s="34" t="s">
        <v>23373</v>
      </c>
      <c r="F1802" s="34" t="s">
        <v>23378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22232</v>
      </c>
      <c r="C1803" s="34" t="s">
        <v>23364</v>
      </c>
      <c r="D1803" s="34" t="s">
        <v>23365</v>
      </c>
      <c r="E1803" s="34" t="s">
        <v>23373</v>
      </c>
      <c r="F1803" s="34" t="s">
        <v>23378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22232</v>
      </c>
      <c r="C1804" s="34" t="s">
        <v>23364</v>
      </c>
      <c r="D1804" s="34" t="s">
        <v>23365</v>
      </c>
      <c r="E1804" s="34" t="s">
        <v>23373</v>
      </c>
      <c r="F1804" s="34" t="s">
        <v>23378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22232</v>
      </c>
      <c r="C1805" s="34" t="s">
        <v>23364</v>
      </c>
      <c r="D1805" s="34" t="s">
        <v>23365</v>
      </c>
      <c r="E1805" s="34" t="s">
        <v>23373</v>
      </c>
      <c r="F1805" s="34" t="s">
        <v>23378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22232</v>
      </c>
      <c r="C1806" s="34" t="s">
        <v>23364</v>
      </c>
      <c r="D1806" s="34" t="s">
        <v>23365</v>
      </c>
      <c r="E1806" s="34" t="s">
        <v>23373</v>
      </c>
      <c r="F1806" s="34" t="s">
        <v>23378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22232</v>
      </c>
      <c r="C1807" s="34" t="s">
        <v>23364</v>
      </c>
      <c r="D1807" s="34" t="s">
        <v>23365</v>
      </c>
      <c r="E1807" s="34" t="s">
        <v>23373</v>
      </c>
      <c r="F1807" s="34" t="s">
        <v>23378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22232</v>
      </c>
      <c r="C1808" s="34" t="s">
        <v>23364</v>
      </c>
      <c r="D1808" s="34" t="s">
        <v>23365</v>
      </c>
      <c r="E1808" s="34" t="s">
        <v>23373</v>
      </c>
      <c r="F1808" s="34" t="s">
        <v>23378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22232</v>
      </c>
      <c r="C1809" s="34" t="s">
        <v>23364</v>
      </c>
      <c r="D1809" s="34" t="s">
        <v>23365</v>
      </c>
      <c r="E1809" s="34" t="s">
        <v>23373</v>
      </c>
      <c r="F1809" s="34" t="s">
        <v>23378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22232</v>
      </c>
      <c r="C1810" s="34" t="s">
        <v>23364</v>
      </c>
      <c r="D1810" s="34" t="s">
        <v>23365</v>
      </c>
      <c r="E1810" s="34" t="s">
        <v>23373</v>
      </c>
      <c r="F1810" s="34" t="s">
        <v>23378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22232</v>
      </c>
      <c r="C1811" s="34" t="s">
        <v>23364</v>
      </c>
      <c r="D1811" s="34" t="s">
        <v>23365</v>
      </c>
      <c r="E1811" s="34" t="s">
        <v>23373</v>
      </c>
      <c r="F1811" s="34" t="s">
        <v>23378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22232</v>
      </c>
      <c r="C1812" s="34" t="s">
        <v>23364</v>
      </c>
      <c r="D1812" s="34" t="s">
        <v>23365</v>
      </c>
      <c r="E1812" s="34" t="s">
        <v>23373</v>
      </c>
      <c r="F1812" s="34" t="s">
        <v>23378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22232</v>
      </c>
      <c r="C1813" s="34" t="s">
        <v>23364</v>
      </c>
      <c r="D1813" s="34" t="s">
        <v>23365</v>
      </c>
      <c r="E1813" s="34" t="s">
        <v>23373</v>
      </c>
      <c r="F1813" s="34" t="s">
        <v>23378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22232</v>
      </c>
      <c r="C1814" s="34" t="s">
        <v>23364</v>
      </c>
      <c r="D1814" s="34" t="s">
        <v>23365</v>
      </c>
      <c r="E1814" s="34" t="s">
        <v>23373</v>
      </c>
      <c r="F1814" s="34" t="s">
        <v>23378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22232</v>
      </c>
      <c r="C1815" s="34" t="s">
        <v>23364</v>
      </c>
      <c r="D1815" s="34" t="s">
        <v>23365</v>
      </c>
      <c r="E1815" s="34" t="s">
        <v>23373</v>
      </c>
      <c r="F1815" s="34" t="s">
        <v>23378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22232</v>
      </c>
      <c r="C1816" s="34" t="s">
        <v>23364</v>
      </c>
      <c r="D1816" s="34" t="s">
        <v>23365</v>
      </c>
      <c r="E1816" s="34" t="s">
        <v>23373</v>
      </c>
      <c r="F1816" s="34" t="s">
        <v>23378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22232</v>
      </c>
      <c r="C1817" s="34" t="s">
        <v>23364</v>
      </c>
      <c r="D1817" s="34" t="s">
        <v>23365</v>
      </c>
      <c r="E1817" s="34" t="s">
        <v>23373</v>
      </c>
      <c r="F1817" s="34" t="s">
        <v>23378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22232</v>
      </c>
      <c r="C1818" s="34" t="s">
        <v>23364</v>
      </c>
      <c r="D1818" s="34" t="s">
        <v>23365</v>
      </c>
      <c r="E1818" s="34" t="s">
        <v>23373</v>
      </c>
      <c r="F1818" s="34" t="s">
        <v>23378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22232</v>
      </c>
      <c r="C1819" s="34" t="s">
        <v>23364</v>
      </c>
      <c r="D1819" s="34" t="s">
        <v>23365</v>
      </c>
      <c r="E1819" s="34" t="s">
        <v>23373</v>
      </c>
      <c r="F1819" s="34" t="s">
        <v>23378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22232</v>
      </c>
      <c r="C1820" s="34" t="s">
        <v>23364</v>
      </c>
      <c r="D1820" s="34" t="s">
        <v>23365</v>
      </c>
      <c r="E1820" s="34" t="s">
        <v>23373</v>
      </c>
      <c r="F1820" s="34" t="s">
        <v>23378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22232</v>
      </c>
      <c r="C1821" s="34" t="s">
        <v>23364</v>
      </c>
      <c r="D1821" s="34" t="s">
        <v>23365</v>
      </c>
      <c r="E1821" s="34" t="s">
        <v>23373</v>
      </c>
      <c r="F1821" s="34" t="s">
        <v>23378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22232</v>
      </c>
      <c r="C1822" s="34" t="s">
        <v>23364</v>
      </c>
      <c r="D1822" s="34" t="s">
        <v>23365</v>
      </c>
      <c r="E1822" s="34" t="s">
        <v>23373</v>
      </c>
      <c r="F1822" s="34" t="s">
        <v>23378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22232</v>
      </c>
      <c r="C1823" s="34" t="s">
        <v>23364</v>
      </c>
      <c r="D1823" s="34" t="s">
        <v>23365</v>
      </c>
      <c r="E1823" s="34" t="s">
        <v>23373</v>
      </c>
      <c r="F1823" s="34" t="s">
        <v>23378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22232</v>
      </c>
      <c r="C1824" s="34" t="s">
        <v>23364</v>
      </c>
      <c r="D1824" s="34" t="s">
        <v>23365</v>
      </c>
      <c r="E1824" s="34" t="s">
        <v>23373</v>
      </c>
      <c r="F1824" s="34" t="s">
        <v>23378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22232</v>
      </c>
      <c r="C1825" s="34" t="s">
        <v>23364</v>
      </c>
      <c r="D1825" s="34" t="s">
        <v>23365</v>
      </c>
      <c r="E1825" s="34" t="s">
        <v>23373</v>
      </c>
      <c r="F1825" s="34" t="s">
        <v>23378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22232</v>
      </c>
      <c r="C1826" s="34" t="s">
        <v>23364</v>
      </c>
      <c r="D1826" s="34" t="s">
        <v>23365</v>
      </c>
      <c r="E1826" s="34" t="s">
        <v>23373</v>
      </c>
      <c r="F1826" s="34" t="s">
        <v>23378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22232</v>
      </c>
      <c r="C1827" s="34" t="s">
        <v>23364</v>
      </c>
      <c r="D1827" s="34" t="s">
        <v>23365</v>
      </c>
      <c r="E1827" s="34" t="s">
        <v>23373</v>
      </c>
      <c r="F1827" s="34" t="s">
        <v>23378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22232</v>
      </c>
      <c r="C1828" s="34" t="s">
        <v>23364</v>
      </c>
      <c r="D1828" s="34" t="s">
        <v>23365</v>
      </c>
      <c r="E1828" s="34" t="s">
        <v>23373</v>
      </c>
      <c r="F1828" s="34" t="s">
        <v>23378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22232</v>
      </c>
      <c r="C1829" s="34" t="s">
        <v>23364</v>
      </c>
      <c r="D1829" s="34" t="s">
        <v>23365</v>
      </c>
      <c r="E1829" s="34" t="s">
        <v>23373</v>
      </c>
      <c r="F1829" s="34" t="s">
        <v>23378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22232</v>
      </c>
      <c r="C1830" s="34" t="s">
        <v>23364</v>
      </c>
      <c r="D1830" s="34" t="s">
        <v>23365</v>
      </c>
      <c r="E1830" s="34" t="s">
        <v>23373</v>
      </c>
      <c r="F1830" s="34" t="s">
        <v>23378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22232</v>
      </c>
      <c r="C1831" s="34" t="s">
        <v>23364</v>
      </c>
      <c r="D1831" s="34" t="s">
        <v>23365</v>
      </c>
      <c r="E1831" s="34" t="s">
        <v>23373</v>
      </c>
      <c r="F1831" s="34" t="s">
        <v>23378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22232</v>
      </c>
      <c r="C1832" s="34" t="s">
        <v>23364</v>
      </c>
      <c r="D1832" s="34" t="s">
        <v>23365</v>
      </c>
      <c r="E1832" s="34" t="s">
        <v>23373</v>
      </c>
      <c r="F1832" s="34" t="s">
        <v>23378</v>
      </c>
      <c r="G1832" s="34"/>
      <c r="H1832" s="34"/>
      <c r="I1832" s="34">
        <v>24129</v>
      </c>
      <c r="J1832" s="34"/>
    </row>
    <row r="1833" spans="1:10" ht="15" customHeight="1">
      <c r="A1833" s="34" t="s">
        <v>23380</v>
      </c>
      <c r="B1833" s="34" t="s">
        <v>22232</v>
      </c>
      <c r="C1833" s="34" t="s">
        <v>23364</v>
      </c>
      <c r="D1833" s="34" t="s">
        <v>23365</v>
      </c>
      <c r="E1833" s="34" t="s">
        <v>23373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23381</v>
      </c>
      <c r="B1834" s="34" t="s">
        <v>22232</v>
      </c>
      <c r="C1834" s="34" t="s">
        <v>23364</v>
      </c>
      <c r="D1834" s="34" t="s">
        <v>23365</v>
      </c>
      <c r="E1834" s="34" t="s">
        <v>23373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23382</v>
      </c>
      <c r="B1835" s="34" t="s">
        <v>22251</v>
      </c>
      <c r="C1835" s="34" t="s">
        <v>23364</v>
      </c>
      <c r="D1835" s="34" t="s">
        <v>23365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23383</v>
      </c>
      <c r="B1836" s="34" t="s">
        <v>22232</v>
      </c>
      <c r="C1836" s="34" t="s">
        <v>23364</v>
      </c>
      <c r="D1836" s="34" t="s">
        <v>23365</v>
      </c>
      <c r="E1836" s="34" t="s">
        <v>23382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22695</v>
      </c>
      <c r="B1837" s="34" t="s">
        <v>22232</v>
      </c>
      <c r="C1837" s="34" t="s">
        <v>23364</v>
      </c>
      <c r="D1837" s="34" t="s">
        <v>23365</v>
      </c>
      <c r="E1837" s="34" t="s">
        <v>23382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23384</v>
      </c>
      <c r="B1838" s="34" t="s">
        <v>22232</v>
      </c>
      <c r="C1838" s="34" t="s">
        <v>23364</v>
      </c>
      <c r="D1838" s="34" t="s">
        <v>23365</v>
      </c>
      <c r="E1838" s="34" t="s">
        <v>23382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23385</v>
      </c>
      <c r="B1839" s="34" t="s">
        <v>22251</v>
      </c>
      <c r="C1839" s="34" t="s">
        <v>23364</v>
      </c>
      <c r="D1839" s="34" t="s">
        <v>23365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23001</v>
      </c>
      <c r="B1840" s="34" t="s">
        <v>22232</v>
      </c>
      <c r="C1840" s="34" t="s">
        <v>23364</v>
      </c>
      <c r="D1840" s="34" t="s">
        <v>23365</v>
      </c>
      <c r="E1840" s="34" t="s">
        <v>23385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23386</v>
      </c>
      <c r="B1841" s="34" t="s">
        <v>22232</v>
      </c>
      <c r="C1841" s="34" t="s">
        <v>23364</v>
      </c>
      <c r="D1841" s="34" t="s">
        <v>23365</v>
      </c>
      <c r="E1841" s="34" t="s">
        <v>23385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23002</v>
      </c>
      <c r="B1842" s="34" t="s">
        <v>22232</v>
      </c>
      <c r="C1842" s="34" t="s">
        <v>23364</v>
      </c>
      <c r="D1842" s="34" t="s">
        <v>23365</v>
      </c>
      <c r="E1842" s="34" t="s">
        <v>23385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23387</v>
      </c>
      <c r="B1843" s="34" t="s">
        <v>22251</v>
      </c>
      <c r="C1843" s="34" t="s">
        <v>23364</v>
      </c>
      <c r="D1843" s="34" t="s">
        <v>23365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23388</v>
      </c>
      <c r="B1844" s="34" t="s">
        <v>22253</v>
      </c>
      <c r="C1844" s="34" t="s">
        <v>23364</v>
      </c>
      <c r="D1844" s="34" t="s">
        <v>23365</v>
      </c>
      <c r="E1844" s="34" t="s">
        <v>23387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22667</v>
      </c>
      <c r="B1845" s="34" t="s">
        <v>22232</v>
      </c>
      <c r="C1845" s="34" t="s">
        <v>23364</v>
      </c>
      <c r="D1845" s="34" t="s">
        <v>23365</v>
      </c>
      <c r="E1845" s="34" t="s">
        <v>23387</v>
      </c>
      <c r="F1845" s="34" t="s">
        <v>23388</v>
      </c>
      <c r="G1845" s="34"/>
      <c r="H1845" s="34"/>
      <c r="I1845" s="34">
        <v>459</v>
      </c>
      <c r="J1845" s="34"/>
    </row>
    <row r="1846" spans="1:10" ht="15" customHeight="1">
      <c r="A1846" s="34" t="s">
        <v>22667</v>
      </c>
      <c r="B1846" s="34" t="s">
        <v>22232</v>
      </c>
      <c r="C1846" s="34" t="s">
        <v>23364</v>
      </c>
      <c r="D1846" s="34" t="s">
        <v>23365</v>
      </c>
      <c r="E1846" s="34" t="s">
        <v>23387</v>
      </c>
      <c r="F1846" s="34" t="s">
        <v>23388</v>
      </c>
      <c r="G1846" s="34"/>
      <c r="H1846" s="34"/>
      <c r="I1846" s="34">
        <v>459</v>
      </c>
      <c r="J1846" s="34"/>
    </row>
    <row r="1847" spans="1:10" ht="15" customHeight="1">
      <c r="A1847" s="34" t="s">
        <v>22666</v>
      </c>
      <c r="B1847" s="34" t="s">
        <v>22232</v>
      </c>
      <c r="C1847" s="34" t="s">
        <v>23364</v>
      </c>
      <c r="D1847" s="34" t="s">
        <v>23365</v>
      </c>
      <c r="E1847" s="34" t="s">
        <v>23387</v>
      </c>
      <c r="F1847" s="34" t="s">
        <v>23388</v>
      </c>
      <c r="G1847" s="34"/>
      <c r="H1847" s="34"/>
      <c r="I1847" s="34">
        <v>1952</v>
      </c>
      <c r="J1847" s="34"/>
    </row>
    <row r="1848" spans="1:10" ht="15" customHeight="1">
      <c r="A1848" s="34" t="s">
        <v>22668</v>
      </c>
      <c r="B1848" s="34" t="s">
        <v>22232</v>
      </c>
      <c r="C1848" s="34" t="s">
        <v>23364</v>
      </c>
      <c r="D1848" s="34" t="s">
        <v>23365</v>
      </c>
      <c r="E1848" s="34" t="s">
        <v>23387</v>
      </c>
      <c r="F1848" s="34" t="s">
        <v>23388</v>
      </c>
      <c r="G1848" s="34"/>
      <c r="H1848" s="34"/>
      <c r="I1848" s="34">
        <v>1954</v>
      </c>
      <c r="J1848" s="34"/>
    </row>
    <row r="1849" spans="1:10" ht="15" customHeight="1">
      <c r="A1849" s="34" t="s">
        <v>22669</v>
      </c>
      <c r="B1849" s="34" t="s">
        <v>22232</v>
      </c>
      <c r="C1849" s="34" t="s">
        <v>23364</v>
      </c>
      <c r="D1849" s="34" t="s">
        <v>23365</v>
      </c>
      <c r="E1849" s="34" t="s">
        <v>23387</v>
      </c>
      <c r="F1849" s="34" t="s">
        <v>23388</v>
      </c>
      <c r="G1849" s="34"/>
      <c r="H1849" s="34"/>
      <c r="I1849" s="34">
        <v>1953</v>
      </c>
      <c r="J1849" s="34"/>
    </row>
    <row r="1850" spans="1:10" ht="15" customHeight="1">
      <c r="A1850" s="34" t="s">
        <v>22670</v>
      </c>
      <c r="B1850" s="34" t="s">
        <v>22232</v>
      </c>
      <c r="C1850" s="34" t="s">
        <v>23364</v>
      </c>
      <c r="D1850" s="34" t="s">
        <v>23365</v>
      </c>
      <c r="E1850" s="34" t="s">
        <v>23387</v>
      </c>
      <c r="F1850" s="34" t="s">
        <v>23388</v>
      </c>
      <c r="G1850" s="34"/>
      <c r="H1850" s="34"/>
      <c r="I1850" s="34">
        <v>12489</v>
      </c>
      <c r="J1850" s="34"/>
    </row>
    <row r="1851" spans="1:10" ht="15" customHeight="1">
      <c r="A1851" s="34" t="s">
        <v>23389</v>
      </c>
      <c r="B1851" s="34" t="s">
        <v>22253</v>
      </c>
      <c r="C1851" s="34" t="s">
        <v>23364</v>
      </c>
      <c r="D1851" s="34" t="s">
        <v>23365</v>
      </c>
      <c r="E1851" s="34" t="s">
        <v>23387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23390</v>
      </c>
      <c r="B1852" s="34" t="s">
        <v>22232</v>
      </c>
      <c r="C1852" s="34" t="s">
        <v>23364</v>
      </c>
      <c r="D1852" s="34" t="s">
        <v>23365</v>
      </c>
      <c r="E1852" s="34" t="s">
        <v>23387</v>
      </c>
      <c r="F1852" s="34" t="s">
        <v>23389</v>
      </c>
      <c r="G1852" s="34"/>
      <c r="H1852" s="34"/>
      <c r="I1852" s="34">
        <v>12250</v>
      </c>
      <c r="J1852" s="34"/>
    </row>
    <row r="1853" spans="1:10" ht="15" customHeight="1">
      <c r="A1853" s="34" t="s">
        <v>23390</v>
      </c>
      <c r="B1853" s="34" t="s">
        <v>22232</v>
      </c>
      <c r="C1853" s="34" t="s">
        <v>23364</v>
      </c>
      <c r="D1853" s="34" t="s">
        <v>23365</v>
      </c>
      <c r="E1853" s="34" t="s">
        <v>23387</v>
      </c>
      <c r="F1853" s="34" t="s">
        <v>23389</v>
      </c>
      <c r="G1853" s="34"/>
      <c r="H1853" s="34"/>
      <c r="I1853" s="34">
        <v>12250</v>
      </c>
      <c r="J1853" s="34"/>
    </row>
    <row r="1854" spans="1:10" ht="15" customHeight="1">
      <c r="A1854" s="34" t="s">
        <v>22670</v>
      </c>
      <c r="B1854" s="34" t="s">
        <v>22232</v>
      </c>
      <c r="C1854" s="34" t="s">
        <v>23364</v>
      </c>
      <c r="D1854" s="34" t="s">
        <v>23365</v>
      </c>
      <c r="E1854" s="34" t="s">
        <v>23387</v>
      </c>
      <c r="F1854" s="34" t="s">
        <v>23389</v>
      </c>
      <c r="G1854" s="34"/>
      <c r="H1854" s="34"/>
      <c r="I1854" s="34">
        <v>12489</v>
      </c>
      <c r="J1854" s="34"/>
    </row>
    <row r="1855" spans="1:10" ht="15" customHeight="1">
      <c r="A1855" s="34" t="s">
        <v>23391</v>
      </c>
      <c r="B1855" s="34" t="s">
        <v>22251</v>
      </c>
      <c r="C1855" s="34" t="s">
        <v>23364</v>
      </c>
      <c r="D1855" s="34" t="s">
        <v>23365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23392</v>
      </c>
      <c r="B1856" s="34" t="s">
        <v>22315</v>
      </c>
      <c r="C1856" s="34" t="s">
        <v>23364</v>
      </c>
      <c r="D1856" s="34" t="s">
        <v>23365</v>
      </c>
      <c r="E1856" s="34" t="s">
        <v>23391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23393</v>
      </c>
      <c r="B1857" s="34" t="s">
        <v>22232</v>
      </c>
      <c r="C1857" s="34" t="s">
        <v>23364</v>
      </c>
      <c r="D1857" s="34" t="s">
        <v>23365</v>
      </c>
      <c r="E1857" s="34" t="s">
        <v>23391</v>
      </c>
      <c r="F1857" s="34" t="s">
        <v>23392</v>
      </c>
      <c r="G1857" s="34"/>
      <c r="H1857" s="34"/>
      <c r="I1857" s="34">
        <v>11451</v>
      </c>
      <c r="J1857" s="34"/>
    </row>
    <row r="1858" spans="1:10" ht="15" customHeight="1">
      <c r="A1858" s="34" t="s">
        <v>23394</v>
      </c>
      <c r="B1858" s="34" t="s">
        <v>22232</v>
      </c>
      <c r="C1858" s="34" t="s">
        <v>23364</v>
      </c>
      <c r="D1858" s="34" t="s">
        <v>23365</v>
      </c>
      <c r="E1858" s="34" t="s">
        <v>23391</v>
      </c>
      <c r="F1858" s="34" t="s">
        <v>23392</v>
      </c>
      <c r="G1858" s="34"/>
      <c r="H1858" s="34"/>
      <c r="I1858" s="34">
        <v>12491</v>
      </c>
      <c r="J1858" s="34"/>
    </row>
    <row r="1859" spans="1:10" ht="15" customHeight="1">
      <c r="A1859" s="34" t="s">
        <v>23395</v>
      </c>
      <c r="B1859" s="34" t="s">
        <v>22315</v>
      </c>
      <c r="C1859" s="34" t="s">
        <v>23364</v>
      </c>
      <c r="D1859" s="34" t="s">
        <v>23365</v>
      </c>
      <c r="E1859" s="34" t="s">
        <v>23391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23396</v>
      </c>
      <c r="B1860" s="34" t="s">
        <v>22232</v>
      </c>
      <c r="C1860" s="34" t="s">
        <v>23364</v>
      </c>
      <c r="D1860" s="34" t="s">
        <v>23365</v>
      </c>
      <c r="E1860" s="34" t="s">
        <v>23391</v>
      </c>
      <c r="F1860" s="34" t="s">
        <v>23395</v>
      </c>
      <c r="G1860" s="34"/>
      <c r="H1860" s="34"/>
      <c r="I1860" s="34">
        <v>994</v>
      </c>
      <c r="J1860" s="34"/>
    </row>
    <row r="1861" spans="1:10" ht="15" customHeight="1">
      <c r="A1861" s="34" t="s">
        <v>23397</v>
      </c>
      <c r="B1861" s="34" t="s">
        <v>22232</v>
      </c>
      <c r="C1861" s="34" t="s">
        <v>23364</v>
      </c>
      <c r="D1861" s="34" t="s">
        <v>23365</v>
      </c>
      <c r="E1861" s="34" t="s">
        <v>23391</v>
      </c>
      <c r="F1861" s="34" t="s">
        <v>23395</v>
      </c>
      <c r="G1861" s="34"/>
      <c r="H1861" s="34"/>
      <c r="I1861" s="34">
        <v>993</v>
      </c>
      <c r="J1861" s="34"/>
    </row>
    <row r="1862" spans="1:10" ht="15" customHeight="1">
      <c r="A1862" s="34" t="s">
        <v>23398</v>
      </c>
      <c r="B1862" s="34" t="s">
        <v>22232</v>
      </c>
      <c r="C1862" s="34" t="s">
        <v>23364</v>
      </c>
      <c r="D1862" s="34" t="s">
        <v>23365</v>
      </c>
      <c r="E1862" s="34" t="s">
        <v>23391</v>
      </c>
      <c r="F1862" s="34" t="s">
        <v>23395</v>
      </c>
      <c r="G1862" s="34"/>
      <c r="H1862" s="34"/>
      <c r="I1862" s="34">
        <v>995</v>
      </c>
      <c r="J1862" s="34"/>
    </row>
    <row r="1863" spans="1:10" ht="15" customHeight="1">
      <c r="A1863" s="34" t="s">
        <v>23399</v>
      </c>
      <c r="B1863" s="34" t="s">
        <v>22232</v>
      </c>
      <c r="C1863" s="34" t="s">
        <v>23364</v>
      </c>
      <c r="D1863" s="34" t="s">
        <v>23365</v>
      </c>
      <c r="E1863" s="34" t="s">
        <v>23391</v>
      </c>
      <c r="F1863" s="34" t="s">
        <v>23395</v>
      </c>
      <c r="G1863" s="34"/>
      <c r="H1863" s="34"/>
      <c r="I1863" s="34">
        <v>1600</v>
      </c>
      <c r="J1863" s="34"/>
    </row>
    <row r="1864" spans="1:10" ht="15" customHeight="1">
      <c r="A1864" s="34" t="s">
        <v>23400</v>
      </c>
      <c r="B1864" s="34" t="s">
        <v>22274</v>
      </c>
      <c r="C1864" s="34" t="s">
        <v>23364</v>
      </c>
      <c r="D1864" s="34" t="s">
        <v>23365</v>
      </c>
      <c r="E1864" s="34" t="s">
        <v>23391</v>
      </c>
      <c r="F1864" s="34" t="s">
        <v>23395</v>
      </c>
      <c r="G1864" s="34"/>
      <c r="H1864" s="34"/>
      <c r="I1864" s="34">
        <v>991</v>
      </c>
      <c r="J1864" s="34"/>
    </row>
    <row r="1865" spans="1:10" ht="15" customHeight="1">
      <c r="A1865" s="34" t="s">
        <v>23401</v>
      </c>
      <c r="B1865" s="34" t="s">
        <v>22232</v>
      </c>
      <c r="C1865" s="34" t="s">
        <v>23364</v>
      </c>
      <c r="D1865" s="34" t="s">
        <v>23365</v>
      </c>
      <c r="E1865" s="34" t="s">
        <v>23391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23402</v>
      </c>
      <c r="B1866" s="34" t="s">
        <v>22251</v>
      </c>
      <c r="C1866" s="34" t="s">
        <v>23364</v>
      </c>
      <c r="D1866" s="34" t="s">
        <v>23365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23403</v>
      </c>
      <c r="B1867" s="34" t="s">
        <v>22315</v>
      </c>
      <c r="C1867" s="34" t="s">
        <v>23364</v>
      </c>
      <c r="D1867" s="34" t="s">
        <v>23365</v>
      </c>
      <c r="E1867" s="34" t="s">
        <v>23402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23404</v>
      </c>
      <c r="B1868" s="34" t="s">
        <v>22232</v>
      </c>
      <c r="C1868" s="34" t="s">
        <v>23364</v>
      </c>
      <c r="D1868" s="34" t="s">
        <v>23365</v>
      </c>
      <c r="E1868" s="34" t="s">
        <v>23402</v>
      </c>
      <c r="F1868" s="34" t="s">
        <v>23403</v>
      </c>
      <c r="G1868" s="34"/>
      <c r="H1868" s="34"/>
      <c r="I1868" s="34">
        <v>1597</v>
      </c>
      <c r="J1868" s="34"/>
    </row>
    <row r="1869" spans="1:10" ht="15" customHeight="1">
      <c r="A1869" s="34" t="s">
        <v>23405</v>
      </c>
      <c r="B1869" s="34" t="s">
        <v>22232</v>
      </c>
      <c r="C1869" s="34" t="s">
        <v>23364</v>
      </c>
      <c r="D1869" s="34" t="s">
        <v>23365</v>
      </c>
      <c r="E1869" s="34" t="s">
        <v>23402</v>
      </c>
      <c r="F1869" s="34" t="s">
        <v>23403</v>
      </c>
      <c r="G1869" s="34"/>
      <c r="H1869" s="34"/>
      <c r="I1869" s="34">
        <v>1598</v>
      </c>
      <c r="J1869" s="34"/>
    </row>
    <row r="1870" spans="1:10" ht="15" customHeight="1">
      <c r="A1870" s="34" t="s">
        <v>23406</v>
      </c>
      <c r="B1870" s="34" t="s">
        <v>22232</v>
      </c>
      <c r="C1870" s="34" t="s">
        <v>23364</v>
      </c>
      <c r="D1870" s="34" t="s">
        <v>23365</v>
      </c>
      <c r="E1870" s="34" t="s">
        <v>23402</v>
      </c>
      <c r="F1870" s="34" t="s">
        <v>23403</v>
      </c>
      <c r="G1870" s="34"/>
      <c r="H1870" s="34"/>
      <c r="I1870" s="34">
        <v>2914</v>
      </c>
      <c r="J1870" s="34"/>
    </row>
    <row r="1871" spans="1:10" ht="15" customHeight="1">
      <c r="A1871" s="34" t="s">
        <v>23407</v>
      </c>
      <c r="B1871" s="34" t="s">
        <v>22232</v>
      </c>
      <c r="C1871" s="34" t="s">
        <v>23364</v>
      </c>
      <c r="D1871" s="34" t="s">
        <v>23365</v>
      </c>
      <c r="E1871" s="34" t="s">
        <v>23402</v>
      </c>
      <c r="F1871" s="34" t="s">
        <v>23403</v>
      </c>
      <c r="G1871" s="34"/>
      <c r="H1871" s="34"/>
      <c r="I1871" s="34">
        <v>992</v>
      </c>
      <c r="J1871" s="34"/>
    </row>
    <row r="1872" spans="1:10" ht="15" customHeight="1">
      <c r="A1872" s="34" t="s">
        <v>23408</v>
      </c>
      <c r="B1872" s="34" t="s">
        <v>22232</v>
      </c>
      <c r="C1872" s="34" t="s">
        <v>23364</v>
      </c>
      <c r="D1872" s="34" t="s">
        <v>23365</v>
      </c>
      <c r="E1872" s="34" t="s">
        <v>23402</v>
      </c>
      <c r="F1872" s="34" t="s">
        <v>23403</v>
      </c>
      <c r="G1872" s="34"/>
      <c r="H1872" s="34"/>
      <c r="I1872" s="34">
        <v>17583</v>
      </c>
      <c r="J1872" s="34"/>
    </row>
    <row r="1873" spans="1:10" ht="15" customHeight="1">
      <c r="A1873" s="34" t="s">
        <v>23409</v>
      </c>
      <c r="B1873" s="34" t="s">
        <v>22232</v>
      </c>
      <c r="C1873" s="34" t="s">
        <v>23364</v>
      </c>
      <c r="D1873" s="34" t="s">
        <v>23365</v>
      </c>
      <c r="E1873" s="34" t="s">
        <v>23402</v>
      </c>
      <c r="F1873" s="34" t="s">
        <v>23403</v>
      </c>
      <c r="G1873" s="34"/>
      <c r="H1873" s="34"/>
      <c r="I1873" s="34">
        <v>17584</v>
      </c>
      <c r="J1873" s="34"/>
    </row>
    <row r="1874" spans="1:10" ht="15" customHeight="1">
      <c r="A1874" s="34" t="s">
        <v>23410</v>
      </c>
      <c r="B1874" s="34" t="s">
        <v>22232</v>
      </c>
      <c r="C1874" s="34" t="s">
        <v>23364</v>
      </c>
      <c r="D1874" s="34" t="s">
        <v>23365</v>
      </c>
      <c r="E1874" s="34" t="s">
        <v>23402</v>
      </c>
      <c r="F1874" s="34" t="s">
        <v>23403</v>
      </c>
      <c r="G1874" s="34"/>
      <c r="H1874" s="34"/>
      <c r="I1874" s="34">
        <v>17585</v>
      </c>
      <c r="J1874" s="34"/>
    </row>
    <row r="1875" spans="1:10" ht="15" customHeight="1">
      <c r="A1875" s="34" t="s">
        <v>23411</v>
      </c>
      <c r="B1875" s="34" t="s">
        <v>22315</v>
      </c>
      <c r="C1875" s="34" t="s">
        <v>23364</v>
      </c>
      <c r="D1875" s="34" t="s">
        <v>23365</v>
      </c>
      <c r="E1875" s="34" t="s">
        <v>23402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23412</v>
      </c>
      <c r="B1876" s="34" t="s">
        <v>22232</v>
      </c>
      <c r="C1876" s="34" t="s">
        <v>23364</v>
      </c>
      <c r="D1876" s="34" t="s">
        <v>23365</v>
      </c>
      <c r="E1876" s="34" t="s">
        <v>23402</v>
      </c>
      <c r="F1876" s="34" t="s">
        <v>23411</v>
      </c>
      <c r="G1876" s="34"/>
      <c r="H1876" s="34"/>
      <c r="I1876" s="34">
        <v>6076</v>
      </c>
      <c r="J1876" s="34"/>
    </row>
    <row r="1877" spans="1:10" ht="15" customHeight="1">
      <c r="A1877" s="34" t="s">
        <v>23413</v>
      </c>
      <c r="B1877" s="34" t="s">
        <v>22232</v>
      </c>
      <c r="C1877" s="34" t="s">
        <v>23364</v>
      </c>
      <c r="D1877" s="34" t="s">
        <v>23365</v>
      </c>
      <c r="E1877" s="34" t="s">
        <v>23402</v>
      </c>
      <c r="F1877" s="34" t="s">
        <v>23411</v>
      </c>
      <c r="G1877" s="34"/>
      <c r="H1877" s="34"/>
      <c r="I1877" s="34">
        <v>3988</v>
      </c>
      <c r="J1877" s="34"/>
    </row>
    <row r="1878" spans="1:10" ht="15" customHeight="1">
      <c r="A1878" s="34" t="s">
        <v>23414</v>
      </c>
      <c r="B1878" s="34" t="s">
        <v>22232</v>
      </c>
      <c r="C1878" s="34" t="s">
        <v>23364</v>
      </c>
      <c r="D1878" s="34" t="s">
        <v>23365</v>
      </c>
      <c r="E1878" s="34" t="s">
        <v>23402</v>
      </c>
      <c r="F1878" s="34" t="s">
        <v>23411</v>
      </c>
      <c r="G1878" s="34"/>
      <c r="H1878" s="34"/>
      <c r="I1878" s="34">
        <v>12470</v>
      </c>
      <c r="J1878" s="34"/>
    </row>
    <row r="1879" spans="1:10" ht="15" customHeight="1">
      <c r="A1879" s="34" t="s">
        <v>23415</v>
      </c>
      <c r="B1879" s="34" t="s">
        <v>22315</v>
      </c>
      <c r="C1879" s="34" t="s">
        <v>23364</v>
      </c>
      <c r="D1879" s="34" t="s">
        <v>23365</v>
      </c>
      <c r="E1879" s="34" t="s">
        <v>23402</v>
      </c>
      <c r="F1879" s="34" t="s">
        <v>23411</v>
      </c>
      <c r="G1879" s="34"/>
      <c r="H1879" s="34"/>
      <c r="I1879" s="34">
        <v>19231</v>
      </c>
      <c r="J1879" s="34"/>
    </row>
    <row r="1880" spans="1:10" ht="15" customHeight="1">
      <c r="A1880" s="34" t="s">
        <v>23416</v>
      </c>
      <c r="B1880" s="34" t="s">
        <v>22274</v>
      </c>
      <c r="C1880" s="34" t="s">
        <v>23364</v>
      </c>
      <c r="D1880" s="34" t="s">
        <v>23365</v>
      </c>
      <c r="E1880" s="34" t="s">
        <v>23402</v>
      </c>
      <c r="F1880" s="34" t="s">
        <v>23411</v>
      </c>
      <c r="G1880" s="34" t="s">
        <v>23415</v>
      </c>
      <c r="H1880" s="34"/>
      <c r="I1880" s="34">
        <v>19232</v>
      </c>
      <c r="J1880" s="34"/>
    </row>
    <row r="1881" spans="1:10" ht="15" customHeight="1">
      <c r="A1881" s="34" t="s">
        <v>23417</v>
      </c>
      <c r="B1881" s="34" t="s">
        <v>22232</v>
      </c>
      <c r="C1881" s="34" t="s">
        <v>23364</v>
      </c>
      <c r="D1881" s="34" t="s">
        <v>23365</v>
      </c>
      <c r="E1881" s="34" t="s">
        <v>23402</v>
      </c>
      <c r="F1881" s="34" t="s">
        <v>23411</v>
      </c>
      <c r="G1881" s="34" t="s">
        <v>23415</v>
      </c>
      <c r="H1881" s="34"/>
      <c r="I1881" s="34">
        <v>19233</v>
      </c>
      <c r="J1881" s="34"/>
    </row>
    <row r="1882" spans="1:10" ht="15" customHeight="1">
      <c r="A1882" s="34" t="s">
        <v>23418</v>
      </c>
      <c r="B1882" s="34" t="s">
        <v>22274</v>
      </c>
      <c r="C1882" s="34" t="s">
        <v>23364</v>
      </c>
      <c r="D1882" s="34" t="s">
        <v>23365</v>
      </c>
      <c r="E1882" s="34" t="s">
        <v>23402</v>
      </c>
      <c r="F1882" s="34" t="s">
        <v>23411</v>
      </c>
      <c r="G1882" s="34" t="s">
        <v>23415</v>
      </c>
      <c r="H1882" s="34"/>
      <c r="I1882" s="34">
        <v>19234</v>
      </c>
      <c r="J1882" s="34"/>
    </row>
    <row r="1883" spans="1:10" ht="15" customHeight="1">
      <c r="A1883" s="34" t="s">
        <v>23419</v>
      </c>
      <c r="B1883" s="34" t="s">
        <v>22232</v>
      </c>
      <c r="C1883" s="34" t="s">
        <v>23364</v>
      </c>
      <c r="D1883" s="34" t="s">
        <v>23365</v>
      </c>
      <c r="E1883" s="34" t="s">
        <v>23402</v>
      </c>
      <c r="F1883" s="34" t="s">
        <v>23411</v>
      </c>
      <c r="G1883" s="34" t="s">
        <v>23415</v>
      </c>
      <c r="H1883" s="34"/>
      <c r="I1883" s="34">
        <v>19235</v>
      </c>
      <c r="J1883" s="34"/>
    </row>
    <row r="1884" spans="1:10" ht="15" customHeight="1">
      <c r="A1884" s="34" t="s">
        <v>23420</v>
      </c>
      <c r="B1884" s="34" t="s">
        <v>22232</v>
      </c>
      <c r="C1884" s="34" t="s">
        <v>23364</v>
      </c>
      <c r="D1884" s="34" t="s">
        <v>23365</v>
      </c>
      <c r="E1884" s="34" t="s">
        <v>23402</v>
      </c>
      <c r="F1884" s="34" t="s">
        <v>23411</v>
      </c>
      <c r="G1884" s="34" t="s">
        <v>23415</v>
      </c>
      <c r="H1884" s="34"/>
      <c r="I1884" s="34">
        <v>19236</v>
      </c>
      <c r="J1884" s="34"/>
    </row>
    <row r="1885" spans="1:10" ht="15" customHeight="1">
      <c r="A1885" s="34" t="s">
        <v>23421</v>
      </c>
      <c r="B1885" s="34" t="s">
        <v>22232</v>
      </c>
      <c r="C1885" s="34" t="s">
        <v>23364</v>
      </c>
      <c r="D1885" s="34" t="s">
        <v>23365</v>
      </c>
      <c r="E1885" s="34" t="s">
        <v>23402</v>
      </c>
      <c r="F1885" s="34" t="s">
        <v>23411</v>
      </c>
      <c r="G1885" s="34" t="s">
        <v>23415</v>
      </c>
      <c r="H1885" s="34"/>
      <c r="I1885" s="34">
        <v>19237</v>
      </c>
      <c r="J1885" s="34"/>
    </row>
    <row r="1886" spans="1:10" ht="15" customHeight="1">
      <c r="A1886" s="34" t="s">
        <v>23422</v>
      </c>
      <c r="B1886" s="34" t="s">
        <v>22232</v>
      </c>
      <c r="C1886" s="34" t="s">
        <v>23364</v>
      </c>
      <c r="D1886" s="34" t="s">
        <v>23365</v>
      </c>
      <c r="E1886" s="34" t="s">
        <v>23402</v>
      </c>
      <c r="F1886" s="34" t="s">
        <v>23411</v>
      </c>
      <c r="G1886" s="34" t="s">
        <v>23415</v>
      </c>
      <c r="H1886" s="34"/>
      <c r="I1886" s="34">
        <v>19238</v>
      </c>
      <c r="J1886" s="34"/>
    </row>
    <row r="1887" spans="1:10" ht="15" customHeight="1">
      <c r="A1887" s="34" t="s">
        <v>23423</v>
      </c>
      <c r="B1887" s="34" t="s">
        <v>22232</v>
      </c>
      <c r="C1887" s="34" t="s">
        <v>23364</v>
      </c>
      <c r="D1887" s="34" t="s">
        <v>23365</v>
      </c>
      <c r="E1887" s="34" t="s">
        <v>23402</v>
      </c>
      <c r="F1887" s="34" t="s">
        <v>23411</v>
      </c>
      <c r="G1887" s="34"/>
      <c r="H1887" s="34"/>
      <c r="I1887" s="34">
        <v>24198</v>
      </c>
      <c r="J1887" s="34"/>
    </row>
    <row r="1888" spans="1:10" ht="15" customHeight="1">
      <c r="A1888" s="34" t="s">
        <v>23424</v>
      </c>
      <c r="B1888" s="34" t="s">
        <v>22232</v>
      </c>
      <c r="C1888" s="34" t="s">
        <v>23364</v>
      </c>
      <c r="D1888" s="34" t="s">
        <v>23365</v>
      </c>
      <c r="E1888" s="34" t="s">
        <v>23402</v>
      </c>
      <c r="F1888" s="34" t="s">
        <v>23411</v>
      </c>
      <c r="G1888" s="34"/>
      <c r="H1888" s="34"/>
      <c r="I1888" s="34">
        <v>24233</v>
      </c>
      <c r="J1888" s="34"/>
    </row>
    <row r="1889" spans="1:10" ht="15" customHeight="1">
      <c r="A1889" s="34" t="s">
        <v>23425</v>
      </c>
      <c r="B1889" s="34" t="s">
        <v>22232</v>
      </c>
      <c r="C1889" s="34" t="s">
        <v>23364</v>
      </c>
      <c r="D1889" s="34" t="s">
        <v>23365</v>
      </c>
      <c r="E1889" s="34" t="s">
        <v>23402</v>
      </c>
      <c r="F1889" s="34" t="s">
        <v>23411</v>
      </c>
      <c r="G1889" s="34"/>
      <c r="H1889" s="34"/>
      <c r="I1889" s="34">
        <v>24232</v>
      </c>
      <c r="J1889" s="34"/>
    </row>
    <row r="1890" spans="1:10" ht="15" customHeight="1">
      <c r="A1890" s="34" t="s">
        <v>22689</v>
      </c>
      <c r="B1890" s="34" t="s">
        <v>22232</v>
      </c>
      <c r="C1890" s="34" t="s">
        <v>23364</v>
      </c>
      <c r="D1890" s="34" t="s">
        <v>23365</v>
      </c>
      <c r="E1890" s="34" t="s">
        <v>23402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23426</v>
      </c>
      <c r="B1891" s="34" t="s">
        <v>22251</v>
      </c>
      <c r="C1891" s="34" t="s">
        <v>23364</v>
      </c>
      <c r="D1891" s="34" t="s">
        <v>23365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23427</v>
      </c>
      <c r="B1892" s="34" t="s">
        <v>22232</v>
      </c>
      <c r="C1892" s="34" t="s">
        <v>23364</v>
      </c>
      <c r="D1892" s="34" t="s">
        <v>23365</v>
      </c>
      <c r="E1892" s="34" t="s">
        <v>23426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23428</v>
      </c>
      <c r="B1893" s="34" t="s">
        <v>22232</v>
      </c>
      <c r="C1893" s="34" t="s">
        <v>23364</v>
      </c>
      <c r="D1893" s="34" t="s">
        <v>23365</v>
      </c>
      <c r="E1893" s="34" t="s">
        <v>23426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23429</v>
      </c>
      <c r="B1894" s="34" t="s">
        <v>22251</v>
      </c>
      <c r="C1894" s="34" t="s">
        <v>23364</v>
      </c>
      <c r="D1894" s="34" t="s">
        <v>23365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23430</v>
      </c>
      <c r="B1895" s="34" t="s">
        <v>22274</v>
      </c>
      <c r="C1895" s="34" t="s">
        <v>23364</v>
      </c>
      <c r="D1895" s="34" t="s">
        <v>23365</v>
      </c>
      <c r="E1895" s="34" t="s">
        <v>23429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23431</v>
      </c>
      <c r="B1896" s="34" t="s">
        <v>22274</v>
      </c>
      <c r="C1896" s="34" t="s">
        <v>23364</v>
      </c>
      <c r="D1896" s="34" t="s">
        <v>23365</v>
      </c>
      <c r="E1896" s="34" t="s">
        <v>23429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23432</v>
      </c>
      <c r="B1897" s="34" t="s">
        <v>22274</v>
      </c>
      <c r="C1897" s="34" t="s">
        <v>23364</v>
      </c>
      <c r="D1897" s="34" t="s">
        <v>23365</v>
      </c>
      <c r="E1897" s="34" t="s">
        <v>23429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23433</v>
      </c>
      <c r="B1898" s="34" t="s">
        <v>22248</v>
      </c>
      <c r="C1898" s="34" t="s">
        <v>23364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23434</v>
      </c>
      <c r="B1899" s="34" t="s">
        <v>22251</v>
      </c>
      <c r="C1899" s="34" t="s">
        <v>23364</v>
      </c>
      <c r="D1899" s="34" t="s">
        <v>23433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23435</v>
      </c>
      <c r="B1900" s="34" t="s">
        <v>22315</v>
      </c>
      <c r="C1900" s="34" t="s">
        <v>23364</v>
      </c>
      <c r="D1900" s="34" t="s">
        <v>23433</v>
      </c>
      <c r="E1900" s="34" t="s">
        <v>23434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23436</v>
      </c>
      <c r="B1901" s="34" t="s">
        <v>22232</v>
      </c>
      <c r="C1901" s="34" t="s">
        <v>23364</v>
      </c>
      <c r="D1901" s="34" t="s">
        <v>23433</v>
      </c>
      <c r="E1901" s="34" t="s">
        <v>23434</v>
      </c>
      <c r="F1901" s="34" t="s">
        <v>23435</v>
      </c>
      <c r="G1901" s="34"/>
      <c r="H1901" s="34"/>
      <c r="I1901" s="34">
        <v>14905</v>
      </c>
      <c r="J1901" s="34"/>
    </row>
    <row r="1902" spans="1:10" ht="15" customHeight="1">
      <c r="A1902" s="34" t="s">
        <v>23437</v>
      </c>
      <c r="B1902" s="34" t="s">
        <v>22232</v>
      </c>
      <c r="C1902" s="34" t="s">
        <v>23364</v>
      </c>
      <c r="D1902" s="34" t="s">
        <v>23433</v>
      </c>
      <c r="E1902" s="34" t="s">
        <v>23434</v>
      </c>
      <c r="F1902" s="34" t="s">
        <v>23435</v>
      </c>
      <c r="G1902" s="34"/>
      <c r="H1902" s="34"/>
      <c r="I1902" s="34">
        <v>14906</v>
      </c>
      <c r="J1902" s="34"/>
    </row>
    <row r="1903" spans="1:10" ht="15" customHeight="1">
      <c r="A1903" s="34" t="s">
        <v>23438</v>
      </c>
      <c r="B1903" s="34" t="s">
        <v>22232</v>
      </c>
      <c r="C1903" s="34" t="s">
        <v>23364</v>
      </c>
      <c r="D1903" s="34" t="s">
        <v>23433</v>
      </c>
      <c r="E1903" s="34" t="s">
        <v>23434</v>
      </c>
      <c r="F1903" s="34" t="s">
        <v>23435</v>
      </c>
      <c r="G1903" s="34"/>
      <c r="H1903" s="34"/>
      <c r="I1903" s="34">
        <v>14907</v>
      </c>
      <c r="J1903" s="34"/>
    </row>
    <row r="1904" spans="1:10" ht="15" customHeight="1">
      <c r="A1904" s="34" t="s">
        <v>23439</v>
      </c>
      <c r="B1904" s="34" t="s">
        <v>22274</v>
      </c>
      <c r="C1904" s="34" t="s">
        <v>23364</v>
      </c>
      <c r="D1904" s="34" t="s">
        <v>23433</v>
      </c>
      <c r="E1904" s="34" t="s">
        <v>23434</v>
      </c>
      <c r="F1904" s="34" t="s">
        <v>23435</v>
      </c>
      <c r="G1904" s="34"/>
      <c r="H1904" s="34"/>
      <c r="I1904" s="34">
        <v>20857</v>
      </c>
      <c r="J1904" s="34"/>
    </row>
    <row r="1905" spans="1:10" ht="15" customHeight="1">
      <c r="A1905" s="34" t="s">
        <v>23440</v>
      </c>
      <c r="B1905" s="34" t="s">
        <v>22315</v>
      </c>
      <c r="C1905" s="34" t="s">
        <v>23364</v>
      </c>
      <c r="D1905" s="34" t="s">
        <v>23433</v>
      </c>
      <c r="E1905" s="34" t="s">
        <v>23434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23441</v>
      </c>
      <c r="B1906" s="34" t="s">
        <v>22232</v>
      </c>
      <c r="C1906" s="34" t="s">
        <v>23364</v>
      </c>
      <c r="D1906" s="34" t="s">
        <v>23433</v>
      </c>
      <c r="E1906" s="34" t="s">
        <v>23434</v>
      </c>
      <c r="F1906" s="34" t="s">
        <v>23440</v>
      </c>
      <c r="G1906" s="34"/>
      <c r="H1906" s="34"/>
      <c r="I1906" s="34">
        <v>14908</v>
      </c>
      <c r="J1906" s="34"/>
    </row>
    <row r="1907" spans="1:10" ht="15" customHeight="1">
      <c r="A1907" s="34" t="s">
        <v>23442</v>
      </c>
      <c r="B1907" s="34" t="s">
        <v>22232</v>
      </c>
      <c r="C1907" s="34" t="s">
        <v>23364</v>
      </c>
      <c r="D1907" s="34" t="s">
        <v>23433</v>
      </c>
      <c r="E1907" s="34" t="s">
        <v>23434</v>
      </c>
      <c r="F1907" s="34" t="s">
        <v>23440</v>
      </c>
      <c r="G1907" s="34"/>
      <c r="H1907" s="34"/>
      <c r="I1907" s="34">
        <v>14909</v>
      </c>
      <c r="J1907" s="34"/>
    </row>
    <row r="1908" spans="1:10" ht="15" customHeight="1">
      <c r="A1908" s="34" t="s">
        <v>23443</v>
      </c>
      <c r="B1908" s="34" t="s">
        <v>22232</v>
      </c>
      <c r="C1908" s="34" t="s">
        <v>23364</v>
      </c>
      <c r="D1908" s="34" t="s">
        <v>23433</v>
      </c>
      <c r="E1908" s="34" t="s">
        <v>23434</v>
      </c>
      <c r="F1908" s="34" t="s">
        <v>23440</v>
      </c>
      <c r="G1908" s="34"/>
      <c r="H1908" s="34"/>
      <c r="I1908" s="34">
        <v>14910</v>
      </c>
      <c r="J1908" s="34"/>
    </row>
    <row r="1909" spans="1:10" ht="15" customHeight="1">
      <c r="A1909" s="34" t="s">
        <v>23444</v>
      </c>
      <c r="B1909" s="34" t="s">
        <v>22232</v>
      </c>
      <c r="C1909" s="34" t="s">
        <v>23364</v>
      </c>
      <c r="D1909" s="34" t="s">
        <v>23433</v>
      </c>
      <c r="E1909" s="34" t="s">
        <v>23434</v>
      </c>
      <c r="F1909" s="34" t="s">
        <v>23440</v>
      </c>
      <c r="G1909" s="34"/>
      <c r="H1909" s="34"/>
      <c r="I1909" s="34">
        <v>14911</v>
      </c>
      <c r="J1909" s="34"/>
    </row>
    <row r="1910" spans="1:10" ht="15" customHeight="1">
      <c r="A1910" s="34" t="s">
        <v>23445</v>
      </c>
      <c r="B1910" s="34" t="s">
        <v>22315</v>
      </c>
      <c r="C1910" s="34" t="s">
        <v>23364</v>
      </c>
      <c r="D1910" s="34" t="s">
        <v>23433</v>
      </c>
      <c r="E1910" s="34" t="s">
        <v>23434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23446</v>
      </c>
      <c r="B1911" s="34" t="s">
        <v>22232</v>
      </c>
      <c r="C1911" s="34" t="s">
        <v>23364</v>
      </c>
      <c r="D1911" s="34" t="s">
        <v>23433</v>
      </c>
      <c r="E1911" s="34" t="s">
        <v>23434</v>
      </c>
      <c r="F1911" s="34" t="s">
        <v>23445</v>
      </c>
      <c r="G1911" s="34"/>
      <c r="H1911" s="34"/>
      <c r="I1911" s="34">
        <v>12319</v>
      </c>
      <c r="J1911" s="34"/>
    </row>
    <row r="1912" spans="1:10" ht="15" customHeight="1">
      <c r="A1912" s="34" t="s">
        <v>23447</v>
      </c>
      <c r="B1912" s="34" t="s">
        <v>22232</v>
      </c>
      <c r="C1912" s="34" t="s">
        <v>23364</v>
      </c>
      <c r="D1912" s="34" t="s">
        <v>23433</v>
      </c>
      <c r="E1912" s="34" t="s">
        <v>23434</v>
      </c>
      <c r="F1912" s="34" t="s">
        <v>23445</v>
      </c>
      <c r="G1912" s="34"/>
      <c r="H1912" s="34"/>
      <c r="I1912" s="34">
        <v>12320</v>
      </c>
      <c r="J1912" s="34"/>
    </row>
    <row r="1913" spans="1:10" ht="15" customHeight="1">
      <c r="A1913" s="34" t="s">
        <v>23448</v>
      </c>
      <c r="B1913" s="34" t="s">
        <v>22232</v>
      </c>
      <c r="C1913" s="34" t="s">
        <v>23364</v>
      </c>
      <c r="D1913" s="34" t="s">
        <v>23433</v>
      </c>
      <c r="E1913" s="34" t="s">
        <v>23434</v>
      </c>
      <c r="F1913" s="34" t="s">
        <v>23445</v>
      </c>
      <c r="G1913" s="34"/>
      <c r="H1913" s="34"/>
      <c r="I1913" s="34">
        <v>12321</v>
      </c>
      <c r="J1913" s="34"/>
    </row>
    <row r="1914" spans="1:10" ht="15" customHeight="1">
      <c r="A1914" s="34" t="s">
        <v>23449</v>
      </c>
      <c r="B1914" s="34" t="s">
        <v>22232</v>
      </c>
      <c r="C1914" s="34" t="s">
        <v>23364</v>
      </c>
      <c r="D1914" s="34" t="s">
        <v>23433</v>
      </c>
      <c r="E1914" s="34" t="s">
        <v>23434</v>
      </c>
      <c r="F1914" s="34" t="s">
        <v>23445</v>
      </c>
      <c r="G1914" s="34"/>
      <c r="H1914" s="34"/>
      <c r="I1914" s="34">
        <v>16730</v>
      </c>
      <c r="J1914" s="34"/>
    </row>
    <row r="1915" spans="1:10" ht="15" customHeight="1">
      <c r="A1915" s="34" t="s">
        <v>23450</v>
      </c>
      <c r="B1915" s="34" t="s">
        <v>22232</v>
      </c>
      <c r="C1915" s="34" t="s">
        <v>23364</v>
      </c>
      <c r="D1915" s="34" t="s">
        <v>23433</v>
      </c>
      <c r="E1915" s="34" t="s">
        <v>23434</v>
      </c>
      <c r="F1915" s="34" t="s">
        <v>23445</v>
      </c>
      <c r="G1915" s="34"/>
      <c r="H1915" s="34"/>
      <c r="I1915" s="34">
        <v>16731</v>
      </c>
      <c r="J1915" s="34"/>
    </row>
    <row r="1916" spans="1:10" ht="15" customHeight="1">
      <c r="A1916" s="34" t="s">
        <v>23451</v>
      </c>
      <c r="B1916" s="34" t="s">
        <v>22315</v>
      </c>
      <c r="C1916" s="34" t="s">
        <v>23364</v>
      </c>
      <c r="D1916" s="34" t="s">
        <v>23433</v>
      </c>
      <c r="E1916" s="34" t="s">
        <v>23434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23452</v>
      </c>
      <c r="B1917" s="34" t="s">
        <v>22232</v>
      </c>
      <c r="C1917" s="34" t="s">
        <v>23364</v>
      </c>
      <c r="D1917" s="34" t="s">
        <v>23433</v>
      </c>
      <c r="E1917" s="34" t="s">
        <v>23434</v>
      </c>
      <c r="F1917" s="34" t="s">
        <v>23451</v>
      </c>
      <c r="G1917" s="34"/>
      <c r="H1917" s="34"/>
      <c r="I1917" s="34">
        <v>14912</v>
      </c>
      <c r="J1917" s="34"/>
    </row>
    <row r="1918" spans="1:10" ht="15" customHeight="1">
      <c r="A1918" s="34" t="s">
        <v>23453</v>
      </c>
      <c r="B1918" s="34" t="s">
        <v>22232</v>
      </c>
      <c r="C1918" s="34" t="s">
        <v>23364</v>
      </c>
      <c r="D1918" s="34" t="s">
        <v>23433</v>
      </c>
      <c r="E1918" s="34" t="s">
        <v>23434</v>
      </c>
      <c r="F1918" s="34" t="s">
        <v>23451</v>
      </c>
      <c r="G1918" s="34"/>
      <c r="H1918" s="34"/>
      <c r="I1918" s="34">
        <v>14913</v>
      </c>
      <c r="J1918" s="34"/>
    </row>
    <row r="1919" spans="1:10" ht="15" customHeight="1">
      <c r="A1919" s="34" t="s">
        <v>23454</v>
      </c>
      <c r="B1919" s="34" t="s">
        <v>22251</v>
      </c>
      <c r="C1919" s="34" t="s">
        <v>23364</v>
      </c>
      <c r="D1919" s="34" t="s">
        <v>23433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23455</v>
      </c>
      <c r="B1920" s="34" t="s">
        <v>22580</v>
      </c>
      <c r="C1920" s="34" t="s">
        <v>23364</v>
      </c>
      <c r="D1920" s="34" t="s">
        <v>23433</v>
      </c>
      <c r="E1920" s="34" t="s">
        <v>23454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23456</v>
      </c>
      <c r="B1921" s="34" t="s">
        <v>22580</v>
      </c>
      <c r="C1921" s="34" t="s">
        <v>23364</v>
      </c>
      <c r="D1921" s="34" t="s">
        <v>23433</v>
      </c>
      <c r="E1921" s="34" t="s">
        <v>23454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23457</v>
      </c>
      <c r="B1922" s="34" t="s">
        <v>22580</v>
      </c>
      <c r="C1922" s="34" t="s">
        <v>23364</v>
      </c>
      <c r="D1922" s="34" t="s">
        <v>23433</v>
      </c>
      <c r="E1922" s="34" t="s">
        <v>23454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23458</v>
      </c>
      <c r="B1923" s="34" t="s">
        <v>22580</v>
      </c>
      <c r="C1923" s="34" t="s">
        <v>23364</v>
      </c>
      <c r="D1923" s="34" t="s">
        <v>23433</v>
      </c>
      <c r="E1923" s="34" t="s">
        <v>23454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23459</v>
      </c>
      <c r="B1924" s="34" t="s">
        <v>22251</v>
      </c>
      <c r="C1924" s="34" t="s">
        <v>23364</v>
      </c>
      <c r="D1924" s="34" t="s">
        <v>23433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23460</v>
      </c>
      <c r="B1925" s="34" t="s">
        <v>22242</v>
      </c>
      <c r="C1925" s="34" t="s">
        <v>23364</v>
      </c>
      <c r="D1925" s="34" t="s">
        <v>23433</v>
      </c>
      <c r="E1925" s="34" t="s">
        <v>23459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22384</v>
      </c>
      <c r="B1926" s="34" t="s">
        <v>22232</v>
      </c>
      <c r="C1926" s="34" t="s">
        <v>23364</v>
      </c>
      <c r="D1926" s="34" t="s">
        <v>23433</v>
      </c>
      <c r="E1926" s="34" t="s">
        <v>23459</v>
      </c>
      <c r="F1926" s="34" t="s">
        <v>23460</v>
      </c>
      <c r="G1926" s="34"/>
      <c r="H1926" s="34"/>
      <c r="I1926" s="34">
        <v>12186</v>
      </c>
      <c r="J1926" s="34"/>
    </row>
    <row r="1927" spans="1:10" ht="15" customHeight="1">
      <c r="A1927" s="34" t="s">
        <v>23461</v>
      </c>
      <c r="B1927" s="34" t="s">
        <v>22232</v>
      </c>
      <c r="C1927" s="34" t="s">
        <v>23364</v>
      </c>
      <c r="D1927" s="34" t="s">
        <v>23433</v>
      </c>
      <c r="E1927" s="34" t="s">
        <v>23459</v>
      </c>
      <c r="F1927" s="34" t="s">
        <v>23460</v>
      </c>
      <c r="G1927" s="34"/>
      <c r="H1927" s="34"/>
      <c r="I1927" s="34">
        <v>12387</v>
      </c>
      <c r="J1927" s="34"/>
    </row>
    <row r="1928" spans="1:10" ht="15" customHeight="1">
      <c r="A1928" s="34" t="s">
        <v>23462</v>
      </c>
      <c r="B1928" s="34" t="s">
        <v>22248</v>
      </c>
      <c r="C1928" s="34" t="s">
        <v>23364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23463</v>
      </c>
      <c r="B1929" s="34" t="s">
        <v>22251</v>
      </c>
      <c r="C1929" s="34" t="s">
        <v>23364</v>
      </c>
      <c r="D1929" s="34" t="s">
        <v>23462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23464</v>
      </c>
      <c r="B1930" s="34" t="s">
        <v>22315</v>
      </c>
      <c r="C1930" s="34" t="s">
        <v>23364</v>
      </c>
      <c r="D1930" s="34" t="s">
        <v>23462</v>
      </c>
      <c r="E1930" s="34" t="s">
        <v>23463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23465</v>
      </c>
      <c r="B1931" s="34" t="s">
        <v>22274</v>
      </c>
      <c r="C1931" s="34" t="s">
        <v>23364</v>
      </c>
      <c r="D1931" s="34" t="s">
        <v>23462</v>
      </c>
      <c r="E1931" s="34" t="s">
        <v>23463</v>
      </c>
      <c r="F1931" s="34" t="s">
        <v>23464</v>
      </c>
      <c r="G1931" s="34"/>
      <c r="H1931" s="34"/>
      <c r="I1931" s="34">
        <v>12530</v>
      </c>
      <c r="J1931" s="34"/>
    </row>
    <row r="1932" spans="1:10" ht="15" customHeight="1">
      <c r="A1932" s="34" t="s">
        <v>23466</v>
      </c>
      <c r="B1932" s="34" t="s">
        <v>22274</v>
      </c>
      <c r="C1932" s="34" t="s">
        <v>23364</v>
      </c>
      <c r="D1932" s="34" t="s">
        <v>23462</v>
      </c>
      <c r="E1932" s="34" t="s">
        <v>23463</v>
      </c>
      <c r="F1932" s="34" t="s">
        <v>23464</v>
      </c>
      <c r="G1932" s="34"/>
      <c r="H1932" s="34"/>
      <c r="I1932" s="34">
        <v>12531</v>
      </c>
      <c r="J1932" s="34"/>
    </row>
    <row r="1933" spans="1:10" ht="15" customHeight="1">
      <c r="A1933" s="34" t="s">
        <v>23467</v>
      </c>
      <c r="B1933" s="34" t="s">
        <v>22274</v>
      </c>
      <c r="C1933" s="34" t="s">
        <v>23364</v>
      </c>
      <c r="D1933" s="34" t="s">
        <v>23462</v>
      </c>
      <c r="E1933" s="34" t="s">
        <v>23463</v>
      </c>
      <c r="F1933" s="34" t="s">
        <v>23464</v>
      </c>
      <c r="G1933" s="34"/>
      <c r="H1933" s="34"/>
      <c r="I1933" s="34">
        <v>12532</v>
      </c>
      <c r="J1933" s="34"/>
    </row>
    <row r="1934" spans="1:10" ht="15" customHeight="1">
      <c r="A1934" s="34" t="s">
        <v>23468</v>
      </c>
      <c r="B1934" s="34" t="s">
        <v>22274</v>
      </c>
      <c r="C1934" s="34" t="s">
        <v>23364</v>
      </c>
      <c r="D1934" s="34" t="s">
        <v>23462</v>
      </c>
      <c r="E1934" s="34" t="s">
        <v>23463</v>
      </c>
      <c r="F1934" s="34" t="s">
        <v>23464</v>
      </c>
      <c r="G1934" s="34"/>
      <c r="H1934" s="34"/>
      <c r="I1934" s="34">
        <v>12533</v>
      </c>
      <c r="J1934" s="34"/>
    </row>
    <row r="1935" spans="1:10" ht="15" customHeight="1">
      <c r="A1935" s="34" t="s">
        <v>23469</v>
      </c>
      <c r="B1935" s="34" t="s">
        <v>22274</v>
      </c>
      <c r="C1935" s="34" t="s">
        <v>23364</v>
      </c>
      <c r="D1935" s="34" t="s">
        <v>23462</v>
      </c>
      <c r="E1935" s="34" t="s">
        <v>23463</v>
      </c>
      <c r="F1935" s="34" t="s">
        <v>23464</v>
      </c>
      <c r="G1935" s="34"/>
      <c r="H1935" s="34"/>
      <c r="I1935" s="34">
        <v>12534</v>
      </c>
      <c r="J1935" s="34"/>
    </row>
    <row r="1936" spans="1:10" ht="15" customHeight="1">
      <c r="A1936" s="34" t="s">
        <v>23470</v>
      </c>
      <c r="B1936" s="34" t="s">
        <v>22274</v>
      </c>
      <c r="C1936" s="34" t="s">
        <v>23364</v>
      </c>
      <c r="D1936" s="34" t="s">
        <v>23462</v>
      </c>
      <c r="E1936" s="34" t="s">
        <v>23463</v>
      </c>
      <c r="F1936" s="34" t="s">
        <v>23464</v>
      </c>
      <c r="G1936" s="34"/>
      <c r="H1936" s="34"/>
      <c r="I1936" s="34">
        <v>12535</v>
      </c>
      <c r="J1936" s="34"/>
    </row>
    <row r="1937" spans="1:10" ht="15" customHeight="1">
      <c r="A1937" s="34" t="s">
        <v>23471</v>
      </c>
      <c r="B1937" s="34" t="s">
        <v>22232</v>
      </c>
      <c r="C1937" s="34" t="s">
        <v>23364</v>
      </c>
      <c r="D1937" s="34" t="s">
        <v>23462</v>
      </c>
      <c r="E1937" s="34" t="s">
        <v>23463</v>
      </c>
      <c r="F1937" s="34" t="s">
        <v>23464</v>
      </c>
      <c r="G1937" s="34"/>
      <c r="H1937" s="34"/>
      <c r="I1937" s="34">
        <v>12536</v>
      </c>
      <c r="J1937" s="34"/>
    </row>
    <row r="1938" spans="1:10" ht="15" customHeight="1">
      <c r="A1938" s="34" t="s">
        <v>23472</v>
      </c>
      <c r="B1938" s="34" t="s">
        <v>22315</v>
      </c>
      <c r="C1938" s="34" t="s">
        <v>23364</v>
      </c>
      <c r="D1938" s="34" t="s">
        <v>23462</v>
      </c>
      <c r="E1938" s="34" t="s">
        <v>23463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23473</v>
      </c>
      <c r="B1939" s="34" t="s">
        <v>22274</v>
      </c>
      <c r="C1939" s="34" t="s">
        <v>23364</v>
      </c>
      <c r="D1939" s="34" t="s">
        <v>23462</v>
      </c>
      <c r="E1939" s="34" t="s">
        <v>23463</v>
      </c>
      <c r="F1939" s="34" t="s">
        <v>23472</v>
      </c>
      <c r="G1939" s="34"/>
      <c r="H1939" s="34"/>
      <c r="I1939" s="34">
        <v>16734</v>
      </c>
      <c r="J1939" s="34"/>
    </row>
    <row r="1940" spans="1:10" ht="15" customHeight="1">
      <c r="A1940" s="34" t="s">
        <v>23474</v>
      </c>
      <c r="B1940" s="34" t="s">
        <v>22274</v>
      </c>
      <c r="C1940" s="34" t="s">
        <v>23364</v>
      </c>
      <c r="D1940" s="34" t="s">
        <v>23462</v>
      </c>
      <c r="E1940" s="34" t="s">
        <v>23463</v>
      </c>
      <c r="F1940" s="34" t="s">
        <v>23472</v>
      </c>
      <c r="G1940" s="34"/>
      <c r="H1940" s="34"/>
      <c r="I1940" s="34">
        <v>16735</v>
      </c>
      <c r="J1940" s="34"/>
    </row>
    <row r="1941" spans="1:10" ht="15" customHeight="1">
      <c r="A1941" s="34" t="s">
        <v>23475</v>
      </c>
      <c r="B1941" s="34" t="s">
        <v>22274</v>
      </c>
      <c r="C1941" s="34" t="s">
        <v>23364</v>
      </c>
      <c r="D1941" s="34" t="s">
        <v>23462</v>
      </c>
      <c r="E1941" s="34" t="s">
        <v>23463</v>
      </c>
      <c r="F1941" s="34" t="s">
        <v>23472</v>
      </c>
      <c r="G1941" s="34"/>
      <c r="H1941" s="34"/>
      <c r="I1941" s="34">
        <v>16736</v>
      </c>
      <c r="J1941" s="34"/>
    </row>
    <row r="1942" spans="1:10" ht="15" customHeight="1">
      <c r="A1942" s="34" t="s">
        <v>23476</v>
      </c>
      <c r="B1942" s="34" t="s">
        <v>22274</v>
      </c>
      <c r="C1942" s="34" t="s">
        <v>23364</v>
      </c>
      <c r="D1942" s="34" t="s">
        <v>23462</v>
      </c>
      <c r="E1942" s="34" t="s">
        <v>23463</v>
      </c>
      <c r="F1942" s="34" t="s">
        <v>23472</v>
      </c>
      <c r="G1942" s="34"/>
      <c r="H1942" s="34"/>
      <c r="I1942" s="34">
        <v>16737</v>
      </c>
      <c r="J1942" s="34"/>
    </row>
    <row r="1943" spans="1:10" ht="15" customHeight="1">
      <c r="A1943" s="34" t="s">
        <v>23477</v>
      </c>
      <c r="B1943" s="34" t="s">
        <v>22274</v>
      </c>
      <c r="C1943" s="34" t="s">
        <v>23364</v>
      </c>
      <c r="D1943" s="34" t="s">
        <v>23462</v>
      </c>
      <c r="E1943" s="34" t="s">
        <v>23463</v>
      </c>
      <c r="F1943" s="34" t="s">
        <v>23472</v>
      </c>
      <c r="G1943" s="34"/>
      <c r="H1943" s="34"/>
      <c r="I1943" s="34">
        <v>16738</v>
      </c>
      <c r="J1943" s="34"/>
    </row>
    <row r="1944" spans="1:10" ht="15" customHeight="1">
      <c r="A1944" s="34" t="s">
        <v>23478</v>
      </c>
      <c r="B1944" s="34" t="s">
        <v>22274</v>
      </c>
      <c r="C1944" s="34" t="s">
        <v>23364</v>
      </c>
      <c r="D1944" s="34" t="s">
        <v>23462</v>
      </c>
      <c r="E1944" s="34" t="s">
        <v>23463</v>
      </c>
      <c r="F1944" s="34" t="s">
        <v>23472</v>
      </c>
      <c r="G1944" s="34"/>
      <c r="H1944" s="34"/>
      <c r="I1944" s="34">
        <v>16739</v>
      </c>
      <c r="J1944" s="34"/>
    </row>
    <row r="1945" spans="1:10" ht="15" customHeight="1">
      <c r="A1945" s="34" t="s">
        <v>23479</v>
      </c>
      <c r="B1945" s="34" t="s">
        <v>22274</v>
      </c>
      <c r="C1945" s="34" t="s">
        <v>23364</v>
      </c>
      <c r="D1945" s="34" t="s">
        <v>23462</v>
      </c>
      <c r="E1945" s="34" t="s">
        <v>23463</v>
      </c>
      <c r="F1945" s="34" t="s">
        <v>23472</v>
      </c>
      <c r="G1945" s="34"/>
      <c r="H1945" s="34"/>
      <c r="I1945" s="34">
        <v>16740</v>
      </c>
      <c r="J1945" s="34"/>
    </row>
    <row r="1946" spans="1:10" ht="15" customHeight="1">
      <c r="A1946" s="34" t="s">
        <v>23480</v>
      </c>
      <c r="B1946" s="34" t="s">
        <v>22274</v>
      </c>
      <c r="C1946" s="34" t="s">
        <v>23364</v>
      </c>
      <c r="D1946" s="34" t="s">
        <v>23462</v>
      </c>
      <c r="E1946" s="34" t="s">
        <v>23463</v>
      </c>
      <c r="F1946" s="34" t="s">
        <v>23472</v>
      </c>
      <c r="G1946" s="34"/>
      <c r="H1946" s="34"/>
      <c r="I1946" s="34">
        <v>16741</v>
      </c>
      <c r="J1946" s="34"/>
    </row>
    <row r="1947" spans="1:10" ht="15" customHeight="1">
      <c r="A1947" s="34" t="s">
        <v>23481</v>
      </c>
      <c r="B1947" s="34" t="s">
        <v>22274</v>
      </c>
      <c r="C1947" s="34" t="s">
        <v>23364</v>
      </c>
      <c r="D1947" s="34" t="s">
        <v>23462</v>
      </c>
      <c r="E1947" s="34" t="s">
        <v>23463</v>
      </c>
      <c r="F1947" s="34" t="s">
        <v>23472</v>
      </c>
      <c r="G1947" s="34"/>
      <c r="H1947" s="34"/>
      <c r="I1947" s="34">
        <v>16742</v>
      </c>
      <c r="J1947" s="34"/>
    </row>
    <row r="1948" spans="1:10" ht="15" customHeight="1">
      <c r="A1948" s="34" t="s">
        <v>23482</v>
      </c>
      <c r="B1948" s="34" t="s">
        <v>22274</v>
      </c>
      <c r="C1948" s="34" t="s">
        <v>23364</v>
      </c>
      <c r="D1948" s="34" t="s">
        <v>23462</v>
      </c>
      <c r="E1948" s="34" t="s">
        <v>23463</v>
      </c>
      <c r="F1948" s="34" t="s">
        <v>23472</v>
      </c>
      <c r="G1948" s="34"/>
      <c r="H1948" s="34"/>
      <c r="I1948" s="34">
        <v>16743</v>
      </c>
      <c r="J1948" s="34"/>
    </row>
    <row r="1949" spans="1:10" ht="15" customHeight="1">
      <c r="A1949" s="34" t="s">
        <v>23483</v>
      </c>
      <c r="B1949" s="34" t="s">
        <v>22274</v>
      </c>
      <c r="C1949" s="34" t="s">
        <v>23364</v>
      </c>
      <c r="D1949" s="34" t="s">
        <v>23462</v>
      </c>
      <c r="E1949" s="34" t="s">
        <v>23463</v>
      </c>
      <c r="F1949" s="34" t="s">
        <v>23472</v>
      </c>
      <c r="G1949" s="34"/>
      <c r="H1949" s="34"/>
      <c r="I1949" s="34">
        <v>16744</v>
      </c>
      <c r="J1949" s="34"/>
    </row>
    <row r="1950" spans="1:10" ht="15" customHeight="1">
      <c r="A1950" s="34" t="s">
        <v>23484</v>
      </c>
      <c r="B1950" s="34" t="s">
        <v>22274</v>
      </c>
      <c r="C1950" s="34" t="s">
        <v>23364</v>
      </c>
      <c r="D1950" s="34" t="s">
        <v>23462</v>
      </c>
      <c r="E1950" s="34" t="s">
        <v>23463</v>
      </c>
      <c r="F1950" s="34" t="s">
        <v>23472</v>
      </c>
      <c r="G1950" s="34"/>
      <c r="H1950" s="34"/>
      <c r="I1950" s="34">
        <v>16745</v>
      </c>
      <c r="J1950" s="34"/>
    </row>
    <row r="1951" spans="1:10" ht="15" customHeight="1">
      <c r="A1951" s="34" t="s">
        <v>23485</v>
      </c>
      <c r="B1951" s="34" t="s">
        <v>22274</v>
      </c>
      <c r="C1951" s="34" t="s">
        <v>23364</v>
      </c>
      <c r="D1951" s="34" t="s">
        <v>23462</v>
      </c>
      <c r="E1951" s="34" t="s">
        <v>23463</v>
      </c>
      <c r="F1951" s="34" t="s">
        <v>23472</v>
      </c>
      <c r="G1951" s="34"/>
      <c r="H1951" s="34"/>
      <c r="I1951" s="34">
        <v>16746</v>
      </c>
      <c r="J1951" s="34"/>
    </row>
    <row r="1952" spans="1:10" ht="15" customHeight="1">
      <c r="A1952" s="34" t="s">
        <v>23486</v>
      </c>
      <c r="B1952" s="34" t="s">
        <v>22274</v>
      </c>
      <c r="C1952" s="34" t="s">
        <v>23364</v>
      </c>
      <c r="D1952" s="34" t="s">
        <v>23462</v>
      </c>
      <c r="E1952" s="34" t="s">
        <v>23463</v>
      </c>
      <c r="F1952" s="34" t="s">
        <v>23472</v>
      </c>
      <c r="G1952" s="34"/>
      <c r="H1952" s="34"/>
      <c r="I1952" s="34">
        <v>16747</v>
      </c>
      <c r="J1952" s="34"/>
    </row>
    <row r="1953" spans="1:10" ht="15" customHeight="1">
      <c r="A1953" s="34" t="s">
        <v>23487</v>
      </c>
      <c r="B1953" s="34" t="s">
        <v>22274</v>
      </c>
      <c r="C1953" s="34" t="s">
        <v>23364</v>
      </c>
      <c r="D1953" s="34" t="s">
        <v>23462</v>
      </c>
      <c r="E1953" s="34" t="s">
        <v>23463</v>
      </c>
      <c r="F1953" s="34" t="s">
        <v>23472</v>
      </c>
      <c r="G1953" s="34"/>
      <c r="H1953" s="34"/>
      <c r="I1953" s="34">
        <v>16748</v>
      </c>
      <c r="J1953" s="34"/>
    </row>
    <row r="1954" spans="1:10" ht="15" customHeight="1">
      <c r="A1954" s="34" t="s">
        <v>23488</v>
      </c>
      <c r="B1954" s="34" t="s">
        <v>22232</v>
      </c>
      <c r="C1954" s="34" t="s">
        <v>23364</v>
      </c>
      <c r="D1954" s="34" t="s">
        <v>23462</v>
      </c>
      <c r="E1954" s="34" t="s">
        <v>23463</v>
      </c>
      <c r="F1954" s="34" t="s">
        <v>23472</v>
      </c>
      <c r="G1954" s="34"/>
      <c r="H1954" s="34"/>
      <c r="I1954" s="34">
        <v>16749</v>
      </c>
      <c r="J1954" s="34"/>
    </row>
    <row r="1955" spans="1:10" ht="15" customHeight="1">
      <c r="A1955" s="34" t="s">
        <v>23489</v>
      </c>
      <c r="B1955" s="34" t="s">
        <v>23106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23490</v>
      </c>
      <c r="B1956" s="34" t="s">
        <v>22248</v>
      </c>
      <c r="C1956" s="34" t="s">
        <v>23489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23491</v>
      </c>
      <c r="B1957" s="34" t="s">
        <v>22251</v>
      </c>
      <c r="C1957" s="34" t="s">
        <v>23489</v>
      </c>
      <c r="D1957" s="34" t="s">
        <v>23490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23492</v>
      </c>
      <c r="B1958" s="34" t="s">
        <v>22242</v>
      </c>
      <c r="C1958" s="34" t="s">
        <v>23489</v>
      </c>
      <c r="D1958" s="34" t="s">
        <v>23490</v>
      </c>
      <c r="E1958" s="34" t="s">
        <v>23491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23493</v>
      </c>
      <c r="B1959" s="34" t="s">
        <v>22242</v>
      </c>
      <c r="C1959" s="34" t="s">
        <v>23489</v>
      </c>
      <c r="D1959" s="34" t="s">
        <v>23490</v>
      </c>
      <c r="E1959" s="34" t="s">
        <v>23491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23494</v>
      </c>
      <c r="B1960" s="34" t="s">
        <v>22251</v>
      </c>
      <c r="C1960" s="34" t="s">
        <v>23489</v>
      </c>
      <c r="D1960" s="34" t="s">
        <v>23490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23495</v>
      </c>
      <c r="B1961" s="34" t="s">
        <v>22232</v>
      </c>
      <c r="C1961" s="34" t="s">
        <v>23489</v>
      </c>
      <c r="D1961" s="34" t="s">
        <v>23490</v>
      </c>
      <c r="E1961" s="34" t="s">
        <v>23494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23496</v>
      </c>
      <c r="B1962" s="34" t="s">
        <v>22232</v>
      </c>
      <c r="C1962" s="34" t="s">
        <v>23489</v>
      </c>
      <c r="D1962" s="34" t="s">
        <v>23490</v>
      </c>
      <c r="E1962" s="34" t="s">
        <v>23494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23497</v>
      </c>
      <c r="B1963" s="34" t="s">
        <v>22232</v>
      </c>
      <c r="C1963" s="34" t="s">
        <v>23489</v>
      </c>
      <c r="D1963" s="34" t="s">
        <v>23490</v>
      </c>
      <c r="E1963" s="34" t="s">
        <v>23494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23498</v>
      </c>
      <c r="B1964" s="34" t="s">
        <v>22232</v>
      </c>
      <c r="C1964" s="34" t="s">
        <v>23489</v>
      </c>
      <c r="D1964" s="34" t="s">
        <v>23490</v>
      </c>
      <c r="E1964" s="34" t="s">
        <v>23494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23499</v>
      </c>
      <c r="B1965" s="34" t="s">
        <v>22232</v>
      </c>
      <c r="C1965" s="34" t="s">
        <v>23489</v>
      </c>
      <c r="D1965" s="34" t="s">
        <v>23490</v>
      </c>
      <c r="E1965" s="34" t="s">
        <v>23494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23500</v>
      </c>
      <c r="B1966" s="34" t="s">
        <v>22232</v>
      </c>
      <c r="C1966" s="34" t="s">
        <v>23489</v>
      </c>
      <c r="D1966" s="34" t="s">
        <v>23490</v>
      </c>
      <c r="E1966" s="34" t="s">
        <v>23494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23501</v>
      </c>
      <c r="B1967" s="34" t="s">
        <v>22232</v>
      </c>
      <c r="C1967" s="34" t="s">
        <v>23489</v>
      </c>
      <c r="D1967" s="34" t="s">
        <v>23490</v>
      </c>
      <c r="E1967" s="34" t="s">
        <v>23494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23502</v>
      </c>
      <c r="B1968" s="34" t="s">
        <v>22232</v>
      </c>
      <c r="C1968" s="34" t="s">
        <v>23489</v>
      </c>
      <c r="D1968" s="34" t="s">
        <v>23490</v>
      </c>
      <c r="E1968" s="34" t="s">
        <v>23494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23503</v>
      </c>
      <c r="B1969" s="34" t="s">
        <v>22232</v>
      </c>
      <c r="C1969" s="34" t="s">
        <v>23489</v>
      </c>
      <c r="D1969" s="34" t="s">
        <v>23490</v>
      </c>
      <c r="E1969" s="34" t="s">
        <v>23494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23504</v>
      </c>
      <c r="B1970" s="34" t="s">
        <v>22251</v>
      </c>
      <c r="C1970" s="34" t="s">
        <v>23489</v>
      </c>
      <c r="D1970" s="34" t="s">
        <v>23490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23505</v>
      </c>
      <c r="B1971" s="34" t="s">
        <v>22232</v>
      </c>
      <c r="C1971" s="34" t="s">
        <v>23489</v>
      </c>
      <c r="D1971" s="34" t="s">
        <v>23490</v>
      </c>
      <c r="E1971" s="34" t="s">
        <v>23504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23506</v>
      </c>
      <c r="B1972" s="34" t="s">
        <v>22232</v>
      </c>
      <c r="C1972" s="34" t="s">
        <v>23489</v>
      </c>
      <c r="D1972" s="34" t="s">
        <v>23490</v>
      </c>
      <c r="E1972" s="34" t="s">
        <v>23504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23507</v>
      </c>
      <c r="B1973" s="34" t="s">
        <v>22251</v>
      </c>
      <c r="C1973" s="34" t="s">
        <v>23489</v>
      </c>
      <c r="D1973" s="34" t="s">
        <v>23490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23508</v>
      </c>
      <c r="B1974" s="34" t="s">
        <v>22580</v>
      </c>
      <c r="C1974" s="34" t="s">
        <v>23489</v>
      </c>
      <c r="D1974" s="34" t="s">
        <v>23490</v>
      </c>
      <c r="E1974" s="34" t="s">
        <v>23507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23509</v>
      </c>
      <c r="B1975" s="34" t="s">
        <v>22580</v>
      </c>
      <c r="C1975" s="34" t="s">
        <v>23489</v>
      </c>
      <c r="D1975" s="34" t="s">
        <v>23490</v>
      </c>
      <c r="E1975" s="34" t="s">
        <v>23507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23510</v>
      </c>
      <c r="B1976" s="34" t="s">
        <v>22580</v>
      </c>
      <c r="C1976" s="34" t="s">
        <v>23489</v>
      </c>
      <c r="D1976" s="34" t="s">
        <v>23490</v>
      </c>
      <c r="E1976" s="34" t="s">
        <v>23507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23511</v>
      </c>
      <c r="B1977" s="34" t="s">
        <v>22580</v>
      </c>
      <c r="C1977" s="34" t="s">
        <v>23489</v>
      </c>
      <c r="D1977" s="34" t="s">
        <v>23490</v>
      </c>
      <c r="E1977" s="34" t="s">
        <v>23507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23512</v>
      </c>
      <c r="B1978" s="34" t="s">
        <v>23106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23513</v>
      </c>
      <c r="B1979" s="34" t="s">
        <v>22248</v>
      </c>
      <c r="C1979" s="34" t="s">
        <v>23512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23514</v>
      </c>
      <c r="B1980" s="34" t="s">
        <v>22251</v>
      </c>
      <c r="C1980" s="34" t="s">
        <v>23512</v>
      </c>
      <c r="D1980" s="34" t="s">
        <v>23513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23515</v>
      </c>
      <c r="B1981" s="34" t="s">
        <v>22578</v>
      </c>
      <c r="C1981" s="34" t="s">
        <v>23512</v>
      </c>
      <c r="D1981" s="34" t="s">
        <v>23513</v>
      </c>
      <c r="E1981" s="34" t="s">
        <v>23514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23516</v>
      </c>
      <c r="B1982" s="34" t="s">
        <v>22264</v>
      </c>
      <c r="C1982" s="34" t="s">
        <v>23512</v>
      </c>
      <c r="D1982" s="34" t="s">
        <v>23513</v>
      </c>
      <c r="E1982" s="34" t="s">
        <v>23514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23517</v>
      </c>
      <c r="B1983" s="34" t="s">
        <v>22232</v>
      </c>
      <c r="C1983" s="34" t="s">
        <v>23512</v>
      </c>
      <c r="D1983" s="34" t="s">
        <v>23513</v>
      </c>
      <c r="E1983" s="34" t="s">
        <v>23514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23518</v>
      </c>
      <c r="B1984" s="34" t="s">
        <v>22251</v>
      </c>
      <c r="C1984" s="34" t="s">
        <v>23512</v>
      </c>
      <c r="D1984" s="34" t="s">
        <v>23513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23519</v>
      </c>
      <c r="B1985" s="34" t="s">
        <v>22232</v>
      </c>
      <c r="C1985" s="34" t="s">
        <v>23512</v>
      </c>
      <c r="D1985" s="34" t="s">
        <v>23513</v>
      </c>
      <c r="E1985" s="34" t="s">
        <v>23518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22679</v>
      </c>
      <c r="B1986" s="34" t="s">
        <v>22232</v>
      </c>
      <c r="C1986" s="34" t="s">
        <v>23512</v>
      </c>
      <c r="D1986" s="34" t="s">
        <v>23513</v>
      </c>
      <c r="E1986" s="34" t="s">
        <v>23518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23520</v>
      </c>
      <c r="B1987" s="34" t="s">
        <v>22232</v>
      </c>
      <c r="C1987" s="34" t="s">
        <v>23512</v>
      </c>
      <c r="D1987" s="34" t="s">
        <v>23513</v>
      </c>
      <c r="E1987" s="34" t="s">
        <v>23518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23521</v>
      </c>
      <c r="B1988" s="34" t="s">
        <v>22232</v>
      </c>
      <c r="C1988" s="34" t="s">
        <v>23512</v>
      </c>
      <c r="D1988" s="34" t="s">
        <v>23513</v>
      </c>
      <c r="E1988" s="34" t="s">
        <v>23518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23522</v>
      </c>
      <c r="B1989" s="34" t="s">
        <v>22251</v>
      </c>
      <c r="C1989" s="34" t="s">
        <v>23512</v>
      </c>
      <c r="D1989" s="34" t="s">
        <v>23513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23523</v>
      </c>
      <c r="B1990" s="34" t="s">
        <v>22315</v>
      </c>
      <c r="C1990" s="34" t="s">
        <v>23512</v>
      </c>
      <c r="D1990" s="34" t="s">
        <v>23513</v>
      </c>
      <c r="E1990" s="34" t="s">
        <v>23522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23524</v>
      </c>
      <c r="B1991" s="34" t="s">
        <v>22232</v>
      </c>
      <c r="C1991" s="34" t="s">
        <v>23512</v>
      </c>
      <c r="D1991" s="34" t="s">
        <v>23513</v>
      </c>
      <c r="E1991" s="34" t="s">
        <v>23522</v>
      </c>
      <c r="F1991" s="34" t="s">
        <v>23523</v>
      </c>
      <c r="G1991" s="34"/>
      <c r="H1991" s="34"/>
      <c r="I1991" s="34">
        <v>7684</v>
      </c>
      <c r="J1991" s="34"/>
    </row>
    <row r="1992" spans="1:10" ht="15" customHeight="1">
      <c r="A1992" s="34" t="s">
        <v>23525</v>
      </c>
      <c r="B1992" s="34" t="s">
        <v>22232</v>
      </c>
      <c r="C1992" s="34" t="s">
        <v>23512</v>
      </c>
      <c r="D1992" s="34" t="s">
        <v>23513</v>
      </c>
      <c r="E1992" s="34" t="s">
        <v>23522</v>
      </c>
      <c r="F1992" s="34" t="s">
        <v>23523</v>
      </c>
      <c r="G1992" s="34"/>
      <c r="H1992" s="34"/>
      <c r="I1992" s="34">
        <v>15363</v>
      </c>
      <c r="J1992" s="34"/>
    </row>
    <row r="1993" spans="1:10" ht="15" customHeight="1">
      <c r="A1993" s="34" t="s">
        <v>23388</v>
      </c>
      <c r="B1993" s="34" t="s">
        <v>22253</v>
      </c>
      <c r="C1993" s="34" t="s">
        <v>23512</v>
      </c>
      <c r="D1993" s="34" t="s">
        <v>23513</v>
      </c>
      <c r="E1993" s="34" t="s">
        <v>23522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22667</v>
      </c>
      <c r="B1994" s="34" t="s">
        <v>22232</v>
      </c>
      <c r="C1994" s="34" t="s">
        <v>23512</v>
      </c>
      <c r="D1994" s="34" t="s">
        <v>23513</v>
      </c>
      <c r="E1994" s="34" t="s">
        <v>23522</v>
      </c>
      <c r="F1994" s="34" t="s">
        <v>23388</v>
      </c>
      <c r="G1994" s="34"/>
      <c r="H1994" s="34"/>
      <c r="I1994" s="34">
        <v>459</v>
      </c>
      <c r="J1994" s="34"/>
    </row>
    <row r="1995" spans="1:10" ht="15" customHeight="1">
      <c r="A1995" s="34" t="s">
        <v>22667</v>
      </c>
      <c r="B1995" s="34" t="s">
        <v>22232</v>
      </c>
      <c r="C1995" s="34" t="s">
        <v>23512</v>
      </c>
      <c r="D1995" s="34" t="s">
        <v>23513</v>
      </c>
      <c r="E1995" s="34" t="s">
        <v>23522</v>
      </c>
      <c r="F1995" s="34" t="s">
        <v>23388</v>
      </c>
      <c r="G1995" s="34"/>
      <c r="H1995" s="34"/>
      <c r="I1995" s="34">
        <v>459</v>
      </c>
      <c r="J1995" s="34"/>
    </row>
    <row r="1996" spans="1:10" ht="15" customHeight="1">
      <c r="A1996" s="34" t="s">
        <v>22666</v>
      </c>
      <c r="B1996" s="34" t="s">
        <v>22232</v>
      </c>
      <c r="C1996" s="34" t="s">
        <v>23512</v>
      </c>
      <c r="D1996" s="34" t="s">
        <v>23513</v>
      </c>
      <c r="E1996" s="34" t="s">
        <v>23522</v>
      </c>
      <c r="F1996" s="34" t="s">
        <v>23388</v>
      </c>
      <c r="G1996" s="34"/>
      <c r="H1996" s="34"/>
      <c r="I1996" s="34">
        <v>1952</v>
      </c>
      <c r="J1996" s="34"/>
    </row>
    <row r="1997" spans="1:10" ht="15" customHeight="1">
      <c r="A1997" s="34" t="s">
        <v>22668</v>
      </c>
      <c r="B1997" s="34" t="s">
        <v>22232</v>
      </c>
      <c r="C1997" s="34" t="s">
        <v>23512</v>
      </c>
      <c r="D1997" s="34" t="s">
        <v>23513</v>
      </c>
      <c r="E1997" s="34" t="s">
        <v>23522</v>
      </c>
      <c r="F1997" s="34" t="s">
        <v>23388</v>
      </c>
      <c r="G1997" s="34"/>
      <c r="H1997" s="34"/>
      <c r="I1997" s="34">
        <v>1954</v>
      </c>
      <c r="J1997" s="34"/>
    </row>
    <row r="1998" spans="1:10" ht="15" customHeight="1">
      <c r="A1998" s="34" t="s">
        <v>22669</v>
      </c>
      <c r="B1998" s="34" t="s">
        <v>22232</v>
      </c>
      <c r="C1998" s="34" t="s">
        <v>23512</v>
      </c>
      <c r="D1998" s="34" t="s">
        <v>23513</v>
      </c>
      <c r="E1998" s="34" t="s">
        <v>23522</v>
      </c>
      <c r="F1998" s="34" t="s">
        <v>23388</v>
      </c>
      <c r="G1998" s="34"/>
      <c r="H1998" s="34"/>
      <c r="I1998" s="34">
        <v>1953</v>
      </c>
      <c r="J1998" s="34"/>
    </row>
    <row r="1999" spans="1:10" ht="15" customHeight="1">
      <c r="A1999" s="34" t="s">
        <v>22670</v>
      </c>
      <c r="B1999" s="34" t="s">
        <v>22232</v>
      </c>
      <c r="C1999" s="34" t="s">
        <v>23512</v>
      </c>
      <c r="D1999" s="34" t="s">
        <v>23513</v>
      </c>
      <c r="E1999" s="34" t="s">
        <v>23522</v>
      </c>
      <c r="F1999" s="34" t="s">
        <v>23388</v>
      </c>
      <c r="G1999" s="34"/>
      <c r="H1999" s="34"/>
      <c r="I1999" s="34">
        <v>12489</v>
      </c>
      <c r="J1999" s="34"/>
    </row>
    <row r="2000" spans="1:10" ht="15" customHeight="1">
      <c r="A2000" s="34" t="s">
        <v>22672</v>
      </c>
      <c r="B2000" s="34" t="s">
        <v>22232</v>
      </c>
      <c r="C2000" s="34" t="s">
        <v>23512</v>
      </c>
      <c r="D2000" s="34" t="s">
        <v>23513</v>
      </c>
      <c r="E2000" s="34" t="s">
        <v>23522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23526</v>
      </c>
      <c r="B2001" s="34" t="s">
        <v>22232</v>
      </c>
      <c r="C2001" s="34" t="s">
        <v>23512</v>
      </c>
      <c r="D2001" s="34" t="s">
        <v>23513</v>
      </c>
      <c r="E2001" s="34" t="s">
        <v>23522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23527</v>
      </c>
      <c r="B2002" s="34" t="s">
        <v>22232</v>
      </c>
      <c r="C2002" s="34" t="s">
        <v>23512</v>
      </c>
      <c r="D2002" s="34" t="s">
        <v>23513</v>
      </c>
      <c r="E2002" s="34" t="s">
        <v>23522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23528</v>
      </c>
      <c r="B2003" s="34" t="s">
        <v>22251</v>
      </c>
      <c r="C2003" s="34" t="s">
        <v>23512</v>
      </c>
      <c r="D2003" s="34" t="s">
        <v>23513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23529</v>
      </c>
      <c r="B2004" s="34" t="s">
        <v>22580</v>
      </c>
      <c r="C2004" s="34" t="s">
        <v>23512</v>
      </c>
      <c r="D2004" s="34" t="s">
        <v>23513</v>
      </c>
      <c r="E2004" s="34" t="s">
        <v>23528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23530</v>
      </c>
      <c r="B2005" s="34" t="s">
        <v>22580</v>
      </c>
      <c r="C2005" s="34" t="s">
        <v>23512</v>
      </c>
      <c r="D2005" s="34" t="s">
        <v>23513</v>
      </c>
      <c r="E2005" s="34" t="s">
        <v>23528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23457</v>
      </c>
      <c r="B2006" s="34" t="s">
        <v>22580</v>
      </c>
      <c r="C2006" s="34" t="s">
        <v>23512</v>
      </c>
      <c r="D2006" s="34" t="s">
        <v>23513</v>
      </c>
      <c r="E2006" s="34" t="s">
        <v>23528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23531</v>
      </c>
      <c r="B2007" s="34" t="s">
        <v>22580</v>
      </c>
      <c r="C2007" s="34" t="s">
        <v>23512</v>
      </c>
      <c r="D2007" s="34" t="s">
        <v>23513</v>
      </c>
      <c r="E2007" s="34" t="s">
        <v>23528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23532</v>
      </c>
      <c r="B2008" s="34" t="s">
        <v>22580</v>
      </c>
      <c r="C2008" s="34" t="s">
        <v>23512</v>
      </c>
      <c r="D2008" s="34" t="s">
        <v>23513</v>
      </c>
      <c r="E2008" s="34" t="s">
        <v>23528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23458</v>
      </c>
      <c r="B2009" s="34" t="s">
        <v>22580</v>
      </c>
      <c r="C2009" s="34" t="s">
        <v>23512</v>
      </c>
      <c r="D2009" s="34" t="s">
        <v>23513</v>
      </c>
      <c r="E2009" s="34" t="s">
        <v>23528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23533</v>
      </c>
      <c r="B2010" s="34" t="s">
        <v>22580</v>
      </c>
      <c r="C2010" s="34" t="s">
        <v>23512</v>
      </c>
      <c r="D2010" s="34" t="s">
        <v>23513</v>
      </c>
      <c r="E2010" s="34" t="s">
        <v>23528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23534</v>
      </c>
      <c r="B2011" s="34" t="s">
        <v>22251</v>
      </c>
      <c r="C2011" s="34" t="s">
        <v>23512</v>
      </c>
      <c r="D2011" s="34" t="s">
        <v>23513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23535</v>
      </c>
      <c r="B2012" s="34" t="s">
        <v>22242</v>
      </c>
      <c r="C2012" s="34" t="s">
        <v>23512</v>
      </c>
      <c r="D2012" s="34" t="s">
        <v>23513</v>
      </c>
      <c r="E2012" s="34" t="s">
        <v>23534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22383</v>
      </c>
      <c r="B2013" s="34" t="s">
        <v>22232</v>
      </c>
      <c r="C2013" s="34" t="s">
        <v>23512</v>
      </c>
      <c r="D2013" s="34" t="s">
        <v>23513</v>
      </c>
      <c r="E2013" s="34" t="s">
        <v>23534</v>
      </c>
      <c r="F2013" s="34" t="s">
        <v>23535</v>
      </c>
      <c r="G2013" s="34"/>
      <c r="H2013" s="34"/>
      <c r="I2013" s="34">
        <v>12386</v>
      </c>
      <c r="J2013" s="34"/>
    </row>
    <row r="2014" spans="1:10" ht="15" customHeight="1">
      <c r="A2014" s="34" t="s">
        <v>23461</v>
      </c>
      <c r="B2014" s="34" t="s">
        <v>22232</v>
      </c>
      <c r="C2014" s="34" t="s">
        <v>23512</v>
      </c>
      <c r="D2014" s="34" t="s">
        <v>23513</v>
      </c>
      <c r="E2014" s="34" t="s">
        <v>23534</v>
      </c>
      <c r="F2014" s="34" t="s">
        <v>23535</v>
      </c>
      <c r="G2014" s="34"/>
      <c r="H2014" s="34"/>
      <c r="I2014" s="34">
        <v>12387</v>
      </c>
      <c r="J2014" s="34"/>
    </row>
    <row r="2015" spans="1:10" ht="15" customHeight="1">
      <c r="A2015" s="34" t="s">
        <v>23536</v>
      </c>
      <c r="B2015" s="34" t="s">
        <v>23106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23537</v>
      </c>
      <c r="B2016" s="34" t="s">
        <v>22248</v>
      </c>
      <c r="C2016" s="34" t="s">
        <v>23536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23538</v>
      </c>
      <c r="B2017" s="34" t="s">
        <v>22251</v>
      </c>
      <c r="C2017" s="34" t="s">
        <v>23536</v>
      </c>
      <c r="D2017" s="34" t="s">
        <v>23537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23303</v>
      </c>
      <c r="B2018" s="34" t="s">
        <v>22578</v>
      </c>
      <c r="C2018" s="34" t="s">
        <v>23536</v>
      </c>
      <c r="D2018" s="34" t="s">
        <v>23537</v>
      </c>
      <c r="E2018" s="34" t="s">
        <v>23538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23304</v>
      </c>
      <c r="B2019" s="34" t="s">
        <v>22264</v>
      </c>
      <c r="C2019" s="34" t="s">
        <v>23536</v>
      </c>
      <c r="D2019" s="34" t="s">
        <v>23537</v>
      </c>
      <c r="E2019" s="34" t="s">
        <v>23538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23370</v>
      </c>
      <c r="B2020" s="34" t="s">
        <v>22232</v>
      </c>
      <c r="C2020" s="34" t="s">
        <v>23536</v>
      </c>
      <c r="D2020" s="34" t="s">
        <v>23537</v>
      </c>
      <c r="E2020" s="34" t="s">
        <v>23538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23539</v>
      </c>
      <c r="B2021" s="34" t="s">
        <v>22251</v>
      </c>
      <c r="C2021" s="34" t="s">
        <v>23536</v>
      </c>
      <c r="D2021" s="34" t="s">
        <v>23537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23374</v>
      </c>
      <c r="B2022" s="34" t="s">
        <v>22578</v>
      </c>
      <c r="C2022" s="34" t="s">
        <v>23536</v>
      </c>
      <c r="D2022" s="34" t="s">
        <v>23537</v>
      </c>
      <c r="E2022" s="34" t="s">
        <v>23539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23375</v>
      </c>
      <c r="B2023" s="34" t="s">
        <v>22264</v>
      </c>
      <c r="C2023" s="34" t="s">
        <v>23536</v>
      </c>
      <c r="D2023" s="34" t="s">
        <v>23537</v>
      </c>
      <c r="E2023" s="34" t="s">
        <v>23539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23376</v>
      </c>
      <c r="B2024" s="34" t="s">
        <v>22232</v>
      </c>
      <c r="C2024" s="34" t="s">
        <v>23536</v>
      </c>
      <c r="D2024" s="34" t="s">
        <v>23537</v>
      </c>
      <c r="E2024" s="34" t="s">
        <v>23539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23377</v>
      </c>
      <c r="B2025" s="34" t="s">
        <v>22232</v>
      </c>
      <c r="C2025" s="34" t="s">
        <v>23536</v>
      </c>
      <c r="D2025" s="34" t="s">
        <v>23537</v>
      </c>
      <c r="E2025" s="34" t="s">
        <v>23539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23378</v>
      </c>
      <c r="B2026" s="34" t="s">
        <v>22253</v>
      </c>
      <c r="C2026" s="34" t="s">
        <v>23536</v>
      </c>
      <c r="D2026" s="34" t="s">
        <v>23537</v>
      </c>
      <c r="E2026" s="34" t="s">
        <v>23539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23379</v>
      </c>
      <c r="B2027" s="34" t="s">
        <v>22232</v>
      </c>
      <c r="C2027" s="34" t="s">
        <v>23536</v>
      </c>
      <c r="D2027" s="34" t="s">
        <v>23537</v>
      </c>
      <c r="E2027" s="34" t="s">
        <v>23539</v>
      </c>
      <c r="F2027" s="34" t="s">
        <v>23378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22232</v>
      </c>
      <c r="C2028" s="34" t="s">
        <v>23536</v>
      </c>
      <c r="D2028" s="34" t="s">
        <v>23537</v>
      </c>
      <c r="E2028" s="34" t="s">
        <v>23539</v>
      </c>
      <c r="F2028" s="34" t="s">
        <v>23378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22232</v>
      </c>
      <c r="C2029" s="34" t="s">
        <v>23536</v>
      </c>
      <c r="D2029" s="34" t="s">
        <v>23537</v>
      </c>
      <c r="E2029" s="34" t="s">
        <v>23539</v>
      </c>
      <c r="F2029" s="34" t="s">
        <v>23378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22232</v>
      </c>
      <c r="C2030" s="34" t="s">
        <v>23536</v>
      </c>
      <c r="D2030" s="34" t="s">
        <v>23537</v>
      </c>
      <c r="E2030" s="34" t="s">
        <v>23539</v>
      </c>
      <c r="F2030" s="34" t="s">
        <v>23378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22232</v>
      </c>
      <c r="C2031" s="34" t="s">
        <v>23536</v>
      </c>
      <c r="D2031" s="34" t="s">
        <v>23537</v>
      </c>
      <c r="E2031" s="34" t="s">
        <v>23539</v>
      </c>
      <c r="F2031" s="34" t="s">
        <v>23378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22232</v>
      </c>
      <c r="C2032" s="34" t="s">
        <v>23536</v>
      </c>
      <c r="D2032" s="34" t="s">
        <v>23537</v>
      </c>
      <c r="E2032" s="34" t="s">
        <v>23539</v>
      </c>
      <c r="F2032" s="34" t="s">
        <v>23378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22232</v>
      </c>
      <c r="C2033" s="34" t="s">
        <v>23536</v>
      </c>
      <c r="D2033" s="34" t="s">
        <v>23537</v>
      </c>
      <c r="E2033" s="34" t="s">
        <v>23539</v>
      </c>
      <c r="F2033" s="34" t="s">
        <v>23378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22232</v>
      </c>
      <c r="C2034" s="34" t="s">
        <v>23536</v>
      </c>
      <c r="D2034" s="34" t="s">
        <v>23537</v>
      </c>
      <c r="E2034" s="34" t="s">
        <v>23539</v>
      </c>
      <c r="F2034" s="34" t="s">
        <v>23378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22232</v>
      </c>
      <c r="C2035" s="34" t="s">
        <v>23536</v>
      </c>
      <c r="D2035" s="34" t="s">
        <v>23537</v>
      </c>
      <c r="E2035" s="34" t="s">
        <v>23539</v>
      </c>
      <c r="F2035" s="34" t="s">
        <v>23378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22232</v>
      </c>
      <c r="C2036" s="34" t="s">
        <v>23536</v>
      </c>
      <c r="D2036" s="34" t="s">
        <v>23537</v>
      </c>
      <c r="E2036" s="34" t="s">
        <v>23539</v>
      </c>
      <c r="F2036" s="34" t="s">
        <v>23378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22232</v>
      </c>
      <c r="C2037" s="34" t="s">
        <v>23536</v>
      </c>
      <c r="D2037" s="34" t="s">
        <v>23537</v>
      </c>
      <c r="E2037" s="34" t="s">
        <v>23539</v>
      </c>
      <c r="F2037" s="34" t="s">
        <v>23378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22232</v>
      </c>
      <c r="C2038" s="34" t="s">
        <v>23536</v>
      </c>
      <c r="D2038" s="34" t="s">
        <v>23537</v>
      </c>
      <c r="E2038" s="34" t="s">
        <v>23539</v>
      </c>
      <c r="F2038" s="34" t="s">
        <v>23378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22232</v>
      </c>
      <c r="C2039" s="34" t="s">
        <v>23536</v>
      </c>
      <c r="D2039" s="34" t="s">
        <v>23537</v>
      </c>
      <c r="E2039" s="34" t="s">
        <v>23539</v>
      </c>
      <c r="F2039" s="34" t="s">
        <v>23378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22232</v>
      </c>
      <c r="C2040" s="34" t="s">
        <v>23536</v>
      </c>
      <c r="D2040" s="34" t="s">
        <v>23537</v>
      </c>
      <c r="E2040" s="34" t="s">
        <v>23539</v>
      </c>
      <c r="F2040" s="34" t="s">
        <v>23378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22232</v>
      </c>
      <c r="C2041" s="34" t="s">
        <v>23536</v>
      </c>
      <c r="D2041" s="34" t="s">
        <v>23537</v>
      </c>
      <c r="E2041" s="34" t="s">
        <v>23539</v>
      </c>
      <c r="F2041" s="34" t="s">
        <v>23378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22232</v>
      </c>
      <c r="C2042" s="34" t="s">
        <v>23536</v>
      </c>
      <c r="D2042" s="34" t="s">
        <v>23537</v>
      </c>
      <c r="E2042" s="34" t="s">
        <v>23539</v>
      </c>
      <c r="F2042" s="34" t="s">
        <v>23378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22232</v>
      </c>
      <c r="C2043" s="34" t="s">
        <v>23536</v>
      </c>
      <c r="D2043" s="34" t="s">
        <v>23537</v>
      </c>
      <c r="E2043" s="34" t="s">
        <v>23539</v>
      </c>
      <c r="F2043" s="34" t="s">
        <v>23378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22232</v>
      </c>
      <c r="C2044" s="34" t="s">
        <v>23536</v>
      </c>
      <c r="D2044" s="34" t="s">
        <v>23537</v>
      </c>
      <c r="E2044" s="34" t="s">
        <v>23539</v>
      </c>
      <c r="F2044" s="34" t="s">
        <v>23378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22232</v>
      </c>
      <c r="C2045" s="34" t="s">
        <v>23536</v>
      </c>
      <c r="D2045" s="34" t="s">
        <v>23537</v>
      </c>
      <c r="E2045" s="34" t="s">
        <v>23539</v>
      </c>
      <c r="F2045" s="34" t="s">
        <v>23378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22232</v>
      </c>
      <c r="C2046" s="34" t="s">
        <v>23536</v>
      </c>
      <c r="D2046" s="34" t="s">
        <v>23537</v>
      </c>
      <c r="E2046" s="34" t="s">
        <v>23539</v>
      </c>
      <c r="F2046" s="34" t="s">
        <v>23378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22232</v>
      </c>
      <c r="C2047" s="34" t="s">
        <v>23536</v>
      </c>
      <c r="D2047" s="34" t="s">
        <v>23537</v>
      </c>
      <c r="E2047" s="34" t="s">
        <v>23539</v>
      </c>
      <c r="F2047" s="34" t="s">
        <v>23378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22232</v>
      </c>
      <c r="C2048" s="34" t="s">
        <v>23536</v>
      </c>
      <c r="D2048" s="34" t="s">
        <v>23537</v>
      </c>
      <c r="E2048" s="34" t="s">
        <v>23539</v>
      </c>
      <c r="F2048" s="34" t="s">
        <v>23378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22232</v>
      </c>
      <c r="C2049" s="34" t="s">
        <v>23536</v>
      </c>
      <c r="D2049" s="34" t="s">
        <v>23537</v>
      </c>
      <c r="E2049" s="34" t="s">
        <v>23539</v>
      </c>
      <c r="F2049" s="34" t="s">
        <v>23378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22232</v>
      </c>
      <c r="C2050" s="34" t="s">
        <v>23536</v>
      </c>
      <c r="D2050" s="34" t="s">
        <v>23537</v>
      </c>
      <c r="E2050" s="34" t="s">
        <v>23539</v>
      </c>
      <c r="F2050" s="34" t="s">
        <v>23378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22232</v>
      </c>
      <c r="C2051" s="34" t="s">
        <v>23536</v>
      </c>
      <c r="D2051" s="34" t="s">
        <v>23537</v>
      </c>
      <c r="E2051" s="34" t="s">
        <v>23539</v>
      </c>
      <c r="F2051" s="34" t="s">
        <v>23378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22232</v>
      </c>
      <c r="C2052" s="34" t="s">
        <v>23536</v>
      </c>
      <c r="D2052" s="34" t="s">
        <v>23537</v>
      </c>
      <c r="E2052" s="34" t="s">
        <v>23539</v>
      </c>
      <c r="F2052" s="34" t="s">
        <v>23378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22232</v>
      </c>
      <c r="C2053" s="34" t="s">
        <v>23536</v>
      </c>
      <c r="D2053" s="34" t="s">
        <v>23537</v>
      </c>
      <c r="E2053" s="34" t="s">
        <v>23539</v>
      </c>
      <c r="F2053" s="34" t="s">
        <v>23378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22232</v>
      </c>
      <c r="C2054" s="34" t="s">
        <v>23536</v>
      </c>
      <c r="D2054" s="34" t="s">
        <v>23537</v>
      </c>
      <c r="E2054" s="34" t="s">
        <v>23539</v>
      </c>
      <c r="F2054" s="34" t="s">
        <v>23378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22232</v>
      </c>
      <c r="C2055" s="34" t="s">
        <v>23536</v>
      </c>
      <c r="D2055" s="34" t="s">
        <v>23537</v>
      </c>
      <c r="E2055" s="34" t="s">
        <v>23539</v>
      </c>
      <c r="F2055" s="34" t="s">
        <v>23378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22232</v>
      </c>
      <c r="C2056" s="34" t="s">
        <v>23536</v>
      </c>
      <c r="D2056" s="34" t="s">
        <v>23537</v>
      </c>
      <c r="E2056" s="34" t="s">
        <v>23539</v>
      </c>
      <c r="F2056" s="34" t="s">
        <v>23378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22232</v>
      </c>
      <c r="C2057" s="34" t="s">
        <v>23536</v>
      </c>
      <c r="D2057" s="34" t="s">
        <v>23537</v>
      </c>
      <c r="E2057" s="34" t="s">
        <v>23539</v>
      </c>
      <c r="F2057" s="34" t="s">
        <v>23378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22232</v>
      </c>
      <c r="C2058" s="34" t="s">
        <v>23536</v>
      </c>
      <c r="D2058" s="34" t="s">
        <v>23537</v>
      </c>
      <c r="E2058" s="34" t="s">
        <v>23539</v>
      </c>
      <c r="F2058" s="34" t="s">
        <v>23378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22232</v>
      </c>
      <c r="C2059" s="34" t="s">
        <v>23536</v>
      </c>
      <c r="D2059" s="34" t="s">
        <v>23537</v>
      </c>
      <c r="E2059" s="34" t="s">
        <v>23539</v>
      </c>
      <c r="F2059" s="34" t="s">
        <v>23378</v>
      </c>
      <c r="G2059" s="34"/>
      <c r="H2059" s="34"/>
      <c r="I2059" s="34">
        <v>24129</v>
      </c>
      <c r="J2059" s="34"/>
    </row>
    <row r="2060" spans="1:10" ht="15" customHeight="1">
      <c r="A2060" s="34" t="s">
        <v>23380</v>
      </c>
      <c r="B2060" s="34" t="s">
        <v>22232</v>
      </c>
      <c r="C2060" s="34" t="s">
        <v>23536</v>
      </c>
      <c r="D2060" s="34" t="s">
        <v>23537</v>
      </c>
      <c r="E2060" s="34" t="s">
        <v>23539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23381</v>
      </c>
      <c r="B2061" s="34" t="s">
        <v>22232</v>
      </c>
      <c r="C2061" s="34" t="s">
        <v>23536</v>
      </c>
      <c r="D2061" s="34" t="s">
        <v>23537</v>
      </c>
      <c r="E2061" s="34" t="s">
        <v>23539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23540</v>
      </c>
      <c r="B2062" s="34" t="s">
        <v>22251</v>
      </c>
      <c r="C2062" s="34" t="s">
        <v>23536</v>
      </c>
      <c r="D2062" s="34" t="s">
        <v>23537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23001</v>
      </c>
      <c r="B2063" s="34" t="s">
        <v>22232</v>
      </c>
      <c r="C2063" s="34" t="s">
        <v>23536</v>
      </c>
      <c r="D2063" s="34" t="s">
        <v>23537</v>
      </c>
      <c r="E2063" s="34" t="s">
        <v>23540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23386</v>
      </c>
      <c r="B2064" s="34" t="s">
        <v>22232</v>
      </c>
      <c r="C2064" s="34" t="s">
        <v>23536</v>
      </c>
      <c r="D2064" s="34" t="s">
        <v>23537</v>
      </c>
      <c r="E2064" s="34" t="s">
        <v>23540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23541</v>
      </c>
      <c r="B2065" s="34" t="s">
        <v>22232</v>
      </c>
      <c r="C2065" s="34" t="s">
        <v>23536</v>
      </c>
      <c r="D2065" s="34" t="s">
        <v>23537</v>
      </c>
      <c r="E2065" s="34" t="s">
        <v>23540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23542</v>
      </c>
      <c r="B2066" s="34" t="s">
        <v>22251</v>
      </c>
      <c r="C2066" s="34" t="s">
        <v>23536</v>
      </c>
      <c r="D2066" s="34" t="s">
        <v>23537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23388</v>
      </c>
      <c r="B2067" s="34" t="s">
        <v>22253</v>
      </c>
      <c r="C2067" s="34" t="s">
        <v>23536</v>
      </c>
      <c r="D2067" s="34" t="s">
        <v>23537</v>
      </c>
      <c r="E2067" s="34" t="s">
        <v>23542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22667</v>
      </c>
      <c r="B2068" s="34" t="s">
        <v>22232</v>
      </c>
      <c r="C2068" s="34" t="s">
        <v>23536</v>
      </c>
      <c r="D2068" s="34" t="s">
        <v>23537</v>
      </c>
      <c r="E2068" s="34" t="s">
        <v>23542</v>
      </c>
      <c r="F2068" s="34" t="s">
        <v>23388</v>
      </c>
      <c r="G2068" s="34"/>
      <c r="H2068" s="34"/>
      <c r="I2068" s="34">
        <v>459</v>
      </c>
      <c r="J2068" s="34"/>
    </row>
    <row r="2069" spans="1:10" ht="15" customHeight="1">
      <c r="A2069" s="34" t="s">
        <v>22667</v>
      </c>
      <c r="B2069" s="34" t="s">
        <v>22232</v>
      </c>
      <c r="C2069" s="34" t="s">
        <v>23536</v>
      </c>
      <c r="D2069" s="34" t="s">
        <v>23537</v>
      </c>
      <c r="E2069" s="34" t="s">
        <v>23542</v>
      </c>
      <c r="F2069" s="34" t="s">
        <v>23388</v>
      </c>
      <c r="G2069" s="34"/>
      <c r="H2069" s="34"/>
      <c r="I2069" s="34">
        <v>459</v>
      </c>
      <c r="J2069" s="34"/>
    </row>
    <row r="2070" spans="1:10" ht="15" customHeight="1">
      <c r="A2070" s="34" t="s">
        <v>22666</v>
      </c>
      <c r="B2070" s="34" t="s">
        <v>22232</v>
      </c>
      <c r="C2070" s="34" t="s">
        <v>23536</v>
      </c>
      <c r="D2070" s="34" t="s">
        <v>23537</v>
      </c>
      <c r="E2070" s="34" t="s">
        <v>23542</v>
      </c>
      <c r="F2070" s="34" t="s">
        <v>23388</v>
      </c>
      <c r="G2070" s="34"/>
      <c r="H2070" s="34"/>
      <c r="I2070" s="34">
        <v>1952</v>
      </c>
      <c r="J2070" s="34"/>
    </row>
    <row r="2071" spans="1:10" ht="15" customHeight="1">
      <c r="A2071" s="34" t="s">
        <v>22668</v>
      </c>
      <c r="B2071" s="34" t="s">
        <v>22232</v>
      </c>
      <c r="C2071" s="34" t="s">
        <v>23536</v>
      </c>
      <c r="D2071" s="34" t="s">
        <v>23537</v>
      </c>
      <c r="E2071" s="34" t="s">
        <v>23542</v>
      </c>
      <c r="F2071" s="34" t="s">
        <v>23388</v>
      </c>
      <c r="G2071" s="34"/>
      <c r="H2071" s="34"/>
      <c r="I2071" s="34">
        <v>1954</v>
      </c>
      <c r="J2071" s="34"/>
    </row>
    <row r="2072" spans="1:10" ht="15" customHeight="1">
      <c r="A2072" s="34" t="s">
        <v>22669</v>
      </c>
      <c r="B2072" s="34" t="s">
        <v>22232</v>
      </c>
      <c r="C2072" s="34" t="s">
        <v>23536</v>
      </c>
      <c r="D2072" s="34" t="s">
        <v>23537</v>
      </c>
      <c r="E2072" s="34" t="s">
        <v>23542</v>
      </c>
      <c r="F2072" s="34" t="s">
        <v>23388</v>
      </c>
      <c r="G2072" s="34"/>
      <c r="H2072" s="34"/>
      <c r="I2072" s="34">
        <v>1953</v>
      </c>
      <c r="J2072" s="34"/>
    </row>
    <row r="2073" spans="1:10" ht="15" customHeight="1">
      <c r="A2073" s="34" t="s">
        <v>22670</v>
      </c>
      <c r="B2073" s="34" t="s">
        <v>22232</v>
      </c>
      <c r="C2073" s="34" t="s">
        <v>23536</v>
      </c>
      <c r="D2073" s="34" t="s">
        <v>23537</v>
      </c>
      <c r="E2073" s="34" t="s">
        <v>23542</v>
      </c>
      <c r="F2073" s="34" t="s">
        <v>23388</v>
      </c>
      <c r="G2073" s="34"/>
      <c r="H2073" s="34"/>
      <c r="I2073" s="34">
        <v>12489</v>
      </c>
      <c r="J2073" s="34"/>
    </row>
    <row r="2074" spans="1:10" ht="15" customHeight="1">
      <c r="A2074" s="34" t="s">
        <v>23389</v>
      </c>
      <c r="B2074" s="34" t="s">
        <v>22253</v>
      </c>
      <c r="C2074" s="34" t="s">
        <v>23536</v>
      </c>
      <c r="D2074" s="34" t="s">
        <v>23537</v>
      </c>
      <c r="E2074" s="34" t="s">
        <v>23542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23390</v>
      </c>
      <c r="B2075" s="34" t="s">
        <v>22232</v>
      </c>
      <c r="C2075" s="34" t="s">
        <v>23536</v>
      </c>
      <c r="D2075" s="34" t="s">
        <v>23537</v>
      </c>
      <c r="E2075" s="34" t="s">
        <v>23542</v>
      </c>
      <c r="F2075" s="34" t="s">
        <v>23389</v>
      </c>
      <c r="G2075" s="34"/>
      <c r="H2075" s="34"/>
      <c r="I2075" s="34">
        <v>12250</v>
      </c>
      <c r="J2075" s="34"/>
    </row>
    <row r="2076" spans="1:10" ht="15" customHeight="1">
      <c r="A2076" s="34" t="s">
        <v>23390</v>
      </c>
      <c r="B2076" s="34" t="s">
        <v>22232</v>
      </c>
      <c r="C2076" s="34" t="s">
        <v>23536</v>
      </c>
      <c r="D2076" s="34" t="s">
        <v>23537</v>
      </c>
      <c r="E2076" s="34" t="s">
        <v>23542</v>
      </c>
      <c r="F2076" s="34" t="s">
        <v>23389</v>
      </c>
      <c r="G2076" s="34"/>
      <c r="H2076" s="34"/>
      <c r="I2076" s="34">
        <v>12250</v>
      </c>
      <c r="J2076" s="34"/>
    </row>
    <row r="2077" spans="1:10" ht="15" customHeight="1">
      <c r="A2077" s="34" t="s">
        <v>22670</v>
      </c>
      <c r="B2077" s="34" t="s">
        <v>22232</v>
      </c>
      <c r="C2077" s="34" t="s">
        <v>23536</v>
      </c>
      <c r="D2077" s="34" t="s">
        <v>23537</v>
      </c>
      <c r="E2077" s="34" t="s">
        <v>23542</v>
      </c>
      <c r="F2077" s="34" t="s">
        <v>23389</v>
      </c>
      <c r="G2077" s="34"/>
      <c r="H2077" s="34"/>
      <c r="I2077" s="34">
        <v>12489</v>
      </c>
      <c r="J2077" s="34"/>
    </row>
    <row r="2078" spans="1:10" ht="15" customHeight="1">
      <c r="A2078" s="34" t="s">
        <v>23543</v>
      </c>
      <c r="B2078" s="34" t="s">
        <v>22251</v>
      </c>
      <c r="C2078" s="34" t="s">
        <v>23536</v>
      </c>
      <c r="D2078" s="34" t="s">
        <v>23537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23392</v>
      </c>
      <c r="B2079" s="34" t="s">
        <v>22315</v>
      </c>
      <c r="C2079" s="34" t="s">
        <v>23536</v>
      </c>
      <c r="D2079" s="34" t="s">
        <v>23537</v>
      </c>
      <c r="E2079" s="34" t="s">
        <v>23543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23393</v>
      </c>
      <c r="B2080" s="34" t="s">
        <v>22232</v>
      </c>
      <c r="C2080" s="34" t="s">
        <v>23536</v>
      </c>
      <c r="D2080" s="34" t="s">
        <v>23537</v>
      </c>
      <c r="E2080" s="34" t="s">
        <v>23543</v>
      </c>
      <c r="F2080" s="34" t="s">
        <v>23392</v>
      </c>
      <c r="G2080" s="34"/>
      <c r="H2080" s="34"/>
      <c r="I2080" s="34">
        <v>11451</v>
      </c>
      <c r="J2080" s="34"/>
    </row>
    <row r="2081" spans="1:10" ht="15" customHeight="1">
      <c r="A2081" s="34" t="s">
        <v>23394</v>
      </c>
      <c r="B2081" s="34" t="s">
        <v>22232</v>
      </c>
      <c r="C2081" s="34" t="s">
        <v>23536</v>
      </c>
      <c r="D2081" s="34" t="s">
        <v>23537</v>
      </c>
      <c r="E2081" s="34" t="s">
        <v>23543</v>
      </c>
      <c r="F2081" s="34" t="s">
        <v>23392</v>
      </c>
      <c r="G2081" s="34"/>
      <c r="H2081" s="34"/>
      <c r="I2081" s="34">
        <v>12491</v>
      </c>
      <c r="J2081" s="34"/>
    </row>
    <row r="2082" spans="1:10" ht="15" customHeight="1">
      <c r="A2082" s="34" t="s">
        <v>23247</v>
      </c>
      <c r="B2082" s="34" t="s">
        <v>22232</v>
      </c>
      <c r="C2082" s="34" t="s">
        <v>23536</v>
      </c>
      <c r="D2082" s="34" t="s">
        <v>23537</v>
      </c>
      <c r="E2082" s="34" t="s">
        <v>23543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23544</v>
      </c>
      <c r="B2083" s="34" t="s">
        <v>22251</v>
      </c>
      <c r="C2083" s="34" t="s">
        <v>23536</v>
      </c>
      <c r="D2083" s="34" t="s">
        <v>23537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23545</v>
      </c>
      <c r="B2084" s="34" t="s">
        <v>22315</v>
      </c>
      <c r="C2084" s="34" t="s">
        <v>23536</v>
      </c>
      <c r="D2084" s="34" t="s">
        <v>23537</v>
      </c>
      <c r="E2084" s="34" t="s">
        <v>23544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23404</v>
      </c>
      <c r="B2085" s="34" t="s">
        <v>22232</v>
      </c>
      <c r="C2085" s="34" t="s">
        <v>23536</v>
      </c>
      <c r="D2085" s="34" t="s">
        <v>23537</v>
      </c>
      <c r="E2085" s="34" t="s">
        <v>23544</v>
      </c>
      <c r="F2085" s="34" t="s">
        <v>23545</v>
      </c>
      <c r="G2085" s="34"/>
      <c r="H2085" s="34"/>
      <c r="I2085" s="34">
        <v>1597</v>
      </c>
      <c r="J2085" s="34"/>
    </row>
    <row r="2086" spans="1:10" ht="15" customHeight="1">
      <c r="A2086" s="34" t="s">
        <v>23405</v>
      </c>
      <c r="B2086" s="34" t="s">
        <v>22232</v>
      </c>
      <c r="C2086" s="34" t="s">
        <v>23536</v>
      </c>
      <c r="D2086" s="34" t="s">
        <v>23537</v>
      </c>
      <c r="E2086" s="34" t="s">
        <v>23544</v>
      </c>
      <c r="F2086" s="34" t="s">
        <v>23545</v>
      </c>
      <c r="G2086" s="34"/>
      <c r="H2086" s="34"/>
      <c r="I2086" s="34">
        <v>1598</v>
      </c>
      <c r="J2086" s="34"/>
    </row>
    <row r="2087" spans="1:10" ht="15" customHeight="1">
      <c r="A2087" s="34" t="s">
        <v>23406</v>
      </c>
      <c r="B2087" s="34" t="s">
        <v>22232</v>
      </c>
      <c r="C2087" s="34" t="s">
        <v>23536</v>
      </c>
      <c r="D2087" s="34" t="s">
        <v>23537</v>
      </c>
      <c r="E2087" s="34" t="s">
        <v>23544</v>
      </c>
      <c r="F2087" s="34" t="s">
        <v>23545</v>
      </c>
      <c r="G2087" s="34"/>
      <c r="H2087" s="34"/>
      <c r="I2087" s="34">
        <v>2914</v>
      </c>
      <c r="J2087" s="34"/>
    </row>
    <row r="2088" spans="1:10" ht="15" customHeight="1">
      <c r="A2088" s="34" t="s">
        <v>23407</v>
      </c>
      <c r="B2088" s="34" t="s">
        <v>22232</v>
      </c>
      <c r="C2088" s="34" t="s">
        <v>23536</v>
      </c>
      <c r="D2088" s="34" t="s">
        <v>23537</v>
      </c>
      <c r="E2088" s="34" t="s">
        <v>23544</v>
      </c>
      <c r="F2088" s="34" t="s">
        <v>23545</v>
      </c>
      <c r="G2088" s="34"/>
      <c r="H2088" s="34"/>
      <c r="I2088" s="34">
        <v>992</v>
      </c>
      <c r="J2088" s="34"/>
    </row>
    <row r="2089" spans="1:10" ht="15" customHeight="1">
      <c r="A2089" s="34" t="s">
        <v>23546</v>
      </c>
      <c r="B2089" s="34" t="s">
        <v>22232</v>
      </c>
      <c r="C2089" s="34" t="s">
        <v>23536</v>
      </c>
      <c r="D2089" s="34" t="s">
        <v>23537</v>
      </c>
      <c r="E2089" s="34" t="s">
        <v>23544</v>
      </c>
      <c r="F2089" s="34" t="s">
        <v>23545</v>
      </c>
      <c r="G2089" s="34"/>
      <c r="H2089" s="34"/>
      <c r="I2089" s="34">
        <v>24259</v>
      </c>
      <c r="J2089" s="34"/>
    </row>
    <row r="2090" spans="1:10" ht="15" customHeight="1">
      <c r="A2090" s="34" t="s">
        <v>23547</v>
      </c>
      <c r="B2090" s="34" t="s">
        <v>22232</v>
      </c>
      <c r="C2090" s="34" t="s">
        <v>23536</v>
      </c>
      <c r="D2090" s="34" t="s">
        <v>23537</v>
      </c>
      <c r="E2090" s="34" t="s">
        <v>23544</v>
      </c>
      <c r="F2090" s="34" t="s">
        <v>23545</v>
      </c>
      <c r="G2090" s="34"/>
      <c r="H2090" s="34"/>
      <c r="I2090" s="34">
        <v>24260</v>
      </c>
      <c r="J2090" s="34"/>
    </row>
    <row r="2091" spans="1:10" ht="15" customHeight="1">
      <c r="A2091" s="34" t="s">
        <v>23410</v>
      </c>
      <c r="B2091" s="34" t="s">
        <v>22232</v>
      </c>
      <c r="C2091" s="34" t="s">
        <v>23536</v>
      </c>
      <c r="D2091" s="34" t="s">
        <v>23537</v>
      </c>
      <c r="E2091" s="34" t="s">
        <v>23544</v>
      </c>
      <c r="F2091" s="34" t="s">
        <v>23545</v>
      </c>
      <c r="G2091" s="34"/>
      <c r="H2091" s="34"/>
      <c r="I2091" s="34">
        <v>17585</v>
      </c>
      <c r="J2091" s="34"/>
    </row>
    <row r="2092" spans="1:10" ht="15" customHeight="1">
      <c r="A2092" s="34" t="s">
        <v>23548</v>
      </c>
      <c r="B2092" s="34" t="s">
        <v>22315</v>
      </c>
      <c r="C2092" s="34" t="s">
        <v>23536</v>
      </c>
      <c r="D2092" s="34" t="s">
        <v>23537</v>
      </c>
      <c r="E2092" s="34" t="s">
        <v>23544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23412</v>
      </c>
      <c r="B2093" s="34" t="s">
        <v>22232</v>
      </c>
      <c r="C2093" s="34" t="s">
        <v>23536</v>
      </c>
      <c r="D2093" s="34" t="s">
        <v>23537</v>
      </c>
      <c r="E2093" s="34" t="s">
        <v>23544</v>
      </c>
      <c r="F2093" s="34" t="s">
        <v>23548</v>
      </c>
      <c r="G2093" s="34"/>
      <c r="H2093" s="34"/>
      <c r="I2093" s="34">
        <v>6076</v>
      </c>
      <c r="J2093" s="34"/>
    </row>
    <row r="2094" spans="1:10" ht="15" customHeight="1">
      <c r="A2094" s="34" t="s">
        <v>23413</v>
      </c>
      <c r="B2094" s="34" t="s">
        <v>22232</v>
      </c>
      <c r="C2094" s="34" t="s">
        <v>23536</v>
      </c>
      <c r="D2094" s="34" t="s">
        <v>23537</v>
      </c>
      <c r="E2094" s="34" t="s">
        <v>23544</v>
      </c>
      <c r="F2094" s="34" t="s">
        <v>23548</v>
      </c>
      <c r="G2094" s="34"/>
      <c r="H2094" s="34"/>
      <c r="I2094" s="34">
        <v>3988</v>
      </c>
      <c r="J2094" s="34"/>
    </row>
    <row r="2095" spans="1:10" ht="15" customHeight="1">
      <c r="A2095" s="34" t="s">
        <v>23423</v>
      </c>
      <c r="B2095" s="34" t="s">
        <v>22232</v>
      </c>
      <c r="C2095" s="34" t="s">
        <v>23536</v>
      </c>
      <c r="D2095" s="34" t="s">
        <v>23537</v>
      </c>
      <c r="E2095" s="34" t="s">
        <v>23544</v>
      </c>
      <c r="F2095" s="34" t="s">
        <v>23548</v>
      </c>
      <c r="G2095" s="34"/>
      <c r="H2095" s="34"/>
      <c r="I2095" s="34">
        <v>24198</v>
      </c>
      <c r="J2095" s="34"/>
    </row>
    <row r="2096" spans="1:10" ht="15" customHeight="1">
      <c r="A2096" s="34" t="s">
        <v>23424</v>
      </c>
      <c r="B2096" s="34" t="s">
        <v>22232</v>
      </c>
      <c r="C2096" s="34" t="s">
        <v>23536</v>
      </c>
      <c r="D2096" s="34" t="s">
        <v>23537</v>
      </c>
      <c r="E2096" s="34" t="s">
        <v>23544</v>
      </c>
      <c r="F2096" s="34" t="s">
        <v>23548</v>
      </c>
      <c r="G2096" s="34"/>
      <c r="H2096" s="34"/>
      <c r="I2096" s="34">
        <v>24233</v>
      </c>
      <c r="J2096" s="34"/>
    </row>
    <row r="2097" spans="1:10" ht="15" customHeight="1">
      <c r="A2097" s="34" t="s">
        <v>23425</v>
      </c>
      <c r="B2097" s="34" t="s">
        <v>22232</v>
      </c>
      <c r="C2097" s="34" t="s">
        <v>23536</v>
      </c>
      <c r="D2097" s="34" t="s">
        <v>23537</v>
      </c>
      <c r="E2097" s="34" t="s">
        <v>23544</v>
      </c>
      <c r="F2097" s="34" t="s">
        <v>23548</v>
      </c>
      <c r="G2097" s="34"/>
      <c r="H2097" s="34"/>
      <c r="I2097" s="34">
        <v>24232</v>
      </c>
      <c r="J2097" s="34"/>
    </row>
    <row r="2098" spans="1:10" ht="15" customHeight="1">
      <c r="A2098" s="34" t="s">
        <v>22689</v>
      </c>
      <c r="B2098" s="34" t="s">
        <v>22232</v>
      </c>
      <c r="C2098" s="34" t="s">
        <v>23536</v>
      </c>
      <c r="D2098" s="34" t="s">
        <v>23537</v>
      </c>
      <c r="E2098" s="34" t="s">
        <v>23544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23549</v>
      </c>
      <c r="B2099" s="34" t="s">
        <v>22251</v>
      </c>
      <c r="C2099" s="34" t="s">
        <v>23536</v>
      </c>
      <c r="D2099" s="34" t="s">
        <v>23537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23430</v>
      </c>
      <c r="B2100" s="34" t="s">
        <v>22274</v>
      </c>
      <c r="C2100" s="34" t="s">
        <v>23536</v>
      </c>
      <c r="D2100" s="34" t="s">
        <v>23537</v>
      </c>
      <c r="E2100" s="34" t="s">
        <v>23549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23550</v>
      </c>
      <c r="B2101" s="34" t="s">
        <v>22253</v>
      </c>
      <c r="C2101" s="34" t="s">
        <v>23536</v>
      </c>
      <c r="D2101" s="34" t="s">
        <v>23537</v>
      </c>
      <c r="E2101" s="34" t="s">
        <v>23549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23551</v>
      </c>
      <c r="B2102" s="34" t="s">
        <v>22274</v>
      </c>
      <c r="C2102" s="34" t="s">
        <v>23536</v>
      </c>
      <c r="D2102" s="34" t="s">
        <v>23537</v>
      </c>
      <c r="E2102" s="34" t="s">
        <v>23549</v>
      </c>
      <c r="F2102" s="34" t="s">
        <v>23550</v>
      </c>
      <c r="G2102" s="34"/>
      <c r="H2102" s="34"/>
      <c r="I2102" s="34">
        <v>18600</v>
      </c>
      <c r="J2102" s="34"/>
    </row>
    <row r="2103" spans="1:10" ht="15" customHeight="1">
      <c r="A2103" s="34" t="s">
        <v>23552</v>
      </c>
      <c r="B2103" s="34" t="s">
        <v>22274</v>
      </c>
      <c r="C2103" s="34" t="s">
        <v>23536</v>
      </c>
      <c r="D2103" s="34" t="s">
        <v>23537</v>
      </c>
      <c r="E2103" s="34" t="s">
        <v>23549</v>
      </c>
      <c r="F2103" s="34" t="s">
        <v>23550</v>
      </c>
      <c r="G2103" s="34"/>
      <c r="H2103" s="34"/>
      <c r="I2103" s="34">
        <v>18601</v>
      </c>
      <c r="J2103" s="34"/>
    </row>
    <row r="2104" spans="1:10" ht="15" customHeight="1">
      <c r="A2104" s="34" t="s">
        <v>23553</v>
      </c>
      <c r="B2104" s="34" t="s">
        <v>22274</v>
      </c>
      <c r="C2104" s="34" t="s">
        <v>23536</v>
      </c>
      <c r="D2104" s="34" t="s">
        <v>23537</v>
      </c>
      <c r="E2104" s="34" t="s">
        <v>23549</v>
      </c>
      <c r="F2104" s="34" t="s">
        <v>23550</v>
      </c>
      <c r="G2104" s="34"/>
      <c r="H2104" s="34"/>
      <c r="I2104" s="34">
        <v>18602</v>
      </c>
      <c r="J2104" s="34"/>
    </row>
    <row r="2105" spans="1:10" ht="15" customHeight="1">
      <c r="A2105" s="34" t="s">
        <v>23554</v>
      </c>
      <c r="B2105" s="34" t="s">
        <v>22274</v>
      </c>
      <c r="C2105" s="34" t="s">
        <v>23536</v>
      </c>
      <c r="D2105" s="34" t="s">
        <v>23537</v>
      </c>
      <c r="E2105" s="34" t="s">
        <v>23549</v>
      </c>
      <c r="F2105" s="34" t="s">
        <v>23550</v>
      </c>
      <c r="G2105" s="34"/>
      <c r="H2105" s="34"/>
      <c r="I2105" s="34">
        <v>18603</v>
      </c>
      <c r="J2105" s="34"/>
    </row>
    <row r="2106" spans="1:10" ht="15" customHeight="1">
      <c r="A2106" s="34" t="s">
        <v>23555</v>
      </c>
      <c r="B2106" s="34" t="s">
        <v>22274</v>
      </c>
      <c r="C2106" s="34" t="s">
        <v>23536</v>
      </c>
      <c r="D2106" s="34" t="s">
        <v>23537</v>
      </c>
      <c r="E2106" s="34" t="s">
        <v>23549</v>
      </c>
      <c r="F2106" s="34" t="s">
        <v>23550</v>
      </c>
      <c r="G2106" s="34"/>
      <c r="H2106" s="34"/>
      <c r="I2106" s="34">
        <v>18604</v>
      </c>
      <c r="J2106" s="34"/>
    </row>
    <row r="2107" spans="1:10" ht="15" customHeight="1">
      <c r="A2107" s="34" t="s">
        <v>23556</v>
      </c>
      <c r="B2107" s="34" t="s">
        <v>22274</v>
      </c>
      <c r="C2107" s="34" t="s">
        <v>23536</v>
      </c>
      <c r="D2107" s="34" t="s">
        <v>23537</v>
      </c>
      <c r="E2107" s="34" t="s">
        <v>23549</v>
      </c>
      <c r="F2107" s="34" t="s">
        <v>23550</v>
      </c>
      <c r="G2107" s="34"/>
      <c r="H2107" s="34"/>
      <c r="I2107" s="34">
        <v>18605</v>
      </c>
      <c r="J2107" s="34"/>
    </row>
    <row r="2108" spans="1:10" ht="15" customHeight="1">
      <c r="A2108" s="34" t="s">
        <v>23557</v>
      </c>
      <c r="B2108" s="34" t="s">
        <v>22248</v>
      </c>
      <c r="C2108" s="34" t="s">
        <v>23536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23214</v>
      </c>
      <c r="B2109" s="34" t="s">
        <v>22251</v>
      </c>
      <c r="C2109" s="34" t="s">
        <v>23536</v>
      </c>
      <c r="D2109" s="34" t="s">
        <v>23557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23215</v>
      </c>
      <c r="B2110" s="34" t="s">
        <v>22315</v>
      </c>
      <c r="C2110" s="34" t="s">
        <v>23536</v>
      </c>
      <c r="D2110" s="34" t="s">
        <v>23557</v>
      </c>
      <c r="E2110" s="34" t="s">
        <v>23214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23216</v>
      </c>
      <c r="B2111" s="34" t="s">
        <v>22242</v>
      </c>
      <c r="C2111" s="34" t="s">
        <v>23536</v>
      </c>
      <c r="D2111" s="34" t="s">
        <v>23557</v>
      </c>
      <c r="E2111" s="34" t="s">
        <v>23214</v>
      </c>
      <c r="F2111" s="34" t="s">
        <v>23215</v>
      </c>
      <c r="G2111" s="34"/>
      <c r="H2111" s="34"/>
      <c r="I2111" s="34">
        <v>24393</v>
      </c>
      <c r="J2111" s="34"/>
    </row>
    <row r="2112" spans="1:10" ht="15" customHeight="1">
      <c r="A2112" s="34" t="s">
        <v>23217</v>
      </c>
      <c r="B2112" s="34" t="s">
        <v>22232</v>
      </c>
      <c r="C2112" s="34" t="s">
        <v>23536</v>
      </c>
      <c r="D2112" s="34" t="s">
        <v>23557</v>
      </c>
      <c r="E2112" s="34" t="s">
        <v>23214</v>
      </c>
      <c r="F2112" s="34" t="s">
        <v>23215</v>
      </c>
      <c r="G2112" s="34" t="s">
        <v>23216</v>
      </c>
      <c r="H2112" s="34"/>
      <c r="I2112" s="34">
        <v>24384</v>
      </c>
      <c r="J2112" s="34"/>
    </row>
    <row r="2113" spans="1:10" ht="15" customHeight="1">
      <c r="A2113" s="34" t="s">
        <v>23218</v>
      </c>
      <c r="B2113" s="34" t="s">
        <v>22242</v>
      </c>
      <c r="C2113" s="34" t="s">
        <v>23536</v>
      </c>
      <c r="D2113" s="34" t="s">
        <v>23557</v>
      </c>
      <c r="E2113" s="34" t="s">
        <v>23214</v>
      </c>
      <c r="F2113" s="34" t="s">
        <v>23215</v>
      </c>
      <c r="G2113" s="34"/>
      <c r="H2113" s="34"/>
      <c r="I2113" s="34">
        <v>24392</v>
      </c>
      <c r="J2113" s="34"/>
    </row>
    <row r="2114" spans="1:10" ht="15" customHeight="1">
      <c r="A2114" s="34" t="s">
        <v>23219</v>
      </c>
      <c r="B2114" s="34" t="s">
        <v>22232</v>
      </c>
      <c r="C2114" s="34" t="s">
        <v>23536</v>
      </c>
      <c r="D2114" s="34" t="s">
        <v>23557</v>
      </c>
      <c r="E2114" s="34" t="s">
        <v>23214</v>
      </c>
      <c r="F2114" s="34" t="s">
        <v>23215</v>
      </c>
      <c r="G2114" s="34" t="s">
        <v>23218</v>
      </c>
      <c r="H2114" s="34"/>
      <c r="I2114" s="34">
        <v>24383</v>
      </c>
      <c r="J2114" s="34"/>
    </row>
    <row r="2115" spans="1:10" ht="15" customHeight="1">
      <c r="A2115" s="34" t="s">
        <v>23220</v>
      </c>
      <c r="B2115" s="34" t="s">
        <v>22242</v>
      </c>
      <c r="C2115" s="34" t="s">
        <v>23536</v>
      </c>
      <c r="D2115" s="34" t="s">
        <v>23557</v>
      </c>
      <c r="E2115" s="34" t="s">
        <v>23214</v>
      </c>
      <c r="F2115" s="34" t="s">
        <v>23215</v>
      </c>
      <c r="G2115" s="34"/>
      <c r="H2115" s="34"/>
      <c r="I2115" s="34">
        <v>11955</v>
      </c>
      <c r="J2115" s="34"/>
    </row>
    <row r="2116" spans="1:10" ht="15" customHeight="1">
      <c r="A2116" s="34" t="s">
        <v>23221</v>
      </c>
      <c r="B2116" s="34" t="s">
        <v>22232</v>
      </c>
      <c r="C2116" s="34" t="s">
        <v>23536</v>
      </c>
      <c r="D2116" s="34" t="s">
        <v>23557</v>
      </c>
      <c r="E2116" s="34" t="s">
        <v>23214</v>
      </c>
      <c r="F2116" s="34" t="s">
        <v>23215</v>
      </c>
      <c r="G2116" s="34" t="s">
        <v>23220</v>
      </c>
      <c r="H2116" s="34"/>
      <c r="I2116" s="34">
        <v>14290</v>
      </c>
      <c r="J2116" s="34"/>
    </row>
    <row r="2117" spans="1:10" ht="15" customHeight="1">
      <c r="A2117" s="34" t="s">
        <v>23222</v>
      </c>
      <c r="B2117" s="34" t="s">
        <v>22242</v>
      </c>
      <c r="C2117" s="34" t="s">
        <v>23536</v>
      </c>
      <c r="D2117" s="34" t="s">
        <v>23557</v>
      </c>
      <c r="E2117" s="34" t="s">
        <v>23214</v>
      </c>
      <c r="F2117" s="34" t="s">
        <v>23215</v>
      </c>
      <c r="G2117" s="34"/>
      <c r="H2117" s="34"/>
      <c r="I2117" s="34">
        <v>11960</v>
      </c>
      <c r="J2117" s="34"/>
    </row>
    <row r="2118" spans="1:10" ht="15" customHeight="1">
      <c r="A2118" s="34" t="s">
        <v>23223</v>
      </c>
      <c r="B2118" s="34" t="s">
        <v>22232</v>
      </c>
      <c r="C2118" s="34" t="s">
        <v>23536</v>
      </c>
      <c r="D2118" s="34" t="s">
        <v>23557</v>
      </c>
      <c r="E2118" s="34" t="s">
        <v>23214</v>
      </c>
      <c r="F2118" s="34" t="s">
        <v>23215</v>
      </c>
      <c r="G2118" s="34" t="s">
        <v>23222</v>
      </c>
      <c r="H2118" s="34"/>
      <c r="I2118" s="34">
        <v>14292</v>
      </c>
      <c r="J2118" s="34"/>
    </row>
    <row r="2119" spans="1:10" ht="15" customHeight="1">
      <c r="A2119" s="34" t="s">
        <v>23224</v>
      </c>
      <c r="B2119" s="34" t="s">
        <v>22242</v>
      </c>
      <c r="C2119" s="34" t="s">
        <v>23536</v>
      </c>
      <c r="D2119" s="34" t="s">
        <v>23557</v>
      </c>
      <c r="E2119" s="34" t="s">
        <v>23214</v>
      </c>
      <c r="F2119" s="34" t="s">
        <v>23215</v>
      </c>
      <c r="G2119" s="34"/>
      <c r="H2119" s="34"/>
      <c r="I2119" s="34">
        <v>11967</v>
      </c>
      <c r="J2119" s="34"/>
    </row>
    <row r="2120" spans="1:10" ht="15" customHeight="1">
      <c r="A2120" s="34" t="s">
        <v>23225</v>
      </c>
      <c r="B2120" s="34" t="s">
        <v>22232</v>
      </c>
      <c r="C2120" s="34" t="s">
        <v>23536</v>
      </c>
      <c r="D2120" s="34" t="s">
        <v>23557</v>
      </c>
      <c r="E2120" s="34" t="s">
        <v>23214</v>
      </c>
      <c r="F2120" s="34" t="s">
        <v>23215</v>
      </c>
      <c r="G2120" s="34" t="s">
        <v>23224</v>
      </c>
      <c r="H2120" s="34"/>
      <c r="I2120" s="34">
        <v>14308</v>
      </c>
      <c r="J2120" s="34"/>
    </row>
    <row r="2121" spans="1:10" ht="15" customHeight="1">
      <c r="A2121" s="34" t="s">
        <v>23226</v>
      </c>
      <c r="B2121" s="34" t="s">
        <v>22242</v>
      </c>
      <c r="C2121" s="34" t="s">
        <v>23536</v>
      </c>
      <c r="D2121" s="34" t="s">
        <v>23557</v>
      </c>
      <c r="E2121" s="34" t="s">
        <v>23214</v>
      </c>
      <c r="F2121" s="34" t="s">
        <v>23215</v>
      </c>
      <c r="G2121" s="34"/>
      <c r="H2121" s="34"/>
      <c r="I2121" s="34">
        <v>11969</v>
      </c>
      <c r="J2121" s="34"/>
    </row>
    <row r="2122" spans="1:10" ht="15" customHeight="1">
      <c r="A2122" s="34" t="s">
        <v>23227</v>
      </c>
      <c r="B2122" s="34" t="s">
        <v>22232</v>
      </c>
      <c r="C2122" s="34" t="s">
        <v>23536</v>
      </c>
      <c r="D2122" s="34" t="s">
        <v>23557</v>
      </c>
      <c r="E2122" s="34" t="s">
        <v>23214</v>
      </c>
      <c r="F2122" s="34" t="s">
        <v>23215</v>
      </c>
      <c r="G2122" s="34" t="s">
        <v>23226</v>
      </c>
      <c r="H2122" s="34"/>
      <c r="I2122" s="34">
        <v>14310</v>
      </c>
      <c r="J2122" s="34"/>
    </row>
    <row r="2123" spans="1:10" ht="15" customHeight="1">
      <c r="A2123" s="34" t="s">
        <v>23228</v>
      </c>
      <c r="B2123" s="34" t="s">
        <v>22242</v>
      </c>
      <c r="C2123" s="34" t="s">
        <v>23536</v>
      </c>
      <c r="D2123" s="34" t="s">
        <v>23557</v>
      </c>
      <c r="E2123" s="34" t="s">
        <v>23214</v>
      </c>
      <c r="F2123" s="34" t="s">
        <v>23215</v>
      </c>
      <c r="G2123" s="34"/>
      <c r="H2123" s="34"/>
      <c r="I2123" s="34">
        <v>24394</v>
      </c>
      <c r="J2123" s="34"/>
    </row>
    <row r="2124" spans="1:10" ht="15" customHeight="1">
      <c r="A2124" s="34" t="s">
        <v>23229</v>
      </c>
      <c r="B2124" s="34" t="s">
        <v>22232</v>
      </c>
      <c r="C2124" s="34" t="s">
        <v>23536</v>
      </c>
      <c r="D2124" s="34" t="s">
        <v>23557</v>
      </c>
      <c r="E2124" s="34" t="s">
        <v>23214</v>
      </c>
      <c r="F2124" s="34" t="s">
        <v>23215</v>
      </c>
      <c r="G2124" s="34" t="s">
        <v>23228</v>
      </c>
      <c r="H2124" s="34"/>
      <c r="I2124" s="34">
        <v>24385</v>
      </c>
      <c r="J2124" s="34"/>
    </row>
    <row r="2125" spans="1:10" ht="15" customHeight="1">
      <c r="A2125" s="34" t="s">
        <v>23230</v>
      </c>
      <c r="B2125" s="34" t="s">
        <v>22242</v>
      </c>
      <c r="C2125" s="34" t="s">
        <v>23536</v>
      </c>
      <c r="D2125" s="34" t="s">
        <v>23557</v>
      </c>
      <c r="E2125" s="34" t="s">
        <v>23214</v>
      </c>
      <c r="F2125" s="34" t="s">
        <v>23215</v>
      </c>
      <c r="G2125" s="34"/>
      <c r="H2125" s="34"/>
      <c r="I2125" s="34">
        <v>11959</v>
      </c>
      <c r="J2125" s="34"/>
    </row>
    <row r="2126" spans="1:10" ht="15" customHeight="1">
      <c r="A2126" s="34" t="s">
        <v>23231</v>
      </c>
      <c r="B2126" s="34" t="s">
        <v>22232</v>
      </c>
      <c r="C2126" s="34" t="s">
        <v>23536</v>
      </c>
      <c r="D2126" s="34" t="s">
        <v>23557</v>
      </c>
      <c r="E2126" s="34" t="s">
        <v>23214</v>
      </c>
      <c r="F2126" s="34" t="s">
        <v>23215</v>
      </c>
      <c r="G2126" s="34" t="s">
        <v>23230</v>
      </c>
      <c r="H2126" s="34"/>
      <c r="I2126" s="34">
        <v>14291</v>
      </c>
      <c r="J2126" s="34"/>
    </row>
    <row r="2127" spans="1:10" ht="15" customHeight="1">
      <c r="A2127" s="34" t="s">
        <v>23232</v>
      </c>
      <c r="B2127" s="34" t="s">
        <v>22242</v>
      </c>
      <c r="C2127" s="34" t="s">
        <v>23536</v>
      </c>
      <c r="D2127" s="34" t="s">
        <v>23557</v>
      </c>
      <c r="E2127" s="34" t="s">
        <v>23214</v>
      </c>
      <c r="F2127" s="34" t="s">
        <v>23215</v>
      </c>
      <c r="G2127" s="34"/>
      <c r="H2127" s="34"/>
      <c r="I2127" s="34">
        <v>11970</v>
      </c>
      <c r="J2127" s="34"/>
    </row>
    <row r="2128" spans="1:10" ht="15" customHeight="1">
      <c r="A2128" s="34" t="s">
        <v>23233</v>
      </c>
      <c r="B2128" s="34" t="s">
        <v>22242</v>
      </c>
      <c r="C2128" s="34" t="s">
        <v>23536</v>
      </c>
      <c r="D2128" s="34" t="s">
        <v>23557</v>
      </c>
      <c r="E2128" s="34" t="s">
        <v>23214</v>
      </c>
      <c r="F2128" s="34" t="s">
        <v>23215</v>
      </c>
      <c r="G2128" s="34"/>
      <c r="H2128" s="34"/>
      <c r="I2128" s="34">
        <v>11968</v>
      </c>
      <c r="J2128" s="34"/>
    </row>
    <row r="2129" spans="1:10" ht="15" customHeight="1">
      <c r="A2129" s="34" t="s">
        <v>23234</v>
      </c>
      <c r="B2129" s="34" t="s">
        <v>22232</v>
      </c>
      <c r="C2129" s="34" t="s">
        <v>23536</v>
      </c>
      <c r="D2129" s="34" t="s">
        <v>23557</v>
      </c>
      <c r="E2129" s="34" t="s">
        <v>23214</v>
      </c>
      <c r="F2129" s="34" t="s">
        <v>23215</v>
      </c>
      <c r="G2129" s="34" t="s">
        <v>23233</v>
      </c>
      <c r="H2129" s="34"/>
      <c r="I2129" s="34">
        <v>14309</v>
      </c>
      <c r="J2129" s="34"/>
    </row>
    <row r="2130" spans="1:10" ht="15" customHeight="1">
      <c r="A2130" s="34" t="s">
        <v>23235</v>
      </c>
      <c r="B2130" s="34" t="s">
        <v>22242</v>
      </c>
      <c r="C2130" s="34" t="s">
        <v>23536</v>
      </c>
      <c r="D2130" s="34" t="s">
        <v>23557</v>
      </c>
      <c r="E2130" s="34" t="s">
        <v>23214</v>
      </c>
      <c r="F2130" s="34" t="s">
        <v>23215</v>
      </c>
      <c r="G2130" s="34"/>
      <c r="H2130" s="34"/>
      <c r="I2130" s="34">
        <v>11971</v>
      </c>
      <c r="J2130" s="34"/>
    </row>
    <row r="2131" spans="1:10" ht="15" customHeight="1">
      <c r="A2131" s="34" t="s">
        <v>23236</v>
      </c>
      <c r="B2131" s="34" t="s">
        <v>22232</v>
      </c>
      <c r="C2131" s="34" t="s">
        <v>23536</v>
      </c>
      <c r="D2131" s="34" t="s">
        <v>23557</v>
      </c>
      <c r="E2131" s="34" t="s">
        <v>23214</v>
      </c>
      <c r="F2131" s="34" t="s">
        <v>23215</v>
      </c>
      <c r="G2131" s="34" t="s">
        <v>23235</v>
      </c>
      <c r="H2131" s="34"/>
      <c r="I2131" s="34">
        <v>14311</v>
      </c>
      <c r="J2131" s="34"/>
    </row>
    <row r="2132" spans="1:10" ht="15" customHeight="1">
      <c r="A2132" s="34" t="s">
        <v>23237</v>
      </c>
      <c r="B2132" s="34" t="s">
        <v>22242</v>
      </c>
      <c r="C2132" s="34" t="s">
        <v>23536</v>
      </c>
      <c r="D2132" s="34" t="s">
        <v>23557</v>
      </c>
      <c r="E2132" s="34" t="s">
        <v>23214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23238</v>
      </c>
      <c r="B2133" s="34" t="s">
        <v>22251</v>
      </c>
      <c r="C2133" s="34" t="s">
        <v>23536</v>
      </c>
      <c r="D2133" s="34" t="s">
        <v>23557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23239</v>
      </c>
      <c r="B2134" s="34" t="s">
        <v>22242</v>
      </c>
      <c r="C2134" s="34" t="s">
        <v>23536</v>
      </c>
      <c r="D2134" s="34" t="s">
        <v>23557</v>
      </c>
      <c r="E2134" s="34" t="s">
        <v>23238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23240</v>
      </c>
      <c r="B2135" s="34" t="s">
        <v>22242</v>
      </c>
      <c r="C2135" s="34" t="s">
        <v>23536</v>
      </c>
      <c r="D2135" s="34" t="s">
        <v>23557</v>
      </c>
      <c r="E2135" s="34" t="s">
        <v>23238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23241</v>
      </c>
      <c r="B2136" s="34" t="s">
        <v>22251</v>
      </c>
      <c r="C2136" s="34" t="s">
        <v>23536</v>
      </c>
      <c r="D2136" s="34" t="s">
        <v>23557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23242</v>
      </c>
      <c r="B2137" s="34" t="s">
        <v>22232</v>
      </c>
      <c r="C2137" s="34" t="s">
        <v>23536</v>
      </c>
      <c r="D2137" s="34" t="s">
        <v>23557</v>
      </c>
      <c r="E2137" s="34" t="s">
        <v>23241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23243</v>
      </c>
      <c r="B2138" s="34" t="s">
        <v>22232</v>
      </c>
      <c r="C2138" s="34" t="s">
        <v>23536</v>
      </c>
      <c r="D2138" s="34" t="s">
        <v>23557</v>
      </c>
      <c r="E2138" s="34" t="s">
        <v>23241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23244</v>
      </c>
      <c r="B2139" s="34" t="s">
        <v>22251</v>
      </c>
      <c r="C2139" s="34" t="s">
        <v>23536</v>
      </c>
      <c r="D2139" s="34" t="s">
        <v>23557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23245</v>
      </c>
      <c r="B2140" s="34" t="s">
        <v>22232</v>
      </c>
      <c r="C2140" s="34" t="s">
        <v>23536</v>
      </c>
      <c r="D2140" s="34" t="s">
        <v>23557</v>
      </c>
      <c r="E2140" s="34" t="s">
        <v>23244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23246</v>
      </c>
      <c r="B2141" s="34" t="s">
        <v>22251</v>
      </c>
      <c r="C2141" s="34" t="s">
        <v>23536</v>
      </c>
      <c r="D2141" s="34" t="s">
        <v>23557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23247</v>
      </c>
      <c r="B2142" s="34" t="s">
        <v>22232</v>
      </c>
      <c r="C2142" s="34" t="s">
        <v>23536</v>
      </c>
      <c r="D2142" s="34" t="s">
        <v>23557</v>
      </c>
      <c r="E2142" s="34" t="s">
        <v>23246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23558</v>
      </c>
      <c r="B2143" s="34" t="s">
        <v>22248</v>
      </c>
      <c r="C2143" s="34" t="s">
        <v>23536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23249</v>
      </c>
      <c r="B2144" s="34" t="s">
        <v>22251</v>
      </c>
      <c r="C2144" s="34" t="s">
        <v>23536</v>
      </c>
      <c r="D2144" s="34" t="s">
        <v>23558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23250</v>
      </c>
      <c r="B2145" s="34" t="s">
        <v>22269</v>
      </c>
      <c r="C2145" s="34" t="s">
        <v>23536</v>
      </c>
      <c r="D2145" s="34" t="s">
        <v>23558</v>
      </c>
      <c r="E2145" s="34" t="s">
        <v>23249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23251</v>
      </c>
      <c r="B2146" s="34" t="s">
        <v>22232</v>
      </c>
      <c r="C2146" s="34" t="s">
        <v>23536</v>
      </c>
      <c r="D2146" s="34" t="s">
        <v>23558</v>
      </c>
      <c r="E2146" s="34" t="s">
        <v>23249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23252</v>
      </c>
      <c r="B2147" s="34" t="s">
        <v>22232</v>
      </c>
      <c r="C2147" s="34" t="s">
        <v>23536</v>
      </c>
      <c r="D2147" s="34" t="s">
        <v>23558</v>
      </c>
      <c r="E2147" s="34" t="s">
        <v>23249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23253</v>
      </c>
      <c r="B2148" s="34" t="s">
        <v>22251</v>
      </c>
      <c r="C2148" s="34" t="s">
        <v>23536</v>
      </c>
      <c r="D2148" s="34" t="s">
        <v>23558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22476</v>
      </c>
      <c r="B2149" s="34" t="s">
        <v>22242</v>
      </c>
      <c r="C2149" s="34" t="s">
        <v>23536</v>
      </c>
      <c r="D2149" s="34" t="s">
        <v>23558</v>
      </c>
      <c r="E2149" s="34" t="s">
        <v>23253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23141</v>
      </c>
      <c r="B2150" s="34" t="s">
        <v>22242</v>
      </c>
      <c r="C2150" s="34" t="s">
        <v>23536</v>
      </c>
      <c r="D2150" s="34" t="s">
        <v>23558</v>
      </c>
      <c r="E2150" s="34" t="s">
        <v>23253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23144</v>
      </c>
      <c r="B2151" s="34" t="s">
        <v>22251</v>
      </c>
      <c r="C2151" s="34" t="s">
        <v>23536</v>
      </c>
      <c r="D2151" s="34" t="s">
        <v>23558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23145</v>
      </c>
      <c r="B2152" s="34" t="s">
        <v>22242</v>
      </c>
      <c r="C2152" s="34" t="s">
        <v>23536</v>
      </c>
      <c r="D2152" s="34" t="s">
        <v>23558</v>
      </c>
      <c r="E2152" s="34" t="s">
        <v>23144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23146</v>
      </c>
      <c r="B2153" s="34" t="s">
        <v>22242</v>
      </c>
      <c r="C2153" s="34" t="s">
        <v>23536</v>
      </c>
      <c r="D2153" s="34" t="s">
        <v>23558</v>
      </c>
      <c r="E2153" s="34" t="s">
        <v>23144</v>
      </c>
      <c r="F2153" s="34" t="s">
        <v>23145</v>
      </c>
      <c r="G2153" s="34"/>
      <c r="H2153" s="34"/>
      <c r="I2153" s="34">
        <v>13779</v>
      </c>
      <c r="J2153" s="34"/>
    </row>
    <row r="2154" spans="1:10" ht="15" customHeight="1">
      <c r="A2154" s="34" t="s">
        <v>23147</v>
      </c>
      <c r="B2154" s="34" t="s">
        <v>22242</v>
      </c>
      <c r="C2154" s="34" t="s">
        <v>23536</v>
      </c>
      <c r="D2154" s="34" t="s">
        <v>23558</v>
      </c>
      <c r="E2154" s="34" t="s">
        <v>23144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23148</v>
      </c>
      <c r="B2155" s="34" t="s">
        <v>22232</v>
      </c>
      <c r="C2155" s="34" t="s">
        <v>23536</v>
      </c>
      <c r="D2155" s="34" t="s">
        <v>23558</v>
      </c>
      <c r="E2155" s="34" t="s">
        <v>23144</v>
      </c>
      <c r="F2155" s="34" t="s">
        <v>23147</v>
      </c>
      <c r="G2155" s="34"/>
      <c r="H2155" s="34"/>
      <c r="I2155" s="34">
        <v>1051</v>
      </c>
      <c r="J2155" s="34"/>
    </row>
    <row r="2156" spans="1:10" ht="15" customHeight="1">
      <c r="A2156" s="34" t="s">
        <v>23149</v>
      </c>
      <c r="B2156" s="34" t="s">
        <v>22232</v>
      </c>
      <c r="C2156" s="34" t="s">
        <v>23536</v>
      </c>
      <c r="D2156" s="34" t="s">
        <v>23558</v>
      </c>
      <c r="E2156" s="34" t="s">
        <v>23144</v>
      </c>
      <c r="F2156" s="34" t="s">
        <v>23147</v>
      </c>
      <c r="G2156" s="34"/>
      <c r="H2156" s="34"/>
      <c r="I2156" s="34">
        <v>12612</v>
      </c>
      <c r="J2156" s="34"/>
    </row>
    <row r="2157" spans="1:10" ht="15" customHeight="1">
      <c r="A2157" s="34" t="s">
        <v>23150</v>
      </c>
      <c r="B2157" s="34" t="s">
        <v>22242</v>
      </c>
      <c r="C2157" s="34" t="s">
        <v>23536</v>
      </c>
      <c r="D2157" s="34" t="s">
        <v>23558</v>
      </c>
      <c r="E2157" s="34" t="s">
        <v>23144</v>
      </c>
      <c r="F2157" s="34" t="s">
        <v>23147</v>
      </c>
      <c r="G2157" s="34"/>
      <c r="H2157" s="34"/>
      <c r="I2157" s="34">
        <v>12116</v>
      </c>
      <c r="J2157" s="34"/>
    </row>
    <row r="2158" spans="1:10" ht="15" customHeight="1">
      <c r="A2158" s="34" t="s">
        <v>23151</v>
      </c>
      <c r="B2158" s="34" t="s">
        <v>22232</v>
      </c>
      <c r="C2158" s="34" t="s">
        <v>23536</v>
      </c>
      <c r="D2158" s="34" t="s">
        <v>23558</v>
      </c>
      <c r="E2158" s="34" t="s">
        <v>23144</v>
      </c>
      <c r="F2158" s="34" t="s">
        <v>23147</v>
      </c>
      <c r="G2158" s="34" t="s">
        <v>23150</v>
      </c>
      <c r="H2158" s="34"/>
      <c r="I2158" s="34">
        <v>12683</v>
      </c>
      <c r="J2158" s="34"/>
    </row>
    <row r="2159" spans="1:10" ht="15" customHeight="1">
      <c r="A2159" s="34" t="s">
        <v>23152</v>
      </c>
      <c r="B2159" s="34" t="s">
        <v>22242</v>
      </c>
      <c r="C2159" s="34" t="s">
        <v>23536</v>
      </c>
      <c r="D2159" s="34" t="s">
        <v>23558</v>
      </c>
      <c r="E2159" s="34" t="s">
        <v>23144</v>
      </c>
      <c r="F2159" s="34" t="s">
        <v>23147</v>
      </c>
      <c r="G2159" s="34"/>
      <c r="H2159" s="34"/>
      <c r="I2159" s="34">
        <v>11531</v>
      </c>
      <c r="J2159" s="34"/>
    </row>
    <row r="2160" spans="1:10" ht="15" customHeight="1">
      <c r="A2160" s="34" t="s">
        <v>23153</v>
      </c>
      <c r="B2160" s="34" t="s">
        <v>22232</v>
      </c>
      <c r="C2160" s="34" t="s">
        <v>23536</v>
      </c>
      <c r="D2160" s="34" t="s">
        <v>23558</v>
      </c>
      <c r="E2160" s="34" t="s">
        <v>23144</v>
      </c>
      <c r="F2160" s="34" t="s">
        <v>23147</v>
      </c>
      <c r="G2160" s="34" t="s">
        <v>23152</v>
      </c>
      <c r="H2160" s="34"/>
      <c r="I2160" s="34">
        <v>15679</v>
      </c>
      <c r="J2160" s="34"/>
    </row>
    <row r="2161" spans="1:10" ht="15" customHeight="1">
      <c r="A2161" s="34" t="s">
        <v>23154</v>
      </c>
      <c r="B2161" s="34" t="s">
        <v>22242</v>
      </c>
      <c r="C2161" s="34" t="s">
        <v>23536</v>
      </c>
      <c r="D2161" s="34" t="s">
        <v>23558</v>
      </c>
      <c r="E2161" s="34" t="s">
        <v>23144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23155</v>
      </c>
      <c r="B2162" s="34" t="s">
        <v>22232</v>
      </c>
      <c r="C2162" s="34" t="s">
        <v>23536</v>
      </c>
      <c r="D2162" s="34" t="s">
        <v>23558</v>
      </c>
      <c r="E2162" s="34" t="s">
        <v>23144</v>
      </c>
      <c r="F2162" s="34" t="s">
        <v>23154</v>
      </c>
      <c r="G2162" s="34"/>
      <c r="H2162" s="34"/>
      <c r="I2162" s="34">
        <v>1052</v>
      </c>
      <c r="J2162" s="34"/>
    </row>
    <row r="2163" spans="1:10" ht="15" customHeight="1">
      <c r="A2163" s="34" t="s">
        <v>23156</v>
      </c>
      <c r="B2163" s="34" t="s">
        <v>22242</v>
      </c>
      <c r="C2163" s="34" t="s">
        <v>23536</v>
      </c>
      <c r="D2163" s="34" t="s">
        <v>23558</v>
      </c>
      <c r="E2163" s="34" t="s">
        <v>23144</v>
      </c>
      <c r="F2163" s="34" t="s">
        <v>23154</v>
      </c>
      <c r="G2163" s="34"/>
      <c r="H2163" s="34"/>
      <c r="I2163" s="34">
        <v>11866</v>
      </c>
      <c r="J2163" s="34"/>
    </row>
    <row r="2164" spans="1:10" ht="15" customHeight="1">
      <c r="A2164" s="34" t="s">
        <v>23157</v>
      </c>
      <c r="B2164" s="34" t="s">
        <v>22232</v>
      </c>
      <c r="C2164" s="34" t="s">
        <v>23536</v>
      </c>
      <c r="D2164" s="34" t="s">
        <v>23558</v>
      </c>
      <c r="E2164" s="34" t="s">
        <v>23144</v>
      </c>
      <c r="F2164" s="34" t="s">
        <v>23154</v>
      </c>
      <c r="G2164" s="34" t="s">
        <v>23156</v>
      </c>
      <c r="H2164" s="34"/>
      <c r="I2164" s="34">
        <v>1054</v>
      </c>
      <c r="J2164" s="34"/>
    </row>
    <row r="2165" spans="1:10" ht="15" customHeight="1">
      <c r="A2165" s="34" t="s">
        <v>23158</v>
      </c>
      <c r="B2165" s="34" t="s">
        <v>22242</v>
      </c>
      <c r="C2165" s="34" t="s">
        <v>23536</v>
      </c>
      <c r="D2165" s="34" t="s">
        <v>23558</v>
      </c>
      <c r="E2165" s="34" t="s">
        <v>23144</v>
      </c>
      <c r="F2165" s="34" t="s">
        <v>23154</v>
      </c>
      <c r="G2165" s="34"/>
      <c r="H2165" s="34"/>
      <c r="I2165" s="34">
        <v>11865</v>
      </c>
      <c r="J2165" s="34"/>
    </row>
    <row r="2166" spans="1:10" ht="15" customHeight="1">
      <c r="A2166" s="34" t="s">
        <v>23157</v>
      </c>
      <c r="B2166" s="34" t="s">
        <v>22232</v>
      </c>
      <c r="C2166" s="34" t="s">
        <v>23536</v>
      </c>
      <c r="D2166" s="34" t="s">
        <v>23558</v>
      </c>
      <c r="E2166" s="34" t="s">
        <v>23144</v>
      </c>
      <c r="F2166" s="34" t="s">
        <v>23154</v>
      </c>
      <c r="G2166" s="34" t="s">
        <v>23158</v>
      </c>
      <c r="H2166" s="34"/>
      <c r="I2166" s="34">
        <v>1054</v>
      </c>
      <c r="J2166" s="34"/>
    </row>
    <row r="2167" spans="1:10" ht="15" customHeight="1">
      <c r="A2167" s="34" t="s">
        <v>23159</v>
      </c>
      <c r="B2167" s="34" t="s">
        <v>22242</v>
      </c>
      <c r="C2167" s="34" t="s">
        <v>23536</v>
      </c>
      <c r="D2167" s="34" t="s">
        <v>23558</v>
      </c>
      <c r="E2167" s="34" t="s">
        <v>23144</v>
      </c>
      <c r="F2167" s="34" t="s">
        <v>23154</v>
      </c>
      <c r="G2167" s="34"/>
      <c r="H2167" s="34"/>
      <c r="I2167" s="34">
        <v>11864</v>
      </c>
      <c r="J2167" s="34"/>
    </row>
    <row r="2168" spans="1:10" ht="15" customHeight="1">
      <c r="A2168" s="34" t="s">
        <v>23160</v>
      </c>
      <c r="B2168" s="34" t="s">
        <v>22232</v>
      </c>
      <c r="C2168" s="34" t="s">
        <v>23536</v>
      </c>
      <c r="D2168" s="34" t="s">
        <v>23558</v>
      </c>
      <c r="E2168" s="34" t="s">
        <v>23144</v>
      </c>
      <c r="F2168" s="34" t="s">
        <v>23154</v>
      </c>
      <c r="G2168" s="34" t="s">
        <v>23159</v>
      </c>
      <c r="H2168" s="34"/>
      <c r="I2168" s="34">
        <v>1055</v>
      </c>
      <c r="J2168" s="34"/>
    </row>
    <row r="2169" spans="1:10" ht="15" customHeight="1">
      <c r="A2169" s="34" t="s">
        <v>23161</v>
      </c>
      <c r="B2169" s="34" t="s">
        <v>22315</v>
      </c>
      <c r="C2169" s="34" t="s">
        <v>23536</v>
      </c>
      <c r="D2169" s="34" t="s">
        <v>23558</v>
      </c>
      <c r="E2169" s="34" t="s">
        <v>23144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23162</v>
      </c>
      <c r="B2170" s="34" t="s">
        <v>22242</v>
      </c>
      <c r="C2170" s="34" t="s">
        <v>23536</v>
      </c>
      <c r="D2170" s="34" t="s">
        <v>23558</v>
      </c>
      <c r="E2170" s="34" t="s">
        <v>23144</v>
      </c>
      <c r="F2170" s="34" t="s">
        <v>23161</v>
      </c>
      <c r="G2170" s="34"/>
      <c r="H2170" s="34"/>
      <c r="I2170" s="34">
        <v>11642</v>
      </c>
      <c r="J2170" s="34"/>
    </row>
    <row r="2171" spans="1:10" ht="15" customHeight="1">
      <c r="A2171" s="34" t="s">
        <v>23163</v>
      </c>
      <c r="B2171" s="34" t="s">
        <v>22232</v>
      </c>
      <c r="C2171" s="34" t="s">
        <v>23536</v>
      </c>
      <c r="D2171" s="34" t="s">
        <v>23558</v>
      </c>
      <c r="E2171" s="34" t="s">
        <v>23144</v>
      </c>
      <c r="F2171" s="34" t="s">
        <v>23161</v>
      </c>
      <c r="G2171" s="34" t="s">
        <v>23162</v>
      </c>
      <c r="H2171" s="34"/>
      <c r="I2171" s="34">
        <v>13233</v>
      </c>
      <c r="J2171" s="34"/>
    </row>
    <row r="2172" spans="1:10" ht="15" customHeight="1">
      <c r="A2172" s="34" t="s">
        <v>23164</v>
      </c>
      <c r="B2172" s="34" t="s">
        <v>22242</v>
      </c>
      <c r="C2172" s="34" t="s">
        <v>23536</v>
      </c>
      <c r="D2172" s="34" t="s">
        <v>23558</v>
      </c>
      <c r="E2172" s="34" t="s">
        <v>23144</v>
      </c>
      <c r="F2172" s="34" t="s">
        <v>23161</v>
      </c>
      <c r="G2172" s="34"/>
      <c r="H2172" s="34"/>
      <c r="I2172" s="34">
        <v>12118</v>
      </c>
      <c r="J2172" s="34"/>
    </row>
    <row r="2173" spans="1:10" ht="15" customHeight="1">
      <c r="A2173" s="34" t="s">
        <v>23165</v>
      </c>
      <c r="B2173" s="34" t="s">
        <v>22232</v>
      </c>
      <c r="C2173" s="34" t="s">
        <v>23536</v>
      </c>
      <c r="D2173" s="34" t="s">
        <v>23558</v>
      </c>
      <c r="E2173" s="34" t="s">
        <v>23144</v>
      </c>
      <c r="F2173" s="34" t="s">
        <v>23161</v>
      </c>
      <c r="G2173" s="34" t="s">
        <v>23164</v>
      </c>
      <c r="H2173" s="34"/>
      <c r="I2173" s="34">
        <v>12684</v>
      </c>
      <c r="J2173" s="34"/>
    </row>
    <row r="2174" spans="1:10" ht="15" customHeight="1">
      <c r="A2174" s="34" t="s">
        <v>23166</v>
      </c>
      <c r="B2174" s="34" t="s">
        <v>22242</v>
      </c>
      <c r="C2174" s="34" t="s">
        <v>23536</v>
      </c>
      <c r="D2174" s="34" t="s">
        <v>23558</v>
      </c>
      <c r="E2174" s="34" t="s">
        <v>23144</v>
      </c>
      <c r="F2174" s="34" t="s">
        <v>23161</v>
      </c>
      <c r="G2174" s="34"/>
      <c r="H2174" s="34"/>
      <c r="I2174" s="34">
        <v>14229</v>
      </c>
      <c r="J2174" s="34"/>
    </row>
    <row r="2175" spans="1:10" ht="15" customHeight="1">
      <c r="A2175" s="34" t="s">
        <v>23167</v>
      </c>
      <c r="B2175" s="34" t="s">
        <v>22232</v>
      </c>
      <c r="C2175" s="34" t="s">
        <v>23536</v>
      </c>
      <c r="D2175" s="34" t="s">
        <v>23558</v>
      </c>
      <c r="E2175" s="34" t="s">
        <v>23144</v>
      </c>
      <c r="F2175" s="34" t="s">
        <v>23161</v>
      </c>
      <c r="G2175" s="34" t="s">
        <v>23166</v>
      </c>
      <c r="H2175" s="34"/>
      <c r="I2175" s="34">
        <v>17742</v>
      </c>
      <c r="J2175" s="34"/>
    </row>
    <row r="2176" spans="1:10" ht="15" customHeight="1">
      <c r="A2176" s="34" t="s">
        <v>23168</v>
      </c>
      <c r="B2176" s="34" t="s">
        <v>22242</v>
      </c>
      <c r="C2176" s="34" t="s">
        <v>23536</v>
      </c>
      <c r="D2176" s="34" t="s">
        <v>23558</v>
      </c>
      <c r="E2176" s="34" t="s">
        <v>23144</v>
      </c>
      <c r="F2176" s="34" t="s">
        <v>23161</v>
      </c>
      <c r="G2176" s="34"/>
      <c r="H2176" s="34"/>
      <c r="I2176" s="34">
        <v>12115</v>
      </c>
      <c r="J2176" s="34"/>
    </row>
    <row r="2177" spans="1:10" ht="15" customHeight="1">
      <c r="A2177" s="34" t="s">
        <v>23169</v>
      </c>
      <c r="B2177" s="34" t="s">
        <v>22242</v>
      </c>
      <c r="C2177" s="34" t="s">
        <v>23536</v>
      </c>
      <c r="D2177" s="34" t="s">
        <v>23558</v>
      </c>
      <c r="E2177" s="34" t="s">
        <v>23144</v>
      </c>
      <c r="F2177" s="34" t="s">
        <v>23161</v>
      </c>
      <c r="G2177" s="34" t="s">
        <v>23168</v>
      </c>
      <c r="H2177" s="34"/>
      <c r="I2177" s="34">
        <v>14766</v>
      </c>
      <c r="J2177" s="34"/>
    </row>
    <row r="2178" spans="1:10" ht="15" customHeight="1">
      <c r="A2178" s="34" t="s">
        <v>23170</v>
      </c>
      <c r="B2178" s="34" t="s">
        <v>22232</v>
      </c>
      <c r="C2178" s="34" t="s">
        <v>23536</v>
      </c>
      <c r="D2178" s="34" t="s">
        <v>23558</v>
      </c>
      <c r="E2178" s="34" t="s">
        <v>23144</v>
      </c>
      <c r="F2178" s="34" t="s">
        <v>23161</v>
      </c>
      <c r="G2178" s="34" t="s">
        <v>23168</v>
      </c>
      <c r="H2178" s="34" t="s">
        <v>23169</v>
      </c>
      <c r="I2178" s="34">
        <v>14768</v>
      </c>
      <c r="J2178" s="34"/>
    </row>
    <row r="2179" spans="1:10" ht="15" customHeight="1">
      <c r="A2179" s="34" t="s">
        <v>23171</v>
      </c>
      <c r="B2179" s="34" t="s">
        <v>22232</v>
      </c>
      <c r="C2179" s="34" t="s">
        <v>23536</v>
      </c>
      <c r="D2179" s="34" t="s">
        <v>23558</v>
      </c>
      <c r="E2179" s="34" t="s">
        <v>23144</v>
      </c>
      <c r="F2179" s="34" t="s">
        <v>23161</v>
      </c>
      <c r="G2179" s="34" t="s">
        <v>23168</v>
      </c>
      <c r="H2179" s="34"/>
      <c r="I2179" s="34">
        <v>17744</v>
      </c>
      <c r="J2179" s="34"/>
    </row>
    <row r="2180" spans="1:10" ht="15" customHeight="1">
      <c r="A2180" s="34" t="s">
        <v>23172</v>
      </c>
      <c r="B2180" s="34" t="s">
        <v>22242</v>
      </c>
      <c r="C2180" s="34" t="s">
        <v>23536</v>
      </c>
      <c r="D2180" s="34" t="s">
        <v>23558</v>
      </c>
      <c r="E2180" s="34" t="s">
        <v>23144</v>
      </c>
      <c r="F2180" s="34" t="s">
        <v>23161</v>
      </c>
      <c r="G2180" s="34"/>
      <c r="H2180" s="34"/>
      <c r="I2180" s="34">
        <v>12102</v>
      </c>
      <c r="J2180" s="34"/>
    </row>
    <row r="2181" spans="1:10" ht="15" customHeight="1">
      <c r="A2181" s="34" t="s">
        <v>23173</v>
      </c>
      <c r="B2181" s="34" t="s">
        <v>22232</v>
      </c>
      <c r="C2181" s="34" t="s">
        <v>23536</v>
      </c>
      <c r="D2181" s="34" t="s">
        <v>23558</v>
      </c>
      <c r="E2181" s="34" t="s">
        <v>23144</v>
      </c>
      <c r="F2181" s="34" t="s">
        <v>23161</v>
      </c>
      <c r="G2181" s="34" t="s">
        <v>23172</v>
      </c>
      <c r="H2181" s="34"/>
      <c r="I2181" s="34">
        <v>17746</v>
      </c>
      <c r="J2181" s="34"/>
    </row>
    <row r="2182" spans="1:10" ht="15" customHeight="1">
      <c r="A2182" s="34" t="s">
        <v>23174</v>
      </c>
      <c r="B2182" s="34" t="s">
        <v>22242</v>
      </c>
      <c r="C2182" s="34" t="s">
        <v>23536</v>
      </c>
      <c r="D2182" s="34" t="s">
        <v>23558</v>
      </c>
      <c r="E2182" s="34" t="s">
        <v>23144</v>
      </c>
      <c r="F2182" s="34" t="s">
        <v>23161</v>
      </c>
      <c r="G2182" s="34"/>
      <c r="H2182" s="34"/>
      <c r="I2182" s="34">
        <v>14696</v>
      </c>
      <c r="J2182" s="34"/>
    </row>
    <row r="2183" spans="1:10" ht="15" customHeight="1">
      <c r="A2183" s="34" t="s">
        <v>23163</v>
      </c>
      <c r="B2183" s="34" t="s">
        <v>22232</v>
      </c>
      <c r="C2183" s="34" t="s">
        <v>23536</v>
      </c>
      <c r="D2183" s="34" t="s">
        <v>23558</v>
      </c>
      <c r="E2183" s="34" t="s">
        <v>23144</v>
      </c>
      <c r="F2183" s="34" t="s">
        <v>23161</v>
      </c>
      <c r="G2183" s="34" t="s">
        <v>23174</v>
      </c>
      <c r="H2183" s="34"/>
      <c r="I2183" s="34">
        <v>13233</v>
      </c>
      <c r="J2183" s="34"/>
    </row>
    <row r="2184" spans="1:10" ht="15" customHeight="1">
      <c r="A2184" s="34" t="s">
        <v>23175</v>
      </c>
      <c r="B2184" s="34" t="s">
        <v>22242</v>
      </c>
      <c r="C2184" s="34" t="s">
        <v>23536</v>
      </c>
      <c r="D2184" s="34" t="s">
        <v>23558</v>
      </c>
      <c r="E2184" s="34" t="s">
        <v>23144</v>
      </c>
      <c r="F2184" s="34" t="s">
        <v>23161</v>
      </c>
      <c r="G2184" s="34"/>
      <c r="H2184" s="34"/>
      <c r="I2184" s="34">
        <v>11644</v>
      </c>
      <c r="J2184" s="34"/>
    </row>
    <row r="2185" spans="1:10" ht="15" customHeight="1">
      <c r="A2185" s="34" t="s">
        <v>23176</v>
      </c>
      <c r="B2185" s="34" t="s">
        <v>22232</v>
      </c>
      <c r="C2185" s="34" t="s">
        <v>23536</v>
      </c>
      <c r="D2185" s="34" t="s">
        <v>23558</v>
      </c>
      <c r="E2185" s="34" t="s">
        <v>23144</v>
      </c>
      <c r="F2185" s="34" t="s">
        <v>23161</v>
      </c>
      <c r="G2185" s="34" t="s">
        <v>23175</v>
      </c>
      <c r="H2185" s="34"/>
      <c r="I2185" s="34">
        <v>13232</v>
      </c>
      <c r="J2185" s="34"/>
    </row>
    <row r="2186" spans="1:10" ht="15" customHeight="1">
      <c r="A2186" s="34" t="s">
        <v>23177</v>
      </c>
      <c r="B2186" s="34" t="s">
        <v>22266</v>
      </c>
      <c r="C2186" s="34" t="s">
        <v>23536</v>
      </c>
      <c r="D2186" s="34" t="s">
        <v>23558</v>
      </c>
      <c r="E2186" s="34" t="s">
        <v>23144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23178</v>
      </c>
      <c r="B2187" s="34" t="s">
        <v>22251</v>
      </c>
      <c r="C2187" s="34" t="s">
        <v>23536</v>
      </c>
      <c r="D2187" s="34" t="s">
        <v>23558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23179</v>
      </c>
      <c r="B2188" s="34" t="s">
        <v>22242</v>
      </c>
      <c r="C2188" s="34" t="s">
        <v>23536</v>
      </c>
      <c r="D2188" s="34" t="s">
        <v>23558</v>
      </c>
      <c r="E2188" s="34" t="s">
        <v>23178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23180</v>
      </c>
      <c r="B2189" s="34" t="s">
        <v>22232</v>
      </c>
      <c r="C2189" s="34" t="s">
        <v>23536</v>
      </c>
      <c r="D2189" s="34" t="s">
        <v>23558</v>
      </c>
      <c r="E2189" s="34" t="s">
        <v>23178</v>
      </c>
      <c r="F2189" s="34" t="s">
        <v>23179</v>
      </c>
      <c r="G2189" s="34"/>
      <c r="H2189" s="34"/>
      <c r="I2189" s="34">
        <v>14840</v>
      </c>
      <c r="J2189" s="34"/>
    </row>
    <row r="2190" spans="1:10" ht="15" customHeight="1">
      <c r="A2190" s="34" t="s">
        <v>23181</v>
      </c>
      <c r="B2190" s="34" t="s">
        <v>22242</v>
      </c>
      <c r="C2190" s="34" t="s">
        <v>23536</v>
      </c>
      <c r="D2190" s="34" t="s">
        <v>23558</v>
      </c>
      <c r="E2190" s="34" t="s">
        <v>23178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23182</v>
      </c>
      <c r="B2191" s="34" t="s">
        <v>22232</v>
      </c>
      <c r="C2191" s="34" t="s">
        <v>23536</v>
      </c>
      <c r="D2191" s="34" t="s">
        <v>23558</v>
      </c>
      <c r="E2191" s="34" t="s">
        <v>23178</v>
      </c>
      <c r="F2191" s="34" t="s">
        <v>23181</v>
      </c>
      <c r="G2191" s="34"/>
      <c r="H2191" s="34"/>
      <c r="I2191" s="34">
        <v>15680</v>
      </c>
      <c r="J2191" s="34"/>
    </row>
    <row r="2192" spans="1:10" ht="15" customHeight="1">
      <c r="A2192" s="34" t="s">
        <v>23183</v>
      </c>
      <c r="B2192" s="34" t="s">
        <v>22232</v>
      </c>
      <c r="C2192" s="34" t="s">
        <v>23536</v>
      </c>
      <c r="D2192" s="34" t="s">
        <v>23558</v>
      </c>
      <c r="E2192" s="34" t="s">
        <v>23178</v>
      </c>
      <c r="F2192" s="34" t="s">
        <v>23181</v>
      </c>
      <c r="G2192" s="34"/>
      <c r="H2192" s="34"/>
      <c r="I2192" s="34">
        <v>14841</v>
      </c>
      <c r="J2192" s="34"/>
    </row>
    <row r="2193" spans="1:10" ht="15" customHeight="1">
      <c r="A2193" s="34" t="s">
        <v>23184</v>
      </c>
      <c r="B2193" s="34" t="s">
        <v>22242</v>
      </c>
      <c r="C2193" s="34" t="s">
        <v>23536</v>
      </c>
      <c r="D2193" s="34" t="s">
        <v>23558</v>
      </c>
      <c r="E2193" s="34" t="s">
        <v>23178</v>
      </c>
      <c r="F2193" s="34" t="s">
        <v>23181</v>
      </c>
      <c r="G2193" s="34"/>
      <c r="H2193" s="34"/>
      <c r="I2193" s="34">
        <v>14842</v>
      </c>
      <c r="J2193" s="34"/>
    </row>
    <row r="2194" spans="1:10" ht="15" customHeight="1">
      <c r="A2194" s="34" t="s">
        <v>23185</v>
      </c>
      <c r="B2194" s="34" t="s">
        <v>22232</v>
      </c>
      <c r="C2194" s="34" t="s">
        <v>23536</v>
      </c>
      <c r="D2194" s="34" t="s">
        <v>23558</v>
      </c>
      <c r="E2194" s="34" t="s">
        <v>23178</v>
      </c>
      <c r="F2194" s="34" t="s">
        <v>23181</v>
      </c>
      <c r="G2194" s="34" t="s">
        <v>23184</v>
      </c>
      <c r="H2194" s="34"/>
      <c r="I2194" s="34">
        <v>14843</v>
      </c>
      <c r="J2194" s="34"/>
    </row>
    <row r="2195" spans="1:10" ht="15" customHeight="1">
      <c r="A2195" s="34" t="s">
        <v>23186</v>
      </c>
      <c r="B2195" s="34" t="s">
        <v>22242</v>
      </c>
      <c r="C2195" s="34" t="s">
        <v>23536</v>
      </c>
      <c r="D2195" s="34" t="s">
        <v>23558</v>
      </c>
      <c r="E2195" s="34" t="s">
        <v>23178</v>
      </c>
      <c r="F2195" s="34" t="s">
        <v>23181</v>
      </c>
      <c r="G2195" s="34"/>
      <c r="H2195" s="34"/>
      <c r="I2195" s="34">
        <v>14844</v>
      </c>
      <c r="J2195" s="34"/>
    </row>
    <row r="2196" spans="1:10" ht="15" customHeight="1">
      <c r="A2196" s="34" t="s">
        <v>23187</v>
      </c>
      <c r="B2196" s="34" t="s">
        <v>22232</v>
      </c>
      <c r="C2196" s="34" t="s">
        <v>23536</v>
      </c>
      <c r="D2196" s="34" t="s">
        <v>23558</v>
      </c>
      <c r="E2196" s="34" t="s">
        <v>23178</v>
      </c>
      <c r="F2196" s="34" t="s">
        <v>23181</v>
      </c>
      <c r="G2196" s="34" t="s">
        <v>23186</v>
      </c>
      <c r="H2196" s="34"/>
      <c r="I2196" s="34">
        <v>16081</v>
      </c>
      <c r="J2196" s="34"/>
    </row>
    <row r="2197" spans="1:10" ht="15" customHeight="1">
      <c r="A2197" s="34" t="s">
        <v>23188</v>
      </c>
      <c r="B2197" s="34" t="s">
        <v>22242</v>
      </c>
      <c r="C2197" s="34" t="s">
        <v>23536</v>
      </c>
      <c r="D2197" s="34" t="s">
        <v>23558</v>
      </c>
      <c r="E2197" s="34" t="s">
        <v>23178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23189</v>
      </c>
      <c r="B2198" s="34" t="s">
        <v>22232</v>
      </c>
      <c r="C2198" s="34" t="s">
        <v>23536</v>
      </c>
      <c r="D2198" s="34" t="s">
        <v>23558</v>
      </c>
      <c r="E2198" s="34" t="s">
        <v>23178</v>
      </c>
      <c r="F2198" s="34" t="s">
        <v>23188</v>
      </c>
      <c r="G2198" s="34"/>
      <c r="H2198" s="34"/>
      <c r="I2198" s="34">
        <v>14837</v>
      </c>
      <c r="J2198" s="34"/>
    </row>
    <row r="2199" spans="1:10" ht="15" customHeight="1">
      <c r="A2199" s="34" t="s">
        <v>23190</v>
      </c>
      <c r="B2199" s="34" t="s">
        <v>22242</v>
      </c>
      <c r="C2199" s="34" t="s">
        <v>23536</v>
      </c>
      <c r="D2199" s="34" t="s">
        <v>23558</v>
      </c>
      <c r="E2199" s="34" t="s">
        <v>23178</v>
      </c>
      <c r="F2199" s="34" t="s">
        <v>23188</v>
      </c>
      <c r="G2199" s="34"/>
      <c r="H2199" s="34"/>
      <c r="I2199" s="34">
        <v>14847</v>
      </c>
      <c r="J2199" s="34"/>
    </row>
    <row r="2200" spans="1:10" ht="15" customHeight="1">
      <c r="A2200" s="34" t="s">
        <v>23191</v>
      </c>
      <c r="B2200" s="34" t="s">
        <v>22232</v>
      </c>
      <c r="C2200" s="34" t="s">
        <v>23536</v>
      </c>
      <c r="D2200" s="34" t="s">
        <v>23558</v>
      </c>
      <c r="E2200" s="34" t="s">
        <v>23178</v>
      </c>
      <c r="F2200" s="34" t="s">
        <v>23188</v>
      </c>
      <c r="G2200" s="34" t="s">
        <v>23190</v>
      </c>
      <c r="H2200" s="34"/>
      <c r="I2200" s="34">
        <v>14846</v>
      </c>
      <c r="J2200" s="34"/>
    </row>
    <row r="2201" spans="1:10" ht="15" customHeight="1">
      <c r="A2201" s="34" t="s">
        <v>23192</v>
      </c>
      <c r="B2201" s="34" t="s">
        <v>22242</v>
      </c>
      <c r="C2201" s="34" t="s">
        <v>23536</v>
      </c>
      <c r="D2201" s="34" t="s">
        <v>23558</v>
      </c>
      <c r="E2201" s="34" t="s">
        <v>23178</v>
      </c>
      <c r="F2201" s="34" t="s">
        <v>23188</v>
      </c>
      <c r="G2201" s="34"/>
      <c r="H2201" s="34"/>
      <c r="I2201" s="34">
        <v>14845</v>
      </c>
      <c r="J2201" s="34"/>
    </row>
    <row r="2202" spans="1:10" ht="15" customHeight="1">
      <c r="A2202" s="34" t="s">
        <v>23191</v>
      </c>
      <c r="B2202" s="34" t="s">
        <v>22232</v>
      </c>
      <c r="C2202" s="34" t="s">
        <v>23536</v>
      </c>
      <c r="D2202" s="34" t="s">
        <v>23558</v>
      </c>
      <c r="E2202" s="34" t="s">
        <v>23178</v>
      </c>
      <c r="F2202" s="34" t="s">
        <v>23188</v>
      </c>
      <c r="G2202" s="34" t="s">
        <v>23192</v>
      </c>
      <c r="H2202" s="34"/>
      <c r="I2202" s="34">
        <v>14846</v>
      </c>
      <c r="J2202" s="34"/>
    </row>
    <row r="2203" spans="1:10" ht="15" customHeight="1">
      <c r="A2203" s="34" t="s">
        <v>23193</v>
      </c>
      <c r="B2203" s="34" t="s">
        <v>22315</v>
      </c>
      <c r="C2203" s="34" t="s">
        <v>23536</v>
      </c>
      <c r="D2203" s="34" t="s">
        <v>23558</v>
      </c>
      <c r="E2203" s="34" t="s">
        <v>23178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23194</v>
      </c>
      <c r="B2204" s="34" t="s">
        <v>22242</v>
      </c>
      <c r="C2204" s="34" t="s">
        <v>23536</v>
      </c>
      <c r="D2204" s="34" t="s">
        <v>23558</v>
      </c>
      <c r="E2204" s="34" t="s">
        <v>23178</v>
      </c>
      <c r="F2204" s="34" t="s">
        <v>23193</v>
      </c>
      <c r="G2204" s="34"/>
      <c r="H2204" s="34"/>
      <c r="I2204" s="34">
        <v>14848</v>
      </c>
      <c r="J2204" s="34"/>
    </row>
    <row r="2205" spans="1:10" ht="15" customHeight="1">
      <c r="A2205" s="34" t="s">
        <v>23195</v>
      </c>
      <c r="B2205" s="34" t="s">
        <v>22232</v>
      </c>
      <c r="C2205" s="34" t="s">
        <v>23536</v>
      </c>
      <c r="D2205" s="34" t="s">
        <v>23558</v>
      </c>
      <c r="E2205" s="34" t="s">
        <v>23178</v>
      </c>
      <c r="F2205" s="34" t="s">
        <v>23193</v>
      </c>
      <c r="G2205" s="34" t="s">
        <v>23194</v>
      </c>
      <c r="H2205" s="34"/>
      <c r="I2205" s="34">
        <v>14849</v>
      </c>
      <c r="J2205" s="34"/>
    </row>
    <row r="2206" spans="1:10" ht="15" customHeight="1">
      <c r="A2206" s="34" t="s">
        <v>23196</v>
      </c>
      <c r="B2206" s="34" t="s">
        <v>22242</v>
      </c>
      <c r="C2206" s="34" t="s">
        <v>23536</v>
      </c>
      <c r="D2206" s="34" t="s">
        <v>23558</v>
      </c>
      <c r="E2206" s="34" t="s">
        <v>23178</v>
      </c>
      <c r="F2206" s="34" t="s">
        <v>23193</v>
      </c>
      <c r="G2206" s="34"/>
      <c r="H2206" s="34"/>
      <c r="I2206" s="34">
        <v>14857</v>
      </c>
      <c r="J2206" s="34"/>
    </row>
    <row r="2207" spans="1:10" ht="15" customHeight="1">
      <c r="A2207" s="34" t="s">
        <v>23197</v>
      </c>
      <c r="B2207" s="34" t="s">
        <v>22232</v>
      </c>
      <c r="C2207" s="34" t="s">
        <v>23536</v>
      </c>
      <c r="D2207" s="34" t="s">
        <v>23558</v>
      </c>
      <c r="E2207" s="34" t="s">
        <v>23178</v>
      </c>
      <c r="F2207" s="34" t="s">
        <v>23193</v>
      </c>
      <c r="G2207" s="34" t="s">
        <v>23196</v>
      </c>
      <c r="H2207" s="34"/>
      <c r="I2207" s="34">
        <v>17743</v>
      </c>
      <c r="J2207" s="34"/>
    </row>
    <row r="2208" spans="1:10" ht="15" customHeight="1">
      <c r="A2208" s="34" t="s">
        <v>23198</v>
      </c>
      <c r="B2208" s="34" t="s">
        <v>22242</v>
      </c>
      <c r="C2208" s="34" t="s">
        <v>23536</v>
      </c>
      <c r="D2208" s="34" t="s">
        <v>23558</v>
      </c>
      <c r="E2208" s="34" t="s">
        <v>23178</v>
      </c>
      <c r="F2208" s="34" t="s">
        <v>23193</v>
      </c>
      <c r="G2208" s="34"/>
      <c r="H2208" s="34"/>
      <c r="I2208" s="34">
        <v>14854</v>
      </c>
      <c r="J2208" s="34"/>
    </row>
    <row r="2209" spans="1:10" ht="15" customHeight="1">
      <c r="A2209" s="34" t="s">
        <v>23199</v>
      </c>
      <c r="B2209" s="34" t="s">
        <v>22242</v>
      </c>
      <c r="C2209" s="34" t="s">
        <v>23536</v>
      </c>
      <c r="D2209" s="34" t="s">
        <v>23558</v>
      </c>
      <c r="E2209" s="34" t="s">
        <v>23178</v>
      </c>
      <c r="F2209" s="34" t="s">
        <v>23193</v>
      </c>
      <c r="G2209" s="34" t="s">
        <v>23198</v>
      </c>
      <c r="H2209" s="34"/>
      <c r="I2209" s="34">
        <v>14855</v>
      </c>
      <c r="J2209" s="34"/>
    </row>
    <row r="2210" spans="1:10" ht="15" customHeight="1">
      <c r="A2210" s="34" t="s">
        <v>23200</v>
      </c>
      <c r="B2210" s="34" t="s">
        <v>22232</v>
      </c>
      <c r="C2210" s="34" t="s">
        <v>23536</v>
      </c>
      <c r="D2210" s="34" t="s">
        <v>23558</v>
      </c>
      <c r="E2210" s="34" t="s">
        <v>23178</v>
      </c>
      <c r="F2210" s="34" t="s">
        <v>23193</v>
      </c>
      <c r="G2210" s="34" t="s">
        <v>23198</v>
      </c>
      <c r="H2210" s="34" t="s">
        <v>23199</v>
      </c>
      <c r="I2210" s="34">
        <v>14856</v>
      </c>
      <c r="J2210" s="34"/>
    </row>
    <row r="2211" spans="1:10" ht="15" customHeight="1">
      <c r="A2211" s="34" t="s">
        <v>23201</v>
      </c>
      <c r="B2211" s="34" t="s">
        <v>22232</v>
      </c>
      <c r="C2211" s="34" t="s">
        <v>23536</v>
      </c>
      <c r="D2211" s="34" t="s">
        <v>23558</v>
      </c>
      <c r="E2211" s="34" t="s">
        <v>23178</v>
      </c>
      <c r="F2211" s="34" t="s">
        <v>23193</v>
      </c>
      <c r="G2211" s="34" t="s">
        <v>23198</v>
      </c>
      <c r="H2211" s="34"/>
      <c r="I2211" s="34">
        <v>17745</v>
      </c>
      <c r="J2211" s="34"/>
    </row>
    <row r="2212" spans="1:10" ht="15" customHeight="1">
      <c r="A2212" s="34" t="s">
        <v>23202</v>
      </c>
      <c r="B2212" s="34" t="s">
        <v>22242</v>
      </c>
      <c r="C2212" s="34" t="s">
        <v>23536</v>
      </c>
      <c r="D2212" s="34" t="s">
        <v>23558</v>
      </c>
      <c r="E2212" s="34" t="s">
        <v>23178</v>
      </c>
      <c r="F2212" s="34" t="s">
        <v>23193</v>
      </c>
      <c r="G2212" s="34"/>
      <c r="H2212" s="34"/>
      <c r="I2212" s="34">
        <v>15075</v>
      </c>
      <c r="J2212" s="34"/>
    </row>
    <row r="2213" spans="1:10" ht="15" customHeight="1">
      <c r="A2213" s="34" t="s">
        <v>23203</v>
      </c>
      <c r="B2213" s="34" t="s">
        <v>22232</v>
      </c>
      <c r="C2213" s="34" t="s">
        <v>23536</v>
      </c>
      <c r="D2213" s="34" t="s">
        <v>23558</v>
      </c>
      <c r="E2213" s="34" t="s">
        <v>23178</v>
      </c>
      <c r="F2213" s="34" t="s">
        <v>23193</v>
      </c>
      <c r="G2213" s="34" t="s">
        <v>23202</v>
      </c>
      <c r="H2213" s="34"/>
      <c r="I2213" s="34">
        <v>14851</v>
      </c>
      <c r="J2213" s="34"/>
    </row>
    <row r="2214" spans="1:10" ht="15" customHeight="1">
      <c r="A2214" s="34" t="s">
        <v>23204</v>
      </c>
      <c r="B2214" s="34" t="s">
        <v>22242</v>
      </c>
      <c r="C2214" s="34" t="s">
        <v>23536</v>
      </c>
      <c r="D2214" s="34" t="s">
        <v>23558</v>
      </c>
      <c r="E2214" s="34" t="s">
        <v>23178</v>
      </c>
      <c r="F2214" s="34" t="s">
        <v>23193</v>
      </c>
      <c r="G2214" s="34"/>
      <c r="H2214" s="34"/>
      <c r="I2214" s="34">
        <v>14852</v>
      </c>
      <c r="J2214" s="34"/>
    </row>
    <row r="2215" spans="1:10" ht="15" customHeight="1">
      <c r="A2215" s="34" t="s">
        <v>23205</v>
      </c>
      <c r="B2215" s="34" t="s">
        <v>22232</v>
      </c>
      <c r="C2215" s="34" t="s">
        <v>23536</v>
      </c>
      <c r="D2215" s="34" t="s">
        <v>23558</v>
      </c>
      <c r="E2215" s="34" t="s">
        <v>23178</v>
      </c>
      <c r="F2215" s="34" t="s">
        <v>23193</v>
      </c>
      <c r="G2215" s="34" t="s">
        <v>23204</v>
      </c>
      <c r="H2215" s="34"/>
      <c r="I2215" s="34">
        <v>14853</v>
      </c>
      <c r="J2215" s="34"/>
    </row>
    <row r="2216" spans="1:10" ht="15" customHeight="1">
      <c r="A2216" s="34" t="s">
        <v>23206</v>
      </c>
      <c r="B2216" s="34" t="s">
        <v>22242</v>
      </c>
      <c r="C2216" s="34" t="s">
        <v>23536</v>
      </c>
      <c r="D2216" s="34" t="s">
        <v>23558</v>
      </c>
      <c r="E2216" s="34" t="s">
        <v>23178</v>
      </c>
      <c r="F2216" s="34" t="s">
        <v>23193</v>
      </c>
      <c r="G2216" s="34"/>
      <c r="H2216" s="34"/>
      <c r="I2216" s="34">
        <v>12120</v>
      </c>
      <c r="J2216" s="34"/>
    </row>
    <row r="2217" spans="1:10" ht="15" customHeight="1">
      <c r="A2217" s="34" t="s">
        <v>23207</v>
      </c>
      <c r="B2217" s="34" t="s">
        <v>22266</v>
      </c>
      <c r="C2217" s="34" t="s">
        <v>23536</v>
      </c>
      <c r="D2217" s="34" t="s">
        <v>23558</v>
      </c>
      <c r="E2217" s="34" t="s">
        <v>23178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22586</v>
      </c>
      <c r="B2218" s="34" t="s">
        <v>22251</v>
      </c>
      <c r="C2218" s="34" t="s">
        <v>23536</v>
      </c>
      <c r="D2218" s="34" t="s">
        <v>23558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22587</v>
      </c>
      <c r="B2219" s="34" t="s">
        <v>22253</v>
      </c>
      <c r="C2219" s="34" t="s">
        <v>23536</v>
      </c>
      <c r="D2219" s="34" t="s">
        <v>23558</v>
      </c>
      <c r="E2219" s="34" t="s">
        <v>22586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22588</v>
      </c>
      <c r="B2220" s="34" t="s">
        <v>22232</v>
      </c>
      <c r="C2220" s="34" t="s">
        <v>23536</v>
      </c>
      <c r="D2220" s="34" t="s">
        <v>23558</v>
      </c>
      <c r="E2220" s="34" t="s">
        <v>22586</v>
      </c>
      <c r="F2220" s="34" t="s">
        <v>22587</v>
      </c>
      <c r="G2220" s="34"/>
      <c r="H2220" s="34"/>
      <c r="I2220" s="34">
        <v>170</v>
      </c>
      <c r="J2220" s="34"/>
    </row>
    <row r="2221" spans="1:10" ht="15" customHeight="1">
      <c r="A2221" s="34" t="s">
        <v>22588</v>
      </c>
      <c r="B2221" s="34" t="s">
        <v>22232</v>
      </c>
      <c r="C2221" s="34" t="s">
        <v>23536</v>
      </c>
      <c r="D2221" s="34" t="s">
        <v>23558</v>
      </c>
      <c r="E2221" s="34" t="s">
        <v>22586</v>
      </c>
      <c r="F2221" s="34" t="s">
        <v>22587</v>
      </c>
      <c r="G2221" s="34"/>
      <c r="H2221" s="34"/>
      <c r="I2221" s="34">
        <v>170</v>
      </c>
      <c r="J2221" s="34"/>
    </row>
    <row r="2222" spans="1:10" ht="15" customHeight="1">
      <c r="A2222" s="34" t="s">
        <v>22589</v>
      </c>
      <c r="B2222" s="34" t="s">
        <v>22232</v>
      </c>
      <c r="C2222" s="34" t="s">
        <v>23536</v>
      </c>
      <c r="D2222" s="34" t="s">
        <v>23558</v>
      </c>
      <c r="E2222" s="34" t="s">
        <v>22586</v>
      </c>
      <c r="F2222" s="34" t="s">
        <v>22587</v>
      </c>
      <c r="G2222" s="34"/>
      <c r="H2222" s="34"/>
      <c r="I2222" s="34">
        <v>166</v>
      </c>
      <c r="J2222" s="34"/>
    </row>
    <row r="2223" spans="1:10" ht="15" customHeight="1">
      <c r="A2223" s="34" t="s">
        <v>22590</v>
      </c>
      <c r="B2223" s="34" t="s">
        <v>22253</v>
      </c>
      <c r="C2223" s="34" t="s">
        <v>23536</v>
      </c>
      <c r="D2223" s="34" t="s">
        <v>23558</v>
      </c>
      <c r="E2223" s="34" t="s">
        <v>22586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22591</v>
      </c>
      <c r="B2224" s="34" t="s">
        <v>22232</v>
      </c>
      <c r="C2224" s="34" t="s">
        <v>23536</v>
      </c>
      <c r="D2224" s="34" t="s">
        <v>23558</v>
      </c>
      <c r="E2224" s="34" t="s">
        <v>22586</v>
      </c>
      <c r="F2224" s="34" t="s">
        <v>22590</v>
      </c>
      <c r="G2224" s="34"/>
      <c r="H2224" s="34"/>
      <c r="I2224" s="34">
        <v>171</v>
      </c>
      <c r="J2224" s="34"/>
    </row>
    <row r="2225" spans="1:10" ht="15" customHeight="1">
      <c r="A2225" s="34" t="s">
        <v>22591</v>
      </c>
      <c r="B2225" s="34" t="s">
        <v>22232</v>
      </c>
      <c r="C2225" s="34" t="s">
        <v>23536</v>
      </c>
      <c r="D2225" s="34" t="s">
        <v>23558</v>
      </c>
      <c r="E2225" s="34" t="s">
        <v>22586</v>
      </c>
      <c r="F2225" s="34" t="s">
        <v>22590</v>
      </c>
      <c r="G2225" s="34"/>
      <c r="H2225" s="34"/>
      <c r="I2225" s="34">
        <v>171</v>
      </c>
      <c r="J2225" s="34"/>
    </row>
    <row r="2226" spans="1:10" ht="15" customHeight="1">
      <c r="A2226" s="34" t="s">
        <v>22592</v>
      </c>
      <c r="B2226" s="34" t="s">
        <v>22232</v>
      </c>
      <c r="C2226" s="34" t="s">
        <v>23536</v>
      </c>
      <c r="D2226" s="34" t="s">
        <v>23558</v>
      </c>
      <c r="E2226" s="34" t="s">
        <v>22586</v>
      </c>
      <c r="F2226" s="34" t="s">
        <v>22590</v>
      </c>
      <c r="G2226" s="34"/>
      <c r="H2226" s="34"/>
      <c r="I2226" s="34">
        <v>167</v>
      </c>
      <c r="J2226" s="34"/>
    </row>
    <row r="2227" spans="1:10" ht="15" customHeight="1">
      <c r="A2227" s="34" t="s">
        <v>22467</v>
      </c>
      <c r="B2227" s="34" t="s">
        <v>22274</v>
      </c>
      <c r="C2227" s="34" t="s">
        <v>23536</v>
      </c>
      <c r="D2227" s="34" t="s">
        <v>23558</v>
      </c>
      <c r="E2227" s="34" t="s">
        <v>22586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22593</v>
      </c>
      <c r="B2228" s="34" t="s">
        <v>22315</v>
      </c>
      <c r="C2228" s="34" t="s">
        <v>23536</v>
      </c>
      <c r="D2228" s="34" t="s">
        <v>23558</v>
      </c>
      <c r="E2228" s="34" t="s">
        <v>22586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22594</v>
      </c>
      <c r="B2229" s="34" t="s">
        <v>22232</v>
      </c>
      <c r="C2229" s="34" t="s">
        <v>23536</v>
      </c>
      <c r="D2229" s="34" t="s">
        <v>23558</v>
      </c>
      <c r="E2229" s="34" t="s">
        <v>22586</v>
      </c>
      <c r="F2229" s="34" t="s">
        <v>22593</v>
      </c>
      <c r="G2229" s="34"/>
      <c r="H2229" s="34"/>
      <c r="I2229" s="34">
        <v>664</v>
      </c>
      <c r="J2229" s="34"/>
    </row>
    <row r="2230" spans="1:10" ht="15" customHeight="1">
      <c r="A2230" s="34" t="s">
        <v>22595</v>
      </c>
      <c r="B2230" s="34" t="s">
        <v>22232</v>
      </c>
      <c r="C2230" s="34" t="s">
        <v>23536</v>
      </c>
      <c r="D2230" s="34" t="s">
        <v>23558</v>
      </c>
      <c r="E2230" s="34" t="s">
        <v>22586</v>
      </c>
      <c r="F2230" s="34" t="s">
        <v>22593</v>
      </c>
      <c r="G2230" s="34"/>
      <c r="H2230" s="34"/>
      <c r="I2230" s="34">
        <v>668</v>
      </c>
      <c r="J2230" s="34"/>
    </row>
    <row r="2231" spans="1:10" ht="15" customHeight="1">
      <c r="A2231" s="34" t="s">
        <v>22596</v>
      </c>
      <c r="B2231" s="34" t="s">
        <v>22232</v>
      </c>
      <c r="C2231" s="34" t="s">
        <v>23536</v>
      </c>
      <c r="D2231" s="34" t="s">
        <v>23558</v>
      </c>
      <c r="E2231" s="34" t="s">
        <v>22586</v>
      </c>
      <c r="F2231" s="34" t="s">
        <v>22593</v>
      </c>
      <c r="G2231" s="34"/>
      <c r="H2231" s="34"/>
      <c r="I2231" s="34">
        <v>665</v>
      </c>
      <c r="J2231" s="34"/>
    </row>
    <row r="2232" spans="1:10" ht="15" customHeight="1">
      <c r="A2232" s="34" t="s">
        <v>22597</v>
      </c>
      <c r="B2232" s="34" t="s">
        <v>22232</v>
      </c>
      <c r="C2232" s="34" t="s">
        <v>23536</v>
      </c>
      <c r="D2232" s="34" t="s">
        <v>23558</v>
      </c>
      <c r="E2232" s="34" t="s">
        <v>22586</v>
      </c>
      <c r="F2232" s="34" t="s">
        <v>22593</v>
      </c>
      <c r="G2232" s="34"/>
      <c r="H2232" s="34"/>
      <c r="I2232" s="34">
        <v>666</v>
      </c>
      <c r="J2232" s="34"/>
    </row>
    <row r="2233" spans="1:10" ht="15" customHeight="1">
      <c r="A2233" s="34" t="s">
        <v>22598</v>
      </c>
      <c r="B2233" s="34" t="s">
        <v>22232</v>
      </c>
      <c r="C2233" s="34" t="s">
        <v>23536</v>
      </c>
      <c r="D2233" s="34" t="s">
        <v>23558</v>
      </c>
      <c r="E2233" s="34" t="s">
        <v>22586</v>
      </c>
      <c r="F2233" s="34" t="s">
        <v>22593</v>
      </c>
      <c r="G2233" s="34"/>
      <c r="H2233" s="34"/>
      <c r="I2233" s="34">
        <v>669</v>
      </c>
      <c r="J2233" s="34"/>
    </row>
    <row r="2234" spans="1:10" ht="15" customHeight="1">
      <c r="A2234" s="34" t="s">
        <v>22599</v>
      </c>
      <c r="B2234" s="34" t="s">
        <v>22232</v>
      </c>
      <c r="C2234" s="34" t="s">
        <v>23536</v>
      </c>
      <c r="D2234" s="34" t="s">
        <v>23558</v>
      </c>
      <c r="E2234" s="34" t="s">
        <v>22586</v>
      </c>
      <c r="F2234" s="34" t="s">
        <v>22593</v>
      </c>
      <c r="G2234" s="34"/>
      <c r="H2234" s="34"/>
      <c r="I2234" s="34">
        <v>667</v>
      </c>
      <c r="J2234" s="34"/>
    </row>
    <row r="2235" spans="1:10" ht="15" customHeight="1">
      <c r="A2235" s="34" t="s">
        <v>22600</v>
      </c>
      <c r="B2235" s="34" t="s">
        <v>22232</v>
      </c>
      <c r="C2235" s="34" t="s">
        <v>23536</v>
      </c>
      <c r="D2235" s="34" t="s">
        <v>23558</v>
      </c>
      <c r="E2235" s="34" t="s">
        <v>22586</v>
      </c>
      <c r="F2235" s="34" t="s">
        <v>22593</v>
      </c>
      <c r="G2235" s="34"/>
      <c r="H2235" s="34"/>
      <c r="I2235" s="34">
        <v>408</v>
      </c>
      <c r="J2235" s="34"/>
    </row>
    <row r="2236" spans="1:10" ht="15" customHeight="1">
      <c r="A2236" s="34" t="s">
        <v>22601</v>
      </c>
      <c r="B2236" s="34" t="s">
        <v>22232</v>
      </c>
      <c r="C2236" s="34" t="s">
        <v>23536</v>
      </c>
      <c r="D2236" s="34" t="s">
        <v>23558</v>
      </c>
      <c r="E2236" s="34" t="s">
        <v>22586</v>
      </c>
      <c r="F2236" s="34" t="s">
        <v>22593</v>
      </c>
      <c r="G2236" s="34"/>
      <c r="H2236" s="34"/>
      <c r="I2236" s="34">
        <v>465</v>
      </c>
      <c r="J2236" s="34"/>
    </row>
    <row r="2237" spans="1:10" ht="15" customHeight="1">
      <c r="A2237" s="34" t="s">
        <v>22602</v>
      </c>
      <c r="B2237" s="34" t="s">
        <v>22274</v>
      </c>
      <c r="C2237" s="34" t="s">
        <v>23536</v>
      </c>
      <c r="D2237" s="34" t="s">
        <v>23558</v>
      </c>
      <c r="E2237" s="34" t="s">
        <v>22586</v>
      </c>
      <c r="F2237" s="34" t="s">
        <v>22593</v>
      </c>
      <c r="G2237" s="34"/>
      <c r="H2237" s="34"/>
      <c r="I2237" s="34">
        <v>549</v>
      </c>
      <c r="J2237" s="34"/>
    </row>
    <row r="2238" spans="1:10" ht="15" customHeight="1">
      <c r="A2238" s="34" t="s">
        <v>22603</v>
      </c>
      <c r="B2238" s="34" t="s">
        <v>22274</v>
      </c>
      <c r="C2238" s="34" t="s">
        <v>23536</v>
      </c>
      <c r="D2238" s="34" t="s">
        <v>23558</v>
      </c>
      <c r="E2238" s="34" t="s">
        <v>22586</v>
      </c>
      <c r="F2238" s="34" t="s">
        <v>22593</v>
      </c>
      <c r="G2238" s="34"/>
      <c r="H2238" s="34"/>
      <c r="I2238" s="34">
        <v>1402</v>
      </c>
      <c r="J2238" s="34"/>
    </row>
    <row r="2239" spans="1:10" ht="15" customHeight="1">
      <c r="A2239" s="34" t="s">
        <v>22604</v>
      </c>
      <c r="B2239" s="34" t="s">
        <v>22274</v>
      </c>
      <c r="C2239" s="34" t="s">
        <v>23536</v>
      </c>
      <c r="D2239" s="34" t="s">
        <v>23558</v>
      </c>
      <c r="E2239" s="34" t="s">
        <v>22586</v>
      </c>
      <c r="F2239" s="34" t="s">
        <v>22593</v>
      </c>
      <c r="G2239" s="34"/>
      <c r="H2239" s="34"/>
      <c r="I2239" s="34">
        <v>14607</v>
      </c>
      <c r="J2239" s="34"/>
    </row>
    <row r="2240" spans="1:10" ht="15" customHeight="1">
      <c r="A2240" s="34" t="s">
        <v>22605</v>
      </c>
      <c r="B2240" s="34" t="s">
        <v>22315</v>
      </c>
      <c r="C2240" s="34" t="s">
        <v>23536</v>
      </c>
      <c r="D2240" s="34" t="s">
        <v>23558</v>
      </c>
      <c r="E2240" s="34" t="s">
        <v>22586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22606</v>
      </c>
      <c r="B2241" s="34" t="s">
        <v>22232</v>
      </c>
      <c r="C2241" s="34" t="s">
        <v>23536</v>
      </c>
      <c r="D2241" s="34" t="s">
        <v>23558</v>
      </c>
      <c r="E2241" s="34" t="s">
        <v>22586</v>
      </c>
      <c r="F2241" s="34" t="s">
        <v>22605</v>
      </c>
      <c r="G2241" s="34"/>
      <c r="H2241" s="34"/>
      <c r="I2241" s="34">
        <v>164</v>
      </c>
      <c r="J2241" s="34"/>
    </row>
    <row r="2242" spans="1:10" ht="15" customHeight="1">
      <c r="A2242" s="34" t="s">
        <v>22607</v>
      </c>
      <c r="B2242" s="34" t="s">
        <v>22232</v>
      </c>
      <c r="C2242" s="34" t="s">
        <v>23536</v>
      </c>
      <c r="D2242" s="34" t="s">
        <v>23558</v>
      </c>
      <c r="E2242" s="34" t="s">
        <v>22586</v>
      </c>
      <c r="F2242" s="34" t="s">
        <v>22605</v>
      </c>
      <c r="G2242" s="34"/>
      <c r="H2242" s="34"/>
      <c r="I2242" s="34">
        <v>338</v>
      </c>
      <c r="J2242" s="34"/>
    </row>
    <row r="2243" spans="1:10" ht="15" customHeight="1">
      <c r="A2243" s="34" t="s">
        <v>22608</v>
      </c>
      <c r="B2243" s="34" t="s">
        <v>22232</v>
      </c>
      <c r="C2243" s="34" t="s">
        <v>23536</v>
      </c>
      <c r="D2243" s="34" t="s">
        <v>23558</v>
      </c>
      <c r="E2243" s="34" t="s">
        <v>22586</v>
      </c>
      <c r="F2243" s="34" t="s">
        <v>22605</v>
      </c>
      <c r="G2243" s="34"/>
      <c r="H2243" s="34"/>
      <c r="I2243" s="34">
        <v>165</v>
      </c>
      <c r="J2243" s="34"/>
    </row>
    <row r="2244" spans="1:10" ht="15" customHeight="1">
      <c r="A2244" s="34" t="s">
        <v>22609</v>
      </c>
      <c r="B2244" s="34" t="s">
        <v>22242</v>
      </c>
      <c r="C2244" s="34" t="s">
        <v>23536</v>
      </c>
      <c r="D2244" s="34" t="s">
        <v>23558</v>
      </c>
      <c r="E2244" s="34" t="s">
        <v>22586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22610</v>
      </c>
      <c r="B2245" s="34" t="s">
        <v>22232</v>
      </c>
      <c r="C2245" s="34" t="s">
        <v>23536</v>
      </c>
      <c r="D2245" s="34" t="s">
        <v>23558</v>
      </c>
      <c r="E2245" s="34" t="s">
        <v>22586</v>
      </c>
      <c r="F2245" s="34" t="s">
        <v>22609</v>
      </c>
      <c r="G2245" s="34"/>
      <c r="H2245" s="34"/>
      <c r="I2245" s="34">
        <v>15678</v>
      </c>
      <c r="J2245" s="34"/>
    </row>
    <row r="2246" spans="1:10" ht="15" customHeight="1">
      <c r="A2246" s="34" t="s">
        <v>23254</v>
      </c>
      <c r="B2246" s="34" t="s">
        <v>22251</v>
      </c>
      <c r="C2246" s="34" t="s">
        <v>23536</v>
      </c>
      <c r="D2246" s="34" t="s">
        <v>23558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23209</v>
      </c>
      <c r="B2247" s="34" t="s">
        <v>22264</v>
      </c>
      <c r="C2247" s="34" t="s">
        <v>23536</v>
      </c>
      <c r="D2247" s="34" t="s">
        <v>23558</v>
      </c>
      <c r="E2247" s="34" t="s">
        <v>23254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23210</v>
      </c>
      <c r="B2248" s="34" t="s">
        <v>22264</v>
      </c>
      <c r="C2248" s="34" t="s">
        <v>23536</v>
      </c>
      <c r="D2248" s="34" t="s">
        <v>23558</v>
      </c>
      <c r="E2248" s="34" t="s">
        <v>23254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23211</v>
      </c>
      <c r="B2249" s="34" t="s">
        <v>22266</v>
      </c>
      <c r="C2249" s="34" t="s">
        <v>23536</v>
      </c>
      <c r="D2249" s="34" t="s">
        <v>23558</v>
      </c>
      <c r="E2249" s="34" t="s">
        <v>23254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23559</v>
      </c>
      <c r="B2250" s="34" t="s">
        <v>22248</v>
      </c>
      <c r="C2250" s="34" t="s">
        <v>23536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23241</v>
      </c>
      <c r="B2251" s="34" t="s">
        <v>22251</v>
      </c>
      <c r="C2251" s="34" t="s">
        <v>23536</v>
      </c>
      <c r="D2251" s="34" t="s">
        <v>23559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23242</v>
      </c>
      <c r="B2252" s="34" t="s">
        <v>22232</v>
      </c>
      <c r="C2252" s="34" t="s">
        <v>23536</v>
      </c>
      <c r="D2252" s="34" t="s">
        <v>23559</v>
      </c>
      <c r="E2252" s="34" t="s">
        <v>23241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23243</v>
      </c>
      <c r="B2253" s="34" t="s">
        <v>22232</v>
      </c>
      <c r="C2253" s="34" t="s">
        <v>23536</v>
      </c>
      <c r="D2253" s="34" t="s">
        <v>23559</v>
      </c>
      <c r="E2253" s="34" t="s">
        <v>23241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23238</v>
      </c>
      <c r="B2254" s="34" t="s">
        <v>22251</v>
      </c>
      <c r="C2254" s="34" t="s">
        <v>23536</v>
      </c>
      <c r="D2254" s="34" t="s">
        <v>23559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23239</v>
      </c>
      <c r="B2255" s="34" t="s">
        <v>22242</v>
      </c>
      <c r="C2255" s="34" t="s">
        <v>23536</v>
      </c>
      <c r="D2255" s="34" t="s">
        <v>23559</v>
      </c>
      <c r="E2255" s="34" t="s">
        <v>23238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23240</v>
      </c>
      <c r="B2256" s="34" t="s">
        <v>22242</v>
      </c>
      <c r="C2256" s="34" t="s">
        <v>23536</v>
      </c>
      <c r="D2256" s="34" t="s">
        <v>23559</v>
      </c>
      <c r="E2256" s="34" t="s">
        <v>23238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23246</v>
      </c>
      <c r="B2257" s="34" t="s">
        <v>22251</v>
      </c>
      <c r="C2257" s="34" t="s">
        <v>23536</v>
      </c>
      <c r="D2257" s="34" t="s">
        <v>23559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23247</v>
      </c>
      <c r="B2258" s="34" t="s">
        <v>22232</v>
      </c>
      <c r="C2258" s="34" t="s">
        <v>23536</v>
      </c>
      <c r="D2258" s="34" t="s">
        <v>23559</v>
      </c>
      <c r="E2258" s="34" t="s">
        <v>23246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23560</v>
      </c>
      <c r="B2259" s="34" t="s">
        <v>22248</v>
      </c>
      <c r="C2259" s="34" t="s">
        <v>23536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23249</v>
      </c>
      <c r="B2260" s="34" t="s">
        <v>22251</v>
      </c>
      <c r="C2260" s="34" t="s">
        <v>23536</v>
      </c>
      <c r="D2260" s="34" t="s">
        <v>23560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23250</v>
      </c>
      <c r="B2261" s="34" t="s">
        <v>22269</v>
      </c>
      <c r="C2261" s="34" t="s">
        <v>23536</v>
      </c>
      <c r="D2261" s="34" t="s">
        <v>23560</v>
      </c>
      <c r="E2261" s="34" t="s">
        <v>23249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23251</v>
      </c>
      <c r="B2262" s="34" t="s">
        <v>22232</v>
      </c>
      <c r="C2262" s="34" t="s">
        <v>23536</v>
      </c>
      <c r="D2262" s="34" t="s">
        <v>23560</v>
      </c>
      <c r="E2262" s="34" t="s">
        <v>23249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23252</v>
      </c>
      <c r="B2263" s="34" t="s">
        <v>22232</v>
      </c>
      <c r="C2263" s="34" t="s">
        <v>23536</v>
      </c>
      <c r="D2263" s="34" t="s">
        <v>23560</v>
      </c>
      <c r="E2263" s="34" t="s">
        <v>23249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23257</v>
      </c>
      <c r="B2264" s="34" t="s">
        <v>22251</v>
      </c>
      <c r="C2264" s="34" t="s">
        <v>23536</v>
      </c>
      <c r="D2264" s="34" t="s">
        <v>23560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22474</v>
      </c>
      <c r="B2265" s="34" t="s">
        <v>22232</v>
      </c>
      <c r="C2265" s="34" t="s">
        <v>23536</v>
      </c>
      <c r="D2265" s="34" t="s">
        <v>23560</v>
      </c>
      <c r="E2265" s="34" t="s">
        <v>23257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22476</v>
      </c>
      <c r="B2266" s="34" t="s">
        <v>22242</v>
      </c>
      <c r="C2266" s="34" t="s">
        <v>23536</v>
      </c>
      <c r="D2266" s="34" t="s">
        <v>23560</v>
      </c>
      <c r="E2266" s="34" t="s">
        <v>23257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22525</v>
      </c>
      <c r="B2267" s="34" t="s">
        <v>22274</v>
      </c>
      <c r="C2267" s="34" t="s">
        <v>23536</v>
      </c>
      <c r="D2267" s="34" t="s">
        <v>23560</v>
      </c>
      <c r="E2267" s="34" t="s">
        <v>23257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22526</v>
      </c>
      <c r="B2268" s="34" t="s">
        <v>22253</v>
      </c>
      <c r="C2268" s="34" t="s">
        <v>23536</v>
      </c>
      <c r="D2268" s="34" t="s">
        <v>23560</v>
      </c>
      <c r="E2268" s="34" t="s">
        <v>23257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22527</v>
      </c>
      <c r="B2269" s="34" t="s">
        <v>22274</v>
      </c>
      <c r="C2269" s="34" t="s">
        <v>23536</v>
      </c>
      <c r="D2269" s="34" t="s">
        <v>23560</v>
      </c>
      <c r="E2269" s="34" t="s">
        <v>23257</v>
      </c>
      <c r="F2269" s="34" t="s">
        <v>22526</v>
      </c>
      <c r="G2269" s="34"/>
      <c r="H2269" s="34"/>
      <c r="I2269" s="34">
        <v>13099</v>
      </c>
      <c r="J2269" s="34"/>
    </row>
    <row r="2270" spans="1:10" ht="15" customHeight="1">
      <c r="A2270" s="34" t="s">
        <v>22528</v>
      </c>
      <c r="B2270" s="34" t="s">
        <v>22274</v>
      </c>
      <c r="C2270" s="34" t="s">
        <v>23536</v>
      </c>
      <c r="D2270" s="34" t="s">
        <v>23560</v>
      </c>
      <c r="E2270" s="34" t="s">
        <v>23257</v>
      </c>
      <c r="F2270" s="34" t="s">
        <v>22526</v>
      </c>
      <c r="G2270" s="34"/>
      <c r="H2270" s="34"/>
      <c r="I2270" s="34">
        <v>318</v>
      </c>
      <c r="J2270" s="34"/>
    </row>
    <row r="2271" spans="1:10" ht="15" customHeight="1">
      <c r="A2271" s="34" t="s">
        <v>23258</v>
      </c>
      <c r="B2271" s="34" t="s">
        <v>22251</v>
      </c>
      <c r="C2271" s="34" t="s">
        <v>23536</v>
      </c>
      <c r="D2271" s="34" t="s">
        <v>23560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23220</v>
      </c>
      <c r="B2272" s="34" t="s">
        <v>22242</v>
      </c>
      <c r="C2272" s="34" t="s">
        <v>23536</v>
      </c>
      <c r="D2272" s="34" t="s">
        <v>23560</v>
      </c>
      <c r="E2272" s="34" t="s">
        <v>23258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23221</v>
      </c>
      <c r="B2273" s="34" t="s">
        <v>22232</v>
      </c>
      <c r="C2273" s="34" t="s">
        <v>23536</v>
      </c>
      <c r="D2273" s="34" t="s">
        <v>23560</v>
      </c>
      <c r="E2273" s="34" t="s">
        <v>23258</v>
      </c>
      <c r="F2273" s="34" t="s">
        <v>23220</v>
      </c>
      <c r="G2273" s="34"/>
      <c r="H2273" s="34"/>
      <c r="I2273" s="34">
        <v>14290</v>
      </c>
      <c r="J2273" s="34"/>
    </row>
    <row r="2274" spans="1:10" ht="15" customHeight="1">
      <c r="A2274" s="34" t="s">
        <v>23259</v>
      </c>
      <c r="B2274" s="34" t="s">
        <v>22315</v>
      </c>
      <c r="C2274" s="34" t="s">
        <v>23536</v>
      </c>
      <c r="D2274" s="34" t="s">
        <v>23560</v>
      </c>
      <c r="E2274" s="34" t="s">
        <v>23258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23260</v>
      </c>
      <c r="B2275" s="34" t="s">
        <v>22242</v>
      </c>
      <c r="C2275" s="34" t="s">
        <v>23536</v>
      </c>
      <c r="D2275" s="34" t="s">
        <v>23560</v>
      </c>
      <c r="E2275" s="34" t="s">
        <v>23258</v>
      </c>
      <c r="F2275" s="34" t="s">
        <v>23259</v>
      </c>
      <c r="G2275" s="34"/>
      <c r="H2275" s="34"/>
      <c r="I2275" s="34">
        <v>11956</v>
      </c>
      <c r="J2275" s="34"/>
    </row>
    <row r="2276" spans="1:10" ht="15" customHeight="1">
      <c r="A2276" s="34" t="s">
        <v>23261</v>
      </c>
      <c r="B2276" s="34" t="s">
        <v>22232</v>
      </c>
      <c r="C2276" s="34" t="s">
        <v>23536</v>
      </c>
      <c r="D2276" s="34" t="s">
        <v>23560</v>
      </c>
      <c r="E2276" s="34" t="s">
        <v>23258</v>
      </c>
      <c r="F2276" s="34" t="s">
        <v>23259</v>
      </c>
      <c r="G2276" s="34" t="s">
        <v>23260</v>
      </c>
      <c r="H2276" s="34"/>
      <c r="I2276" s="34">
        <v>14293</v>
      </c>
      <c r="J2276" s="34"/>
    </row>
    <row r="2277" spans="1:10" ht="15" customHeight="1">
      <c r="A2277" s="34" t="s">
        <v>23262</v>
      </c>
      <c r="B2277" s="34" t="s">
        <v>22242</v>
      </c>
      <c r="C2277" s="34" t="s">
        <v>23536</v>
      </c>
      <c r="D2277" s="34" t="s">
        <v>23560</v>
      </c>
      <c r="E2277" s="34" t="s">
        <v>23258</v>
      </c>
      <c r="F2277" s="34" t="s">
        <v>23259</v>
      </c>
      <c r="G2277" s="34"/>
      <c r="H2277" s="34"/>
      <c r="I2277" s="34">
        <v>11957</v>
      </c>
      <c r="J2277" s="34"/>
    </row>
    <row r="2278" spans="1:10" ht="15" customHeight="1">
      <c r="A2278" s="34" t="s">
        <v>23263</v>
      </c>
      <c r="B2278" s="34" t="s">
        <v>22232</v>
      </c>
      <c r="C2278" s="34" t="s">
        <v>23536</v>
      </c>
      <c r="D2278" s="34" t="s">
        <v>23560</v>
      </c>
      <c r="E2278" s="34" t="s">
        <v>23258</v>
      </c>
      <c r="F2278" s="34" t="s">
        <v>23259</v>
      </c>
      <c r="G2278" s="34" t="s">
        <v>23262</v>
      </c>
      <c r="H2278" s="34"/>
      <c r="I2278" s="34">
        <v>14294</v>
      </c>
      <c r="J2278" s="34"/>
    </row>
    <row r="2279" spans="1:10" ht="15" customHeight="1">
      <c r="A2279" s="34" t="s">
        <v>23264</v>
      </c>
      <c r="B2279" s="34" t="s">
        <v>22242</v>
      </c>
      <c r="C2279" s="34" t="s">
        <v>23536</v>
      </c>
      <c r="D2279" s="34" t="s">
        <v>23560</v>
      </c>
      <c r="E2279" s="34" t="s">
        <v>23258</v>
      </c>
      <c r="F2279" s="34" t="s">
        <v>23259</v>
      </c>
      <c r="G2279" s="34"/>
      <c r="H2279" s="34"/>
      <c r="I2279" s="34">
        <v>14315</v>
      </c>
      <c r="J2279" s="34"/>
    </row>
    <row r="2280" spans="1:10" ht="15" customHeight="1">
      <c r="A2280" s="34" t="s">
        <v>23265</v>
      </c>
      <c r="B2280" s="34" t="s">
        <v>22232</v>
      </c>
      <c r="C2280" s="34" t="s">
        <v>23536</v>
      </c>
      <c r="D2280" s="34" t="s">
        <v>23560</v>
      </c>
      <c r="E2280" s="34" t="s">
        <v>23258</v>
      </c>
      <c r="F2280" s="34" t="s">
        <v>23259</v>
      </c>
      <c r="G2280" s="34" t="s">
        <v>23264</v>
      </c>
      <c r="H2280" s="34"/>
      <c r="I2280" s="34">
        <v>14295</v>
      </c>
      <c r="J2280" s="34"/>
    </row>
    <row r="2281" spans="1:10" ht="15" customHeight="1">
      <c r="A2281" s="34" t="s">
        <v>23266</v>
      </c>
      <c r="B2281" s="34" t="s">
        <v>22242</v>
      </c>
      <c r="C2281" s="34" t="s">
        <v>23536</v>
      </c>
      <c r="D2281" s="34" t="s">
        <v>23560</v>
      </c>
      <c r="E2281" s="34" t="s">
        <v>23258</v>
      </c>
      <c r="F2281" s="34" t="s">
        <v>23259</v>
      </c>
      <c r="G2281" s="34"/>
      <c r="H2281" s="34"/>
      <c r="I2281" s="34">
        <v>14316</v>
      </c>
      <c r="J2281" s="34"/>
    </row>
    <row r="2282" spans="1:10" ht="15" customHeight="1">
      <c r="A2282" s="34" t="s">
        <v>23267</v>
      </c>
      <c r="B2282" s="34" t="s">
        <v>22232</v>
      </c>
      <c r="C2282" s="34" t="s">
        <v>23536</v>
      </c>
      <c r="D2282" s="34" t="s">
        <v>23560</v>
      </c>
      <c r="E2282" s="34" t="s">
        <v>23258</v>
      </c>
      <c r="F2282" s="34" t="s">
        <v>23259</v>
      </c>
      <c r="G2282" s="34" t="s">
        <v>23266</v>
      </c>
      <c r="H2282" s="34"/>
      <c r="I2282" s="34">
        <v>14296</v>
      </c>
      <c r="J2282" s="34"/>
    </row>
    <row r="2283" spans="1:10" ht="15" customHeight="1">
      <c r="A2283" s="34" t="s">
        <v>23268</v>
      </c>
      <c r="B2283" s="34" t="s">
        <v>22242</v>
      </c>
      <c r="C2283" s="34" t="s">
        <v>23536</v>
      </c>
      <c r="D2283" s="34" t="s">
        <v>23560</v>
      </c>
      <c r="E2283" s="34" t="s">
        <v>23258</v>
      </c>
      <c r="F2283" s="34" t="s">
        <v>23259</v>
      </c>
      <c r="G2283" s="34"/>
      <c r="H2283" s="34"/>
      <c r="I2283" s="34">
        <v>11958</v>
      </c>
      <c r="J2283" s="34"/>
    </row>
    <row r="2284" spans="1:10" ht="15" customHeight="1">
      <c r="A2284" s="34" t="s">
        <v>23269</v>
      </c>
      <c r="B2284" s="34" t="s">
        <v>22232</v>
      </c>
      <c r="C2284" s="34" t="s">
        <v>23536</v>
      </c>
      <c r="D2284" s="34" t="s">
        <v>23560</v>
      </c>
      <c r="E2284" s="34" t="s">
        <v>23258</v>
      </c>
      <c r="F2284" s="34" t="s">
        <v>23259</v>
      </c>
      <c r="G2284" s="34" t="s">
        <v>23268</v>
      </c>
      <c r="H2284" s="34"/>
      <c r="I2284" s="34">
        <v>14297</v>
      </c>
      <c r="J2284" s="34"/>
    </row>
    <row r="2285" spans="1:10" ht="15" customHeight="1">
      <c r="A2285" s="34" t="s">
        <v>23230</v>
      </c>
      <c r="B2285" s="34" t="s">
        <v>22242</v>
      </c>
      <c r="C2285" s="34" t="s">
        <v>23536</v>
      </c>
      <c r="D2285" s="34" t="s">
        <v>23560</v>
      </c>
      <c r="E2285" s="34" t="s">
        <v>23258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23231</v>
      </c>
      <c r="B2286" s="34" t="s">
        <v>22232</v>
      </c>
      <c r="C2286" s="34" t="s">
        <v>23536</v>
      </c>
      <c r="D2286" s="34" t="s">
        <v>23560</v>
      </c>
      <c r="E2286" s="34" t="s">
        <v>23258</v>
      </c>
      <c r="F2286" s="34" t="s">
        <v>23230</v>
      </c>
      <c r="G2286" s="34"/>
      <c r="H2286" s="34"/>
      <c r="I2286" s="34">
        <v>14291</v>
      </c>
      <c r="J2286" s="34"/>
    </row>
    <row r="2287" spans="1:10" ht="15" customHeight="1">
      <c r="A2287" s="34" t="s">
        <v>23222</v>
      </c>
      <c r="B2287" s="34" t="s">
        <v>22242</v>
      </c>
      <c r="C2287" s="34" t="s">
        <v>23536</v>
      </c>
      <c r="D2287" s="34" t="s">
        <v>23560</v>
      </c>
      <c r="E2287" s="34" t="s">
        <v>23258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23223</v>
      </c>
      <c r="B2288" s="34" t="s">
        <v>22232</v>
      </c>
      <c r="C2288" s="34" t="s">
        <v>23536</v>
      </c>
      <c r="D2288" s="34" t="s">
        <v>23560</v>
      </c>
      <c r="E2288" s="34" t="s">
        <v>23258</v>
      </c>
      <c r="F2288" s="34" t="s">
        <v>23222</v>
      </c>
      <c r="G2288" s="34"/>
      <c r="H2288" s="34"/>
      <c r="I2288" s="34">
        <v>14292</v>
      </c>
      <c r="J2288" s="34"/>
    </row>
    <row r="2289" spans="1:10" ht="15" customHeight="1">
      <c r="A2289" s="34" t="s">
        <v>23224</v>
      </c>
      <c r="B2289" s="34" t="s">
        <v>22242</v>
      </c>
      <c r="C2289" s="34" t="s">
        <v>23536</v>
      </c>
      <c r="D2289" s="34" t="s">
        <v>23560</v>
      </c>
      <c r="E2289" s="34" t="s">
        <v>23258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23225</v>
      </c>
      <c r="B2290" s="34" t="s">
        <v>22232</v>
      </c>
      <c r="C2290" s="34" t="s">
        <v>23536</v>
      </c>
      <c r="D2290" s="34" t="s">
        <v>23560</v>
      </c>
      <c r="E2290" s="34" t="s">
        <v>23258</v>
      </c>
      <c r="F2290" s="34" t="s">
        <v>23224</v>
      </c>
      <c r="G2290" s="34"/>
      <c r="H2290" s="34"/>
      <c r="I2290" s="34">
        <v>14308</v>
      </c>
      <c r="J2290" s="34"/>
    </row>
    <row r="2291" spans="1:10" ht="15" customHeight="1">
      <c r="A2291" s="34" t="s">
        <v>23270</v>
      </c>
      <c r="B2291" s="34" t="s">
        <v>22251</v>
      </c>
      <c r="C2291" s="34" t="s">
        <v>23536</v>
      </c>
      <c r="D2291" s="34" t="s">
        <v>23560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23271</v>
      </c>
      <c r="B2292" s="34" t="s">
        <v>22315</v>
      </c>
      <c r="C2292" s="34" t="s">
        <v>23536</v>
      </c>
      <c r="D2292" s="34" t="s">
        <v>23560</v>
      </c>
      <c r="E2292" s="34" t="s">
        <v>23270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23272</v>
      </c>
      <c r="B2293" s="34" t="s">
        <v>22242</v>
      </c>
      <c r="C2293" s="34" t="s">
        <v>23536</v>
      </c>
      <c r="D2293" s="34" t="s">
        <v>23560</v>
      </c>
      <c r="E2293" s="34" t="s">
        <v>23270</v>
      </c>
      <c r="F2293" s="34" t="s">
        <v>23271</v>
      </c>
      <c r="G2293" s="34"/>
      <c r="H2293" s="34"/>
      <c r="I2293" s="34">
        <v>11964</v>
      </c>
      <c r="J2293" s="34"/>
    </row>
    <row r="2294" spans="1:10" ht="15" customHeight="1">
      <c r="A2294" s="34" t="s">
        <v>23273</v>
      </c>
      <c r="B2294" s="34" t="s">
        <v>22232</v>
      </c>
      <c r="C2294" s="34" t="s">
        <v>23536</v>
      </c>
      <c r="D2294" s="34" t="s">
        <v>23560</v>
      </c>
      <c r="E2294" s="34" t="s">
        <v>23270</v>
      </c>
      <c r="F2294" s="34" t="s">
        <v>23271</v>
      </c>
      <c r="G2294" s="34" t="s">
        <v>23272</v>
      </c>
      <c r="H2294" s="34"/>
      <c r="I2294" s="34">
        <v>14303</v>
      </c>
      <c r="J2294" s="34"/>
    </row>
    <row r="2295" spans="1:10" ht="15" customHeight="1">
      <c r="A2295" s="34" t="s">
        <v>23274</v>
      </c>
      <c r="B2295" s="34" t="s">
        <v>22242</v>
      </c>
      <c r="C2295" s="34" t="s">
        <v>23536</v>
      </c>
      <c r="D2295" s="34" t="s">
        <v>23560</v>
      </c>
      <c r="E2295" s="34" t="s">
        <v>23270</v>
      </c>
      <c r="F2295" s="34" t="s">
        <v>23271</v>
      </c>
      <c r="G2295" s="34"/>
      <c r="H2295" s="34"/>
      <c r="I2295" s="34">
        <v>11965</v>
      </c>
      <c r="J2295" s="34"/>
    </row>
    <row r="2296" spans="1:10" ht="15" customHeight="1">
      <c r="A2296" s="34" t="s">
        <v>23275</v>
      </c>
      <c r="B2296" s="34" t="s">
        <v>22232</v>
      </c>
      <c r="C2296" s="34" t="s">
        <v>23536</v>
      </c>
      <c r="D2296" s="34" t="s">
        <v>23560</v>
      </c>
      <c r="E2296" s="34" t="s">
        <v>23270</v>
      </c>
      <c r="F2296" s="34" t="s">
        <v>23271</v>
      </c>
      <c r="G2296" s="34" t="s">
        <v>23274</v>
      </c>
      <c r="H2296" s="34"/>
      <c r="I2296" s="34">
        <v>14304</v>
      </c>
      <c r="J2296" s="34"/>
    </row>
    <row r="2297" spans="1:10" ht="15" customHeight="1">
      <c r="A2297" s="34" t="s">
        <v>23276</v>
      </c>
      <c r="B2297" s="34" t="s">
        <v>22242</v>
      </c>
      <c r="C2297" s="34" t="s">
        <v>23536</v>
      </c>
      <c r="D2297" s="34" t="s">
        <v>23560</v>
      </c>
      <c r="E2297" s="34" t="s">
        <v>23270</v>
      </c>
      <c r="F2297" s="34" t="s">
        <v>23271</v>
      </c>
      <c r="G2297" s="34"/>
      <c r="H2297" s="34"/>
      <c r="I2297" s="34">
        <v>14319</v>
      </c>
      <c r="J2297" s="34"/>
    </row>
    <row r="2298" spans="1:10" ht="15" customHeight="1">
      <c r="A2298" s="34" t="s">
        <v>23277</v>
      </c>
      <c r="B2298" s="34" t="s">
        <v>22232</v>
      </c>
      <c r="C2298" s="34" t="s">
        <v>23536</v>
      </c>
      <c r="D2298" s="34" t="s">
        <v>23560</v>
      </c>
      <c r="E2298" s="34" t="s">
        <v>23270</v>
      </c>
      <c r="F2298" s="34" t="s">
        <v>23271</v>
      </c>
      <c r="G2298" s="34" t="s">
        <v>23276</v>
      </c>
      <c r="H2298" s="34"/>
      <c r="I2298" s="34">
        <v>14305</v>
      </c>
      <c r="J2298" s="34"/>
    </row>
    <row r="2299" spans="1:10" ht="15" customHeight="1">
      <c r="A2299" s="34" t="s">
        <v>23278</v>
      </c>
      <c r="B2299" s="34" t="s">
        <v>22242</v>
      </c>
      <c r="C2299" s="34" t="s">
        <v>23536</v>
      </c>
      <c r="D2299" s="34" t="s">
        <v>23560</v>
      </c>
      <c r="E2299" s="34" t="s">
        <v>23270</v>
      </c>
      <c r="F2299" s="34" t="s">
        <v>23271</v>
      </c>
      <c r="G2299" s="34"/>
      <c r="H2299" s="34"/>
      <c r="I2299" s="34">
        <v>14320</v>
      </c>
      <c r="J2299" s="34"/>
    </row>
    <row r="2300" spans="1:10" ht="15" customHeight="1">
      <c r="A2300" s="34" t="s">
        <v>23279</v>
      </c>
      <c r="B2300" s="34" t="s">
        <v>22232</v>
      </c>
      <c r="C2300" s="34" t="s">
        <v>23536</v>
      </c>
      <c r="D2300" s="34" t="s">
        <v>23560</v>
      </c>
      <c r="E2300" s="34" t="s">
        <v>23270</v>
      </c>
      <c r="F2300" s="34" t="s">
        <v>23271</v>
      </c>
      <c r="G2300" s="34" t="s">
        <v>23278</v>
      </c>
      <c r="H2300" s="34"/>
      <c r="I2300" s="34">
        <v>14306</v>
      </c>
      <c r="J2300" s="34"/>
    </row>
    <row r="2301" spans="1:10" ht="15" customHeight="1">
      <c r="A2301" s="34" t="s">
        <v>23280</v>
      </c>
      <c r="B2301" s="34" t="s">
        <v>22242</v>
      </c>
      <c r="C2301" s="34" t="s">
        <v>23536</v>
      </c>
      <c r="D2301" s="34" t="s">
        <v>23560</v>
      </c>
      <c r="E2301" s="34" t="s">
        <v>23270</v>
      </c>
      <c r="F2301" s="34" t="s">
        <v>23271</v>
      </c>
      <c r="G2301" s="34"/>
      <c r="H2301" s="34"/>
      <c r="I2301" s="34">
        <v>11966</v>
      </c>
      <c r="J2301" s="34"/>
    </row>
    <row r="2302" spans="1:10" ht="15" customHeight="1">
      <c r="A2302" s="34" t="s">
        <v>23281</v>
      </c>
      <c r="B2302" s="34" t="s">
        <v>22232</v>
      </c>
      <c r="C2302" s="34" t="s">
        <v>23536</v>
      </c>
      <c r="D2302" s="34" t="s">
        <v>23560</v>
      </c>
      <c r="E2302" s="34" t="s">
        <v>23270</v>
      </c>
      <c r="F2302" s="34" t="s">
        <v>23271</v>
      </c>
      <c r="G2302" s="34" t="s">
        <v>23280</v>
      </c>
      <c r="H2302" s="34"/>
      <c r="I2302" s="34">
        <v>14307</v>
      </c>
      <c r="J2302" s="34"/>
    </row>
    <row r="2303" spans="1:10" ht="15" customHeight="1">
      <c r="A2303" s="34" t="s">
        <v>23282</v>
      </c>
      <c r="B2303" s="34" t="s">
        <v>22315</v>
      </c>
      <c r="C2303" s="34" t="s">
        <v>23536</v>
      </c>
      <c r="D2303" s="34" t="s">
        <v>23560</v>
      </c>
      <c r="E2303" s="34" t="s">
        <v>23270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23283</v>
      </c>
      <c r="B2304" s="34" t="s">
        <v>22242</v>
      </c>
      <c r="C2304" s="34" t="s">
        <v>23536</v>
      </c>
      <c r="D2304" s="34" t="s">
        <v>23560</v>
      </c>
      <c r="E2304" s="34" t="s">
        <v>23270</v>
      </c>
      <c r="F2304" s="34" t="s">
        <v>23282</v>
      </c>
      <c r="G2304" s="34"/>
      <c r="H2304" s="34"/>
      <c r="I2304" s="34">
        <v>11961</v>
      </c>
      <c r="J2304" s="34"/>
    </row>
    <row r="2305" spans="1:10" ht="15" customHeight="1">
      <c r="A2305" s="34" t="s">
        <v>23284</v>
      </c>
      <c r="B2305" s="34" t="s">
        <v>22232</v>
      </c>
      <c r="C2305" s="34" t="s">
        <v>23536</v>
      </c>
      <c r="D2305" s="34" t="s">
        <v>23560</v>
      </c>
      <c r="E2305" s="34" t="s">
        <v>23270</v>
      </c>
      <c r="F2305" s="34" t="s">
        <v>23282</v>
      </c>
      <c r="G2305" s="34" t="s">
        <v>23283</v>
      </c>
      <c r="H2305" s="34"/>
      <c r="I2305" s="34">
        <v>14298</v>
      </c>
      <c r="J2305" s="34"/>
    </row>
    <row r="2306" spans="1:10" ht="15" customHeight="1">
      <c r="A2306" s="34" t="s">
        <v>23285</v>
      </c>
      <c r="B2306" s="34" t="s">
        <v>22242</v>
      </c>
      <c r="C2306" s="34" t="s">
        <v>23536</v>
      </c>
      <c r="D2306" s="34" t="s">
        <v>23560</v>
      </c>
      <c r="E2306" s="34" t="s">
        <v>23270</v>
      </c>
      <c r="F2306" s="34" t="s">
        <v>23282</v>
      </c>
      <c r="G2306" s="34"/>
      <c r="H2306" s="34"/>
      <c r="I2306" s="34">
        <v>11962</v>
      </c>
      <c r="J2306" s="34"/>
    </row>
    <row r="2307" spans="1:10" ht="15" customHeight="1">
      <c r="A2307" s="34" t="s">
        <v>23286</v>
      </c>
      <c r="B2307" s="34" t="s">
        <v>22232</v>
      </c>
      <c r="C2307" s="34" t="s">
        <v>23536</v>
      </c>
      <c r="D2307" s="34" t="s">
        <v>23560</v>
      </c>
      <c r="E2307" s="34" t="s">
        <v>23270</v>
      </c>
      <c r="F2307" s="34" t="s">
        <v>23282</v>
      </c>
      <c r="G2307" s="34" t="s">
        <v>23285</v>
      </c>
      <c r="H2307" s="34"/>
      <c r="I2307" s="34">
        <v>14299</v>
      </c>
      <c r="J2307" s="34"/>
    </row>
    <row r="2308" spans="1:10" ht="15" customHeight="1">
      <c r="A2308" s="34" t="s">
        <v>23287</v>
      </c>
      <c r="B2308" s="34" t="s">
        <v>22242</v>
      </c>
      <c r="C2308" s="34" t="s">
        <v>23536</v>
      </c>
      <c r="D2308" s="34" t="s">
        <v>23560</v>
      </c>
      <c r="E2308" s="34" t="s">
        <v>23270</v>
      </c>
      <c r="F2308" s="34" t="s">
        <v>23282</v>
      </c>
      <c r="G2308" s="34"/>
      <c r="H2308" s="34"/>
      <c r="I2308" s="34">
        <v>14317</v>
      </c>
      <c r="J2308" s="34"/>
    </row>
    <row r="2309" spans="1:10" ht="15" customHeight="1">
      <c r="A2309" s="34" t="s">
        <v>23288</v>
      </c>
      <c r="B2309" s="34" t="s">
        <v>22232</v>
      </c>
      <c r="C2309" s="34" t="s">
        <v>23536</v>
      </c>
      <c r="D2309" s="34" t="s">
        <v>23560</v>
      </c>
      <c r="E2309" s="34" t="s">
        <v>23270</v>
      </c>
      <c r="F2309" s="34" t="s">
        <v>23282</v>
      </c>
      <c r="G2309" s="34" t="s">
        <v>23287</v>
      </c>
      <c r="H2309" s="34"/>
      <c r="I2309" s="34">
        <v>14300</v>
      </c>
      <c r="J2309" s="34"/>
    </row>
    <row r="2310" spans="1:10" ht="15" customHeight="1">
      <c r="A2310" s="34" t="s">
        <v>23289</v>
      </c>
      <c r="B2310" s="34" t="s">
        <v>22242</v>
      </c>
      <c r="C2310" s="34" t="s">
        <v>23536</v>
      </c>
      <c r="D2310" s="34" t="s">
        <v>23560</v>
      </c>
      <c r="E2310" s="34" t="s">
        <v>23270</v>
      </c>
      <c r="F2310" s="34" t="s">
        <v>23282</v>
      </c>
      <c r="G2310" s="34"/>
      <c r="H2310" s="34"/>
      <c r="I2310" s="34">
        <v>14318</v>
      </c>
      <c r="J2310" s="34"/>
    </row>
    <row r="2311" spans="1:10" ht="15" customHeight="1">
      <c r="A2311" s="34" t="s">
        <v>23290</v>
      </c>
      <c r="B2311" s="34" t="s">
        <v>22232</v>
      </c>
      <c r="C2311" s="34" t="s">
        <v>23536</v>
      </c>
      <c r="D2311" s="34" t="s">
        <v>23560</v>
      </c>
      <c r="E2311" s="34" t="s">
        <v>23270</v>
      </c>
      <c r="F2311" s="34" t="s">
        <v>23282</v>
      </c>
      <c r="G2311" s="34" t="s">
        <v>23289</v>
      </c>
      <c r="H2311" s="34"/>
      <c r="I2311" s="34">
        <v>14301</v>
      </c>
      <c r="J2311" s="34"/>
    </row>
    <row r="2312" spans="1:10" ht="15" customHeight="1">
      <c r="A2312" s="34" t="s">
        <v>23291</v>
      </c>
      <c r="B2312" s="34" t="s">
        <v>22242</v>
      </c>
      <c r="C2312" s="34" t="s">
        <v>23536</v>
      </c>
      <c r="D2312" s="34" t="s">
        <v>23560</v>
      </c>
      <c r="E2312" s="34" t="s">
        <v>23270</v>
      </c>
      <c r="F2312" s="34" t="s">
        <v>23282</v>
      </c>
      <c r="G2312" s="34"/>
      <c r="H2312" s="34"/>
      <c r="I2312" s="34">
        <v>11963</v>
      </c>
      <c r="J2312" s="34"/>
    </row>
    <row r="2313" spans="1:10" ht="15" customHeight="1">
      <c r="A2313" s="34" t="s">
        <v>23292</v>
      </c>
      <c r="B2313" s="34" t="s">
        <v>22232</v>
      </c>
      <c r="C2313" s="34" t="s">
        <v>23536</v>
      </c>
      <c r="D2313" s="34" t="s">
        <v>23560</v>
      </c>
      <c r="E2313" s="34" t="s">
        <v>23270</v>
      </c>
      <c r="F2313" s="34" t="s">
        <v>23282</v>
      </c>
      <c r="G2313" s="34" t="s">
        <v>23291</v>
      </c>
      <c r="H2313" s="34"/>
      <c r="I2313" s="34">
        <v>14302</v>
      </c>
      <c r="J2313" s="34"/>
    </row>
    <row r="2314" spans="1:10" ht="15" customHeight="1">
      <c r="A2314" s="34" t="s">
        <v>23293</v>
      </c>
      <c r="B2314" s="34" t="s">
        <v>22251</v>
      </c>
      <c r="C2314" s="34" t="s">
        <v>23536</v>
      </c>
      <c r="D2314" s="34" t="s">
        <v>23560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23294</v>
      </c>
      <c r="B2315" s="34" t="s">
        <v>22242</v>
      </c>
      <c r="C2315" s="34" t="s">
        <v>23536</v>
      </c>
      <c r="D2315" s="34" t="s">
        <v>23560</v>
      </c>
      <c r="E2315" s="34" t="s">
        <v>23293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23295</v>
      </c>
      <c r="B2316" s="34" t="s">
        <v>22232</v>
      </c>
      <c r="C2316" s="34" t="s">
        <v>23536</v>
      </c>
      <c r="D2316" s="34" t="s">
        <v>23560</v>
      </c>
      <c r="E2316" s="34" t="s">
        <v>23293</v>
      </c>
      <c r="F2316" s="34" t="s">
        <v>23294</v>
      </c>
      <c r="G2316" s="34"/>
      <c r="H2316" s="34"/>
      <c r="I2316" s="34">
        <v>14312</v>
      </c>
      <c r="J2316" s="34"/>
    </row>
    <row r="2317" spans="1:10" ht="15" customHeight="1">
      <c r="A2317" s="34" t="s">
        <v>23296</v>
      </c>
      <c r="B2317" s="34" t="s">
        <v>22242</v>
      </c>
      <c r="C2317" s="34" t="s">
        <v>23536</v>
      </c>
      <c r="D2317" s="34" t="s">
        <v>23560</v>
      </c>
      <c r="E2317" s="34" t="s">
        <v>23293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23297</v>
      </c>
      <c r="B2318" s="34" t="s">
        <v>22232</v>
      </c>
      <c r="C2318" s="34" t="s">
        <v>23536</v>
      </c>
      <c r="D2318" s="34" t="s">
        <v>23560</v>
      </c>
      <c r="E2318" s="34" t="s">
        <v>23293</v>
      </c>
      <c r="F2318" s="34" t="s">
        <v>23296</v>
      </c>
      <c r="G2318" s="34"/>
      <c r="H2318" s="34"/>
      <c r="I2318" s="34">
        <v>14313</v>
      </c>
      <c r="J2318" s="34"/>
    </row>
    <row r="2319" spans="1:10" ht="15" customHeight="1">
      <c r="A2319" s="34" t="s">
        <v>23298</v>
      </c>
      <c r="B2319" s="34" t="s">
        <v>22242</v>
      </c>
      <c r="C2319" s="34" t="s">
        <v>23536</v>
      </c>
      <c r="D2319" s="34" t="s">
        <v>23560</v>
      </c>
      <c r="E2319" s="34" t="s">
        <v>23293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23299</v>
      </c>
      <c r="B2320" s="34" t="s">
        <v>22232</v>
      </c>
      <c r="C2320" s="34" t="s">
        <v>23536</v>
      </c>
      <c r="D2320" s="34" t="s">
        <v>23560</v>
      </c>
      <c r="E2320" s="34" t="s">
        <v>23293</v>
      </c>
      <c r="F2320" s="34" t="s">
        <v>23298</v>
      </c>
      <c r="G2320" s="34"/>
      <c r="H2320" s="34"/>
      <c r="I2320" s="34">
        <v>14314</v>
      </c>
      <c r="J2320" s="34"/>
    </row>
    <row r="2321" spans="1:10" ht="15" customHeight="1">
      <c r="A2321" s="34" t="s">
        <v>23300</v>
      </c>
      <c r="B2321" s="34" t="s">
        <v>22232</v>
      </c>
      <c r="C2321" s="34" t="s">
        <v>23536</v>
      </c>
      <c r="D2321" s="34" t="s">
        <v>23560</v>
      </c>
      <c r="E2321" s="34" t="s">
        <v>23293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23301</v>
      </c>
      <c r="B2322" s="34" t="s">
        <v>22251</v>
      </c>
      <c r="C2322" s="34" t="s">
        <v>23536</v>
      </c>
      <c r="D2322" s="34" t="s">
        <v>23560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23233</v>
      </c>
      <c r="B2323" s="34" t="s">
        <v>22242</v>
      </c>
      <c r="C2323" s="34" t="s">
        <v>23536</v>
      </c>
      <c r="D2323" s="34" t="s">
        <v>23560</v>
      </c>
      <c r="E2323" s="34" t="s">
        <v>23301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23234</v>
      </c>
      <c r="B2324" s="34" t="s">
        <v>22232</v>
      </c>
      <c r="C2324" s="34" t="s">
        <v>23536</v>
      </c>
      <c r="D2324" s="34" t="s">
        <v>23560</v>
      </c>
      <c r="E2324" s="34" t="s">
        <v>23301</v>
      </c>
      <c r="F2324" s="34" t="s">
        <v>23233</v>
      </c>
      <c r="G2324" s="34"/>
      <c r="H2324" s="34"/>
      <c r="I2324" s="34">
        <v>14309</v>
      </c>
      <c r="J2324" s="34"/>
    </row>
    <row r="2325" spans="1:10" ht="15" customHeight="1">
      <c r="A2325" s="34" t="s">
        <v>23232</v>
      </c>
      <c r="B2325" s="34" t="s">
        <v>22242</v>
      </c>
      <c r="C2325" s="34" t="s">
        <v>23536</v>
      </c>
      <c r="D2325" s="34" t="s">
        <v>23560</v>
      </c>
      <c r="E2325" s="34" t="s">
        <v>23301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23235</v>
      </c>
      <c r="B2326" s="34" t="s">
        <v>22242</v>
      </c>
      <c r="C2326" s="34" t="s">
        <v>23536</v>
      </c>
      <c r="D2326" s="34" t="s">
        <v>23560</v>
      </c>
      <c r="E2326" s="34" t="s">
        <v>23301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23236</v>
      </c>
      <c r="B2327" s="34" t="s">
        <v>22232</v>
      </c>
      <c r="C2327" s="34" t="s">
        <v>23536</v>
      </c>
      <c r="D2327" s="34" t="s">
        <v>23560</v>
      </c>
      <c r="E2327" s="34" t="s">
        <v>23301</v>
      </c>
      <c r="F2327" s="34" t="s">
        <v>23235</v>
      </c>
      <c r="G2327" s="34"/>
      <c r="H2327" s="34"/>
      <c r="I2327" s="34">
        <v>14311</v>
      </c>
      <c r="J2327" s="34"/>
    </row>
    <row r="2328" spans="1:10" ht="15" customHeight="1">
      <c r="A2328" s="34" t="s">
        <v>23226</v>
      </c>
      <c r="B2328" s="34" t="s">
        <v>22242</v>
      </c>
      <c r="C2328" s="34" t="s">
        <v>23536</v>
      </c>
      <c r="D2328" s="34" t="s">
        <v>23560</v>
      </c>
      <c r="E2328" s="34" t="s">
        <v>23301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23227</v>
      </c>
      <c r="B2329" s="34" t="s">
        <v>22232</v>
      </c>
      <c r="C2329" s="34" t="s">
        <v>23536</v>
      </c>
      <c r="D2329" s="34" t="s">
        <v>23560</v>
      </c>
      <c r="E2329" s="34" t="s">
        <v>23301</v>
      </c>
      <c r="F2329" s="34" t="s">
        <v>23226</v>
      </c>
      <c r="G2329" s="34"/>
      <c r="H2329" s="34"/>
      <c r="I2329" s="34">
        <v>14310</v>
      </c>
      <c r="J2329" s="34"/>
    </row>
    <row r="2330" spans="1:10" ht="15" customHeight="1">
      <c r="A2330" s="34" t="s">
        <v>23302</v>
      </c>
      <c r="B2330" s="34" t="s">
        <v>22251</v>
      </c>
      <c r="C2330" s="34" t="s">
        <v>23536</v>
      </c>
      <c r="D2330" s="34" t="s">
        <v>23560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23303</v>
      </c>
      <c r="B2331" s="34" t="s">
        <v>22578</v>
      </c>
      <c r="C2331" s="34" t="s">
        <v>23536</v>
      </c>
      <c r="D2331" s="34" t="s">
        <v>23560</v>
      </c>
      <c r="E2331" s="34" t="s">
        <v>23302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23304</v>
      </c>
      <c r="B2332" s="34" t="s">
        <v>22264</v>
      </c>
      <c r="C2332" s="34" t="s">
        <v>23536</v>
      </c>
      <c r="D2332" s="34" t="s">
        <v>23560</v>
      </c>
      <c r="E2332" s="34" t="s">
        <v>23302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23561</v>
      </c>
      <c r="B2333" s="34" t="s">
        <v>22248</v>
      </c>
      <c r="C2333" s="34" t="s">
        <v>23536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23249</v>
      </c>
      <c r="B2334" s="34" t="s">
        <v>22251</v>
      </c>
      <c r="C2334" s="34" t="s">
        <v>23536</v>
      </c>
      <c r="D2334" s="34" t="s">
        <v>23561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23250</v>
      </c>
      <c r="B2335" s="34" t="s">
        <v>22269</v>
      </c>
      <c r="C2335" s="34" t="s">
        <v>23536</v>
      </c>
      <c r="D2335" s="34" t="s">
        <v>23561</v>
      </c>
      <c r="E2335" s="34" t="s">
        <v>23249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23251</v>
      </c>
      <c r="B2336" s="34" t="s">
        <v>22232</v>
      </c>
      <c r="C2336" s="34" t="s">
        <v>23536</v>
      </c>
      <c r="D2336" s="34" t="s">
        <v>23561</v>
      </c>
      <c r="E2336" s="34" t="s">
        <v>23249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23252</v>
      </c>
      <c r="B2337" s="34" t="s">
        <v>22232</v>
      </c>
      <c r="C2337" s="34" t="s">
        <v>23536</v>
      </c>
      <c r="D2337" s="34" t="s">
        <v>23561</v>
      </c>
      <c r="E2337" s="34" t="s">
        <v>23249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23144</v>
      </c>
      <c r="B2338" s="34" t="s">
        <v>22251</v>
      </c>
      <c r="C2338" s="34" t="s">
        <v>23536</v>
      </c>
      <c r="D2338" s="34" t="s">
        <v>23561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23145</v>
      </c>
      <c r="B2339" s="34" t="s">
        <v>22242</v>
      </c>
      <c r="C2339" s="34" t="s">
        <v>23536</v>
      </c>
      <c r="D2339" s="34" t="s">
        <v>23561</v>
      </c>
      <c r="E2339" s="34" t="s">
        <v>23144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23146</v>
      </c>
      <c r="B2340" s="34" t="s">
        <v>22242</v>
      </c>
      <c r="C2340" s="34" t="s">
        <v>23536</v>
      </c>
      <c r="D2340" s="34" t="s">
        <v>23561</v>
      </c>
      <c r="E2340" s="34" t="s">
        <v>23144</v>
      </c>
      <c r="F2340" s="34" t="s">
        <v>23145</v>
      </c>
      <c r="G2340" s="34"/>
      <c r="H2340" s="34"/>
      <c r="I2340" s="34">
        <v>13779</v>
      </c>
      <c r="J2340" s="34"/>
    </row>
    <row r="2341" spans="1:10" ht="15" customHeight="1">
      <c r="A2341" s="34" t="s">
        <v>23147</v>
      </c>
      <c r="B2341" s="34" t="s">
        <v>22242</v>
      </c>
      <c r="C2341" s="34" t="s">
        <v>23536</v>
      </c>
      <c r="D2341" s="34" t="s">
        <v>23561</v>
      </c>
      <c r="E2341" s="34" t="s">
        <v>23144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23148</v>
      </c>
      <c r="B2342" s="34" t="s">
        <v>22232</v>
      </c>
      <c r="C2342" s="34" t="s">
        <v>23536</v>
      </c>
      <c r="D2342" s="34" t="s">
        <v>23561</v>
      </c>
      <c r="E2342" s="34" t="s">
        <v>23144</v>
      </c>
      <c r="F2342" s="34" t="s">
        <v>23147</v>
      </c>
      <c r="G2342" s="34"/>
      <c r="H2342" s="34"/>
      <c r="I2342" s="34">
        <v>1051</v>
      </c>
      <c r="J2342" s="34"/>
    </row>
    <row r="2343" spans="1:10" ht="15" customHeight="1">
      <c r="A2343" s="34" t="s">
        <v>23149</v>
      </c>
      <c r="B2343" s="34" t="s">
        <v>22232</v>
      </c>
      <c r="C2343" s="34" t="s">
        <v>23536</v>
      </c>
      <c r="D2343" s="34" t="s">
        <v>23561</v>
      </c>
      <c r="E2343" s="34" t="s">
        <v>23144</v>
      </c>
      <c r="F2343" s="34" t="s">
        <v>23147</v>
      </c>
      <c r="G2343" s="34"/>
      <c r="H2343" s="34"/>
      <c r="I2343" s="34">
        <v>12612</v>
      </c>
      <c r="J2343" s="34"/>
    </row>
    <row r="2344" spans="1:10" ht="15" customHeight="1">
      <c r="A2344" s="34" t="s">
        <v>23150</v>
      </c>
      <c r="B2344" s="34" t="s">
        <v>22242</v>
      </c>
      <c r="C2344" s="34" t="s">
        <v>23536</v>
      </c>
      <c r="D2344" s="34" t="s">
        <v>23561</v>
      </c>
      <c r="E2344" s="34" t="s">
        <v>23144</v>
      </c>
      <c r="F2344" s="34" t="s">
        <v>23147</v>
      </c>
      <c r="G2344" s="34"/>
      <c r="H2344" s="34"/>
      <c r="I2344" s="34">
        <v>12116</v>
      </c>
      <c r="J2344" s="34"/>
    </row>
    <row r="2345" spans="1:10" ht="15" customHeight="1">
      <c r="A2345" s="34" t="s">
        <v>23151</v>
      </c>
      <c r="B2345" s="34" t="s">
        <v>22232</v>
      </c>
      <c r="C2345" s="34" t="s">
        <v>23536</v>
      </c>
      <c r="D2345" s="34" t="s">
        <v>23561</v>
      </c>
      <c r="E2345" s="34" t="s">
        <v>23144</v>
      </c>
      <c r="F2345" s="34" t="s">
        <v>23147</v>
      </c>
      <c r="G2345" s="34" t="s">
        <v>23150</v>
      </c>
      <c r="H2345" s="34"/>
      <c r="I2345" s="34">
        <v>12683</v>
      </c>
      <c r="J2345" s="34"/>
    </row>
    <row r="2346" spans="1:10" ht="15" customHeight="1">
      <c r="A2346" s="34" t="s">
        <v>23152</v>
      </c>
      <c r="B2346" s="34" t="s">
        <v>22242</v>
      </c>
      <c r="C2346" s="34" t="s">
        <v>23536</v>
      </c>
      <c r="D2346" s="34" t="s">
        <v>23561</v>
      </c>
      <c r="E2346" s="34" t="s">
        <v>23144</v>
      </c>
      <c r="F2346" s="34" t="s">
        <v>23147</v>
      </c>
      <c r="G2346" s="34"/>
      <c r="H2346" s="34"/>
      <c r="I2346" s="34">
        <v>11531</v>
      </c>
      <c r="J2346" s="34"/>
    </row>
    <row r="2347" spans="1:10" ht="15" customHeight="1">
      <c r="A2347" s="34" t="s">
        <v>23153</v>
      </c>
      <c r="B2347" s="34" t="s">
        <v>22232</v>
      </c>
      <c r="C2347" s="34" t="s">
        <v>23536</v>
      </c>
      <c r="D2347" s="34" t="s">
        <v>23561</v>
      </c>
      <c r="E2347" s="34" t="s">
        <v>23144</v>
      </c>
      <c r="F2347" s="34" t="s">
        <v>23147</v>
      </c>
      <c r="G2347" s="34" t="s">
        <v>23152</v>
      </c>
      <c r="H2347" s="34"/>
      <c r="I2347" s="34">
        <v>15679</v>
      </c>
      <c r="J2347" s="34"/>
    </row>
    <row r="2348" spans="1:10" ht="15" customHeight="1">
      <c r="A2348" s="34" t="s">
        <v>23154</v>
      </c>
      <c r="B2348" s="34" t="s">
        <v>22242</v>
      </c>
      <c r="C2348" s="34" t="s">
        <v>23536</v>
      </c>
      <c r="D2348" s="34" t="s">
        <v>23561</v>
      </c>
      <c r="E2348" s="34" t="s">
        <v>23144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23155</v>
      </c>
      <c r="B2349" s="34" t="s">
        <v>22232</v>
      </c>
      <c r="C2349" s="34" t="s">
        <v>23536</v>
      </c>
      <c r="D2349" s="34" t="s">
        <v>23561</v>
      </c>
      <c r="E2349" s="34" t="s">
        <v>23144</v>
      </c>
      <c r="F2349" s="34" t="s">
        <v>23154</v>
      </c>
      <c r="G2349" s="34"/>
      <c r="H2349" s="34"/>
      <c r="I2349" s="34">
        <v>1052</v>
      </c>
      <c r="J2349" s="34"/>
    </row>
    <row r="2350" spans="1:10" ht="15" customHeight="1">
      <c r="A2350" s="34" t="s">
        <v>23156</v>
      </c>
      <c r="B2350" s="34" t="s">
        <v>22242</v>
      </c>
      <c r="C2350" s="34" t="s">
        <v>23536</v>
      </c>
      <c r="D2350" s="34" t="s">
        <v>23561</v>
      </c>
      <c r="E2350" s="34" t="s">
        <v>23144</v>
      </c>
      <c r="F2350" s="34" t="s">
        <v>23154</v>
      </c>
      <c r="G2350" s="34"/>
      <c r="H2350" s="34"/>
      <c r="I2350" s="34">
        <v>11866</v>
      </c>
      <c r="J2350" s="34"/>
    </row>
    <row r="2351" spans="1:10" ht="15" customHeight="1">
      <c r="A2351" s="34" t="s">
        <v>23157</v>
      </c>
      <c r="B2351" s="34" t="s">
        <v>22232</v>
      </c>
      <c r="C2351" s="34" t="s">
        <v>23536</v>
      </c>
      <c r="D2351" s="34" t="s">
        <v>23561</v>
      </c>
      <c r="E2351" s="34" t="s">
        <v>23144</v>
      </c>
      <c r="F2351" s="34" t="s">
        <v>23154</v>
      </c>
      <c r="G2351" s="34" t="s">
        <v>23156</v>
      </c>
      <c r="H2351" s="34"/>
      <c r="I2351" s="34">
        <v>1054</v>
      </c>
      <c r="J2351" s="34"/>
    </row>
    <row r="2352" spans="1:10" ht="15" customHeight="1">
      <c r="A2352" s="34" t="s">
        <v>23158</v>
      </c>
      <c r="B2352" s="34" t="s">
        <v>22242</v>
      </c>
      <c r="C2352" s="34" t="s">
        <v>23536</v>
      </c>
      <c r="D2352" s="34" t="s">
        <v>23561</v>
      </c>
      <c r="E2352" s="34" t="s">
        <v>23144</v>
      </c>
      <c r="F2352" s="34" t="s">
        <v>23154</v>
      </c>
      <c r="G2352" s="34"/>
      <c r="H2352" s="34"/>
      <c r="I2352" s="34">
        <v>11865</v>
      </c>
      <c r="J2352" s="34"/>
    </row>
    <row r="2353" spans="1:10" ht="15" customHeight="1">
      <c r="A2353" s="34" t="s">
        <v>23157</v>
      </c>
      <c r="B2353" s="34" t="s">
        <v>22232</v>
      </c>
      <c r="C2353" s="34" t="s">
        <v>23536</v>
      </c>
      <c r="D2353" s="34" t="s">
        <v>23561</v>
      </c>
      <c r="E2353" s="34" t="s">
        <v>23144</v>
      </c>
      <c r="F2353" s="34" t="s">
        <v>23154</v>
      </c>
      <c r="G2353" s="34" t="s">
        <v>23158</v>
      </c>
      <c r="H2353" s="34"/>
      <c r="I2353" s="34">
        <v>1054</v>
      </c>
      <c r="J2353" s="34"/>
    </row>
    <row r="2354" spans="1:10" ht="15" customHeight="1">
      <c r="A2354" s="34" t="s">
        <v>23159</v>
      </c>
      <c r="B2354" s="34" t="s">
        <v>22242</v>
      </c>
      <c r="C2354" s="34" t="s">
        <v>23536</v>
      </c>
      <c r="D2354" s="34" t="s">
        <v>23561</v>
      </c>
      <c r="E2354" s="34" t="s">
        <v>23144</v>
      </c>
      <c r="F2354" s="34" t="s">
        <v>23154</v>
      </c>
      <c r="G2354" s="34"/>
      <c r="H2354" s="34"/>
      <c r="I2354" s="34">
        <v>11864</v>
      </c>
      <c r="J2354" s="34"/>
    </row>
    <row r="2355" spans="1:10" ht="15" customHeight="1">
      <c r="A2355" s="34" t="s">
        <v>23160</v>
      </c>
      <c r="B2355" s="34" t="s">
        <v>22232</v>
      </c>
      <c r="C2355" s="34" t="s">
        <v>23536</v>
      </c>
      <c r="D2355" s="34" t="s">
        <v>23561</v>
      </c>
      <c r="E2355" s="34" t="s">
        <v>23144</v>
      </c>
      <c r="F2355" s="34" t="s">
        <v>23154</v>
      </c>
      <c r="G2355" s="34" t="s">
        <v>23159</v>
      </c>
      <c r="H2355" s="34"/>
      <c r="I2355" s="34">
        <v>1055</v>
      </c>
      <c r="J2355" s="34"/>
    </row>
    <row r="2356" spans="1:10" ht="15" customHeight="1">
      <c r="A2356" s="34" t="s">
        <v>23161</v>
      </c>
      <c r="B2356" s="34" t="s">
        <v>22315</v>
      </c>
      <c r="C2356" s="34" t="s">
        <v>23536</v>
      </c>
      <c r="D2356" s="34" t="s">
        <v>23561</v>
      </c>
      <c r="E2356" s="34" t="s">
        <v>23144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23162</v>
      </c>
      <c r="B2357" s="34" t="s">
        <v>22242</v>
      </c>
      <c r="C2357" s="34" t="s">
        <v>23536</v>
      </c>
      <c r="D2357" s="34" t="s">
        <v>23561</v>
      </c>
      <c r="E2357" s="34" t="s">
        <v>23144</v>
      </c>
      <c r="F2357" s="34" t="s">
        <v>23161</v>
      </c>
      <c r="G2357" s="34"/>
      <c r="H2357" s="34"/>
      <c r="I2357" s="34">
        <v>11642</v>
      </c>
      <c r="J2357" s="34"/>
    </row>
    <row r="2358" spans="1:10" ht="15" customHeight="1">
      <c r="A2358" s="34" t="s">
        <v>23163</v>
      </c>
      <c r="B2358" s="34" t="s">
        <v>22232</v>
      </c>
      <c r="C2358" s="34" t="s">
        <v>23536</v>
      </c>
      <c r="D2358" s="34" t="s">
        <v>23561</v>
      </c>
      <c r="E2358" s="34" t="s">
        <v>23144</v>
      </c>
      <c r="F2358" s="34" t="s">
        <v>23161</v>
      </c>
      <c r="G2358" s="34" t="s">
        <v>23162</v>
      </c>
      <c r="H2358" s="34"/>
      <c r="I2358" s="34">
        <v>13233</v>
      </c>
      <c r="J2358" s="34"/>
    </row>
    <row r="2359" spans="1:10" ht="15" customHeight="1">
      <c r="A2359" s="34" t="s">
        <v>23164</v>
      </c>
      <c r="B2359" s="34" t="s">
        <v>22242</v>
      </c>
      <c r="C2359" s="34" t="s">
        <v>23536</v>
      </c>
      <c r="D2359" s="34" t="s">
        <v>23561</v>
      </c>
      <c r="E2359" s="34" t="s">
        <v>23144</v>
      </c>
      <c r="F2359" s="34" t="s">
        <v>23161</v>
      </c>
      <c r="G2359" s="34"/>
      <c r="H2359" s="34"/>
      <c r="I2359" s="34">
        <v>12118</v>
      </c>
      <c r="J2359" s="34"/>
    </row>
    <row r="2360" spans="1:10" ht="15" customHeight="1">
      <c r="A2360" s="34" t="s">
        <v>23165</v>
      </c>
      <c r="B2360" s="34" t="s">
        <v>22232</v>
      </c>
      <c r="C2360" s="34" t="s">
        <v>23536</v>
      </c>
      <c r="D2360" s="34" t="s">
        <v>23561</v>
      </c>
      <c r="E2360" s="34" t="s">
        <v>23144</v>
      </c>
      <c r="F2360" s="34" t="s">
        <v>23161</v>
      </c>
      <c r="G2360" s="34" t="s">
        <v>23164</v>
      </c>
      <c r="H2360" s="34"/>
      <c r="I2360" s="34">
        <v>12684</v>
      </c>
      <c r="J2360" s="34"/>
    </row>
    <row r="2361" spans="1:10" ht="15" customHeight="1">
      <c r="A2361" s="34" t="s">
        <v>23166</v>
      </c>
      <c r="B2361" s="34" t="s">
        <v>22242</v>
      </c>
      <c r="C2361" s="34" t="s">
        <v>23536</v>
      </c>
      <c r="D2361" s="34" t="s">
        <v>23561</v>
      </c>
      <c r="E2361" s="34" t="s">
        <v>23144</v>
      </c>
      <c r="F2361" s="34" t="s">
        <v>23161</v>
      </c>
      <c r="G2361" s="34"/>
      <c r="H2361" s="34"/>
      <c r="I2361" s="34">
        <v>14229</v>
      </c>
      <c r="J2361" s="34"/>
    </row>
    <row r="2362" spans="1:10" ht="15" customHeight="1">
      <c r="A2362" s="34" t="s">
        <v>23167</v>
      </c>
      <c r="B2362" s="34" t="s">
        <v>22232</v>
      </c>
      <c r="C2362" s="34" t="s">
        <v>23536</v>
      </c>
      <c r="D2362" s="34" t="s">
        <v>23561</v>
      </c>
      <c r="E2362" s="34" t="s">
        <v>23144</v>
      </c>
      <c r="F2362" s="34" t="s">
        <v>23161</v>
      </c>
      <c r="G2362" s="34" t="s">
        <v>23166</v>
      </c>
      <c r="H2362" s="34"/>
      <c r="I2362" s="34">
        <v>17742</v>
      </c>
      <c r="J2362" s="34"/>
    </row>
    <row r="2363" spans="1:10" ht="15" customHeight="1">
      <c r="A2363" s="34" t="s">
        <v>23168</v>
      </c>
      <c r="B2363" s="34" t="s">
        <v>22242</v>
      </c>
      <c r="C2363" s="34" t="s">
        <v>23536</v>
      </c>
      <c r="D2363" s="34" t="s">
        <v>23561</v>
      </c>
      <c r="E2363" s="34" t="s">
        <v>23144</v>
      </c>
      <c r="F2363" s="34" t="s">
        <v>23161</v>
      </c>
      <c r="G2363" s="34"/>
      <c r="H2363" s="34"/>
      <c r="I2363" s="34">
        <v>12115</v>
      </c>
      <c r="J2363" s="34"/>
    </row>
    <row r="2364" spans="1:10" ht="15" customHeight="1">
      <c r="A2364" s="34" t="s">
        <v>23169</v>
      </c>
      <c r="B2364" s="34" t="s">
        <v>22242</v>
      </c>
      <c r="C2364" s="34" t="s">
        <v>23536</v>
      </c>
      <c r="D2364" s="34" t="s">
        <v>23561</v>
      </c>
      <c r="E2364" s="34" t="s">
        <v>23144</v>
      </c>
      <c r="F2364" s="34" t="s">
        <v>23161</v>
      </c>
      <c r="G2364" s="34" t="s">
        <v>23168</v>
      </c>
      <c r="H2364" s="34"/>
      <c r="I2364" s="34">
        <v>14766</v>
      </c>
      <c r="J2364" s="34"/>
    </row>
    <row r="2365" spans="1:10" ht="15" customHeight="1">
      <c r="A2365" s="34" t="s">
        <v>23170</v>
      </c>
      <c r="B2365" s="34" t="s">
        <v>22232</v>
      </c>
      <c r="C2365" s="34" t="s">
        <v>23536</v>
      </c>
      <c r="D2365" s="34" t="s">
        <v>23561</v>
      </c>
      <c r="E2365" s="34" t="s">
        <v>23144</v>
      </c>
      <c r="F2365" s="34" t="s">
        <v>23161</v>
      </c>
      <c r="G2365" s="34" t="s">
        <v>23168</v>
      </c>
      <c r="H2365" s="34" t="s">
        <v>23169</v>
      </c>
      <c r="I2365" s="34">
        <v>14768</v>
      </c>
      <c r="J2365" s="34"/>
    </row>
    <row r="2366" spans="1:10" ht="15" customHeight="1">
      <c r="A2366" s="34" t="s">
        <v>23171</v>
      </c>
      <c r="B2366" s="34" t="s">
        <v>22232</v>
      </c>
      <c r="C2366" s="34" t="s">
        <v>23536</v>
      </c>
      <c r="D2366" s="34" t="s">
        <v>23561</v>
      </c>
      <c r="E2366" s="34" t="s">
        <v>23144</v>
      </c>
      <c r="F2366" s="34" t="s">
        <v>23161</v>
      </c>
      <c r="G2366" s="34" t="s">
        <v>23168</v>
      </c>
      <c r="H2366" s="34"/>
      <c r="I2366" s="34">
        <v>17744</v>
      </c>
      <c r="J2366" s="34"/>
    </row>
    <row r="2367" spans="1:10" ht="15" customHeight="1">
      <c r="A2367" s="34" t="s">
        <v>23172</v>
      </c>
      <c r="B2367" s="34" t="s">
        <v>22242</v>
      </c>
      <c r="C2367" s="34" t="s">
        <v>23536</v>
      </c>
      <c r="D2367" s="34" t="s">
        <v>23561</v>
      </c>
      <c r="E2367" s="34" t="s">
        <v>23144</v>
      </c>
      <c r="F2367" s="34" t="s">
        <v>23161</v>
      </c>
      <c r="G2367" s="34"/>
      <c r="H2367" s="34"/>
      <c r="I2367" s="34">
        <v>12102</v>
      </c>
      <c r="J2367" s="34"/>
    </row>
    <row r="2368" spans="1:10" ht="15" customHeight="1">
      <c r="A2368" s="34" t="s">
        <v>23173</v>
      </c>
      <c r="B2368" s="34" t="s">
        <v>22232</v>
      </c>
      <c r="C2368" s="34" t="s">
        <v>23536</v>
      </c>
      <c r="D2368" s="34" t="s">
        <v>23561</v>
      </c>
      <c r="E2368" s="34" t="s">
        <v>23144</v>
      </c>
      <c r="F2368" s="34" t="s">
        <v>23161</v>
      </c>
      <c r="G2368" s="34" t="s">
        <v>23172</v>
      </c>
      <c r="H2368" s="34"/>
      <c r="I2368" s="34">
        <v>17746</v>
      </c>
      <c r="J2368" s="34"/>
    </row>
    <row r="2369" spans="1:10" ht="15" customHeight="1">
      <c r="A2369" s="34" t="s">
        <v>23174</v>
      </c>
      <c r="B2369" s="34" t="s">
        <v>22242</v>
      </c>
      <c r="C2369" s="34" t="s">
        <v>23536</v>
      </c>
      <c r="D2369" s="34" t="s">
        <v>23561</v>
      </c>
      <c r="E2369" s="34" t="s">
        <v>23144</v>
      </c>
      <c r="F2369" s="34" t="s">
        <v>23161</v>
      </c>
      <c r="G2369" s="34"/>
      <c r="H2369" s="34"/>
      <c r="I2369" s="34">
        <v>14696</v>
      </c>
      <c r="J2369" s="34"/>
    </row>
    <row r="2370" spans="1:10" ht="15" customHeight="1">
      <c r="A2370" s="34" t="s">
        <v>23163</v>
      </c>
      <c r="B2370" s="34" t="s">
        <v>22232</v>
      </c>
      <c r="C2370" s="34" t="s">
        <v>23536</v>
      </c>
      <c r="D2370" s="34" t="s">
        <v>23561</v>
      </c>
      <c r="E2370" s="34" t="s">
        <v>23144</v>
      </c>
      <c r="F2370" s="34" t="s">
        <v>23161</v>
      </c>
      <c r="G2370" s="34" t="s">
        <v>23174</v>
      </c>
      <c r="H2370" s="34"/>
      <c r="I2370" s="34">
        <v>13233</v>
      </c>
      <c r="J2370" s="34"/>
    </row>
    <row r="2371" spans="1:10" ht="15" customHeight="1">
      <c r="A2371" s="34" t="s">
        <v>23175</v>
      </c>
      <c r="B2371" s="34" t="s">
        <v>22242</v>
      </c>
      <c r="C2371" s="34" t="s">
        <v>23536</v>
      </c>
      <c r="D2371" s="34" t="s">
        <v>23561</v>
      </c>
      <c r="E2371" s="34" t="s">
        <v>23144</v>
      </c>
      <c r="F2371" s="34" t="s">
        <v>23161</v>
      </c>
      <c r="G2371" s="34"/>
      <c r="H2371" s="34"/>
      <c r="I2371" s="34">
        <v>11644</v>
      </c>
      <c r="J2371" s="34"/>
    </row>
    <row r="2372" spans="1:10" ht="15" customHeight="1">
      <c r="A2372" s="34" t="s">
        <v>23176</v>
      </c>
      <c r="B2372" s="34" t="s">
        <v>22232</v>
      </c>
      <c r="C2372" s="34" t="s">
        <v>23536</v>
      </c>
      <c r="D2372" s="34" t="s">
        <v>23561</v>
      </c>
      <c r="E2372" s="34" t="s">
        <v>23144</v>
      </c>
      <c r="F2372" s="34" t="s">
        <v>23161</v>
      </c>
      <c r="G2372" s="34" t="s">
        <v>23175</v>
      </c>
      <c r="H2372" s="34"/>
      <c r="I2372" s="34">
        <v>13232</v>
      </c>
      <c r="J2372" s="34"/>
    </row>
    <row r="2373" spans="1:10" ht="15" customHeight="1">
      <c r="A2373" s="34" t="s">
        <v>23177</v>
      </c>
      <c r="B2373" s="34" t="s">
        <v>22266</v>
      </c>
      <c r="C2373" s="34" t="s">
        <v>23536</v>
      </c>
      <c r="D2373" s="34" t="s">
        <v>23561</v>
      </c>
      <c r="E2373" s="34" t="s">
        <v>23144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23178</v>
      </c>
      <c r="B2374" s="34" t="s">
        <v>22251</v>
      </c>
      <c r="C2374" s="34" t="s">
        <v>23536</v>
      </c>
      <c r="D2374" s="34" t="s">
        <v>23561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23179</v>
      </c>
      <c r="B2375" s="34" t="s">
        <v>22242</v>
      </c>
      <c r="C2375" s="34" t="s">
        <v>23536</v>
      </c>
      <c r="D2375" s="34" t="s">
        <v>23561</v>
      </c>
      <c r="E2375" s="34" t="s">
        <v>23178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23180</v>
      </c>
      <c r="B2376" s="34" t="s">
        <v>22232</v>
      </c>
      <c r="C2376" s="34" t="s">
        <v>23536</v>
      </c>
      <c r="D2376" s="34" t="s">
        <v>23561</v>
      </c>
      <c r="E2376" s="34" t="s">
        <v>23178</v>
      </c>
      <c r="F2376" s="34" t="s">
        <v>23179</v>
      </c>
      <c r="G2376" s="34"/>
      <c r="H2376" s="34"/>
      <c r="I2376" s="34">
        <v>14840</v>
      </c>
      <c r="J2376" s="34"/>
    </row>
    <row r="2377" spans="1:10" ht="15" customHeight="1">
      <c r="A2377" s="34" t="s">
        <v>23181</v>
      </c>
      <c r="B2377" s="34" t="s">
        <v>22242</v>
      </c>
      <c r="C2377" s="34" t="s">
        <v>23536</v>
      </c>
      <c r="D2377" s="34" t="s">
        <v>23561</v>
      </c>
      <c r="E2377" s="34" t="s">
        <v>23178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23182</v>
      </c>
      <c r="B2378" s="34" t="s">
        <v>22232</v>
      </c>
      <c r="C2378" s="34" t="s">
        <v>23536</v>
      </c>
      <c r="D2378" s="34" t="s">
        <v>23561</v>
      </c>
      <c r="E2378" s="34" t="s">
        <v>23178</v>
      </c>
      <c r="F2378" s="34" t="s">
        <v>23181</v>
      </c>
      <c r="G2378" s="34"/>
      <c r="H2378" s="34"/>
      <c r="I2378" s="34">
        <v>15680</v>
      </c>
      <c r="J2378" s="34"/>
    </row>
    <row r="2379" spans="1:10" ht="15" customHeight="1">
      <c r="A2379" s="34" t="s">
        <v>23183</v>
      </c>
      <c r="B2379" s="34" t="s">
        <v>22232</v>
      </c>
      <c r="C2379" s="34" t="s">
        <v>23536</v>
      </c>
      <c r="D2379" s="34" t="s">
        <v>23561</v>
      </c>
      <c r="E2379" s="34" t="s">
        <v>23178</v>
      </c>
      <c r="F2379" s="34" t="s">
        <v>23181</v>
      </c>
      <c r="G2379" s="34"/>
      <c r="H2379" s="34"/>
      <c r="I2379" s="34">
        <v>14841</v>
      </c>
      <c r="J2379" s="34"/>
    </row>
    <row r="2380" spans="1:10" ht="15" customHeight="1">
      <c r="A2380" s="34" t="s">
        <v>23184</v>
      </c>
      <c r="B2380" s="34" t="s">
        <v>22242</v>
      </c>
      <c r="C2380" s="34" t="s">
        <v>23536</v>
      </c>
      <c r="D2380" s="34" t="s">
        <v>23561</v>
      </c>
      <c r="E2380" s="34" t="s">
        <v>23178</v>
      </c>
      <c r="F2380" s="34" t="s">
        <v>23181</v>
      </c>
      <c r="G2380" s="34"/>
      <c r="H2380" s="34"/>
      <c r="I2380" s="34">
        <v>14842</v>
      </c>
      <c r="J2380" s="34"/>
    </row>
    <row r="2381" spans="1:10" ht="15" customHeight="1">
      <c r="A2381" s="34" t="s">
        <v>23185</v>
      </c>
      <c r="B2381" s="34" t="s">
        <v>22232</v>
      </c>
      <c r="C2381" s="34" t="s">
        <v>23536</v>
      </c>
      <c r="D2381" s="34" t="s">
        <v>23561</v>
      </c>
      <c r="E2381" s="34" t="s">
        <v>23178</v>
      </c>
      <c r="F2381" s="34" t="s">
        <v>23181</v>
      </c>
      <c r="G2381" s="34" t="s">
        <v>23184</v>
      </c>
      <c r="H2381" s="34"/>
      <c r="I2381" s="34">
        <v>14843</v>
      </c>
      <c r="J2381" s="34"/>
    </row>
    <row r="2382" spans="1:10" ht="15" customHeight="1">
      <c r="A2382" s="34" t="s">
        <v>23186</v>
      </c>
      <c r="B2382" s="34" t="s">
        <v>22242</v>
      </c>
      <c r="C2382" s="34" t="s">
        <v>23536</v>
      </c>
      <c r="D2382" s="34" t="s">
        <v>23561</v>
      </c>
      <c r="E2382" s="34" t="s">
        <v>23178</v>
      </c>
      <c r="F2382" s="34" t="s">
        <v>23181</v>
      </c>
      <c r="G2382" s="34"/>
      <c r="H2382" s="34"/>
      <c r="I2382" s="34">
        <v>14844</v>
      </c>
      <c r="J2382" s="34"/>
    </row>
    <row r="2383" spans="1:10" ht="15" customHeight="1">
      <c r="A2383" s="34" t="s">
        <v>23187</v>
      </c>
      <c r="B2383" s="34" t="s">
        <v>22232</v>
      </c>
      <c r="C2383" s="34" t="s">
        <v>23536</v>
      </c>
      <c r="D2383" s="34" t="s">
        <v>23561</v>
      </c>
      <c r="E2383" s="34" t="s">
        <v>23178</v>
      </c>
      <c r="F2383" s="34" t="s">
        <v>23181</v>
      </c>
      <c r="G2383" s="34" t="s">
        <v>23186</v>
      </c>
      <c r="H2383" s="34"/>
      <c r="I2383" s="34">
        <v>16081</v>
      </c>
      <c r="J2383" s="34"/>
    </row>
    <row r="2384" spans="1:10" ht="15" customHeight="1">
      <c r="A2384" s="34" t="s">
        <v>23188</v>
      </c>
      <c r="B2384" s="34" t="s">
        <v>22242</v>
      </c>
      <c r="C2384" s="34" t="s">
        <v>23536</v>
      </c>
      <c r="D2384" s="34" t="s">
        <v>23561</v>
      </c>
      <c r="E2384" s="34" t="s">
        <v>23178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23189</v>
      </c>
      <c r="B2385" s="34" t="s">
        <v>22232</v>
      </c>
      <c r="C2385" s="34" t="s">
        <v>23536</v>
      </c>
      <c r="D2385" s="34" t="s">
        <v>23561</v>
      </c>
      <c r="E2385" s="34" t="s">
        <v>23178</v>
      </c>
      <c r="F2385" s="34" t="s">
        <v>23188</v>
      </c>
      <c r="G2385" s="34"/>
      <c r="H2385" s="34"/>
      <c r="I2385" s="34">
        <v>14837</v>
      </c>
      <c r="J2385" s="34"/>
    </row>
    <row r="2386" spans="1:10" ht="15" customHeight="1">
      <c r="A2386" s="34" t="s">
        <v>23190</v>
      </c>
      <c r="B2386" s="34" t="s">
        <v>22242</v>
      </c>
      <c r="C2386" s="34" t="s">
        <v>23536</v>
      </c>
      <c r="D2386" s="34" t="s">
        <v>23561</v>
      </c>
      <c r="E2386" s="34" t="s">
        <v>23178</v>
      </c>
      <c r="F2386" s="34" t="s">
        <v>23188</v>
      </c>
      <c r="G2386" s="34"/>
      <c r="H2386" s="34"/>
      <c r="I2386" s="34">
        <v>14847</v>
      </c>
      <c r="J2386" s="34"/>
    </row>
    <row r="2387" spans="1:10" ht="15" customHeight="1">
      <c r="A2387" s="34" t="s">
        <v>23191</v>
      </c>
      <c r="B2387" s="34" t="s">
        <v>22232</v>
      </c>
      <c r="C2387" s="34" t="s">
        <v>23536</v>
      </c>
      <c r="D2387" s="34" t="s">
        <v>23561</v>
      </c>
      <c r="E2387" s="34" t="s">
        <v>23178</v>
      </c>
      <c r="F2387" s="34" t="s">
        <v>23188</v>
      </c>
      <c r="G2387" s="34" t="s">
        <v>23190</v>
      </c>
      <c r="H2387" s="34"/>
      <c r="I2387" s="34">
        <v>14846</v>
      </c>
      <c r="J2387" s="34"/>
    </row>
    <row r="2388" spans="1:10" ht="15" customHeight="1">
      <c r="A2388" s="34" t="s">
        <v>23192</v>
      </c>
      <c r="B2388" s="34" t="s">
        <v>22242</v>
      </c>
      <c r="C2388" s="34" t="s">
        <v>23536</v>
      </c>
      <c r="D2388" s="34" t="s">
        <v>23561</v>
      </c>
      <c r="E2388" s="34" t="s">
        <v>23178</v>
      </c>
      <c r="F2388" s="34" t="s">
        <v>23188</v>
      </c>
      <c r="G2388" s="34"/>
      <c r="H2388" s="34"/>
      <c r="I2388" s="34">
        <v>14845</v>
      </c>
      <c r="J2388" s="34"/>
    </row>
    <row r="2389" spans="1:10" ht="15" customHeight="1">
      <c r="A2389" s="34" t="s">
        <v>23191</v>
      </c>
      <c r="B2389" s="34" t="s">
        <v>22232</v>
      </c>
      <c r="C2389" s="34" t="s">
        <v>23536</v>
      </c>
      <c r="D2389" s="34" t="s">
        <v>23561</v>
      </c>
      <c r="E2389" s="34" t="s">
        <v>23178</v>
      </c>
      <c r="F2389" s="34" t="s">
        <v>23188</v>
      </c>
      <c r="G2389" s="34" t="s">
        <v>23192</v>
      </c>
      <c r="H2389" s="34"/>
      <c r="I2389" s="34">
        <v>14846</v>
      </c>
      <c r="J2389" s="34"/>
    </row>
    <row r="2390" spans="1:10" ht="15" customHeight="1">
      <c r="A2390" s="34" t="s">
        <v>23193</v>
      </c>
      <c r="B2390" s="34" t="s">
        <v>22315</v>
      </c>
      <c r="C2390" s="34" t="s">
        <v>23536</v>
      </c>
      <c r="D2390" s="34" t="s">
        <v>23561</v>
      </c>
      <c r="E2390" s="34" t="s">
        <v>23178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23194</v>
      </c>
      <c r="B2391" s="34" t="s">
        <v>22242</v>
      </c>
      <c r="C2391" s="34" t="s">
        <v>23536</v>
      </c>
      <c r="D2391" s="34" t="s">
        <v>23561</v>
      </c>
      <c r="E2391" s="34" t="s">
        <v>23178</v>
      </c>
      <c r="F2391" s="34" t="s">
        <v>23193</v>
      </c>
      <c r="G2391" s="34"/>
      <c r="H2391" s="34"/>
      <c r="I2391" s="34">
        <v>14848</v>
      </c>
      <c r="J2391" s="34"/>
    </row>
    <row r="2392" spans="1:10" ht="15" customHeight="1">
      <c r="A2392" s="34" t="s">
        <v>23195</v>
      </c>
      <c r="B2392" s="34" t="s">
        <v>22232</v>
      </c>
      <c r="C2392" s="34" t="s">
        <v>23536</v>
      </c>
      <c r="D2392" s="34" t="s">
        <v>23561</v>
      </c>
      <c r="E2392" s="34" t="s">
        <v>23178</v>
      </c>
      <c r="F2392" s="34" t="s">
        <v>23193</v>
      </c>
      <c r="G2392" s="34" t="s">
        <v>23194</v>
      </c>
      <c r="H2392" s="34"/>
      <c r="I2392" s="34">
        <v>14849</v>
      </c>
      <c r="J2392" s="34"/>
    </row>
    <row r="2393" spans="1:10" ht="15" customHeight="1">
      <c r="A2393" s="34" t="s">
        <v>23196</v>
      </c>
      <c r="B2393" s="34" t="s">
        <v>22242</v>
      </c>
      <c r="C2393" s="34" t="s">
        <v>23536</v>
      </c>
      <c r="D2393" s="34" t="s">
        <v>23561</v>
      </c>
      <c r="E2393" s="34" t="s">
        <v>23178</v>
      </c>
      <c r="F2393" s="34" t="s">
        <v>23193</v>
      </c>
      <c r="G2393" s="34"/>
      <c r="H2393" s="34"/>
      <c r="I2393" s="34">
        <v>14857</v>
      </c>
      <c r="J2393" s="34"/>
    </row>
    <row r="2394" spans="1:10" ht="15" customHeight="1">
      <c r="A2394" s="34" t="s">
        <v>23197</v>
      </c>
      <c r="B2394" s="34" t="s">
        <v>22232</v>
      </c>
      <c r="C2394" s="34" t="s">
        <v>23536</v>
      </c>
      <c r="D2394" s="34" t="s">
        <v>23561</v>
      </c>
      <c r="E2394" s="34" t="s">
        <v>23178</v>
      </c>
      <c r="F2394" s="34" t="s">
        <v>23193</v>
      </c>
      <c r="G2394" s="34" t="s">
        <v>23196</v>
      </c>
      <c r="H2394" s="34"/>
      <c r="I2394" s="34">
        <v>17743</v>
      </c>
      <c r="J2394" s="34"/>
    </row>
    <row r="2395" spans="1:10" ht="15" customHeight="1">
      <c r="A2395" s="34" t="s">
        <v>23198</v>
      </c>
      <c r="B2395" s="34" t="s">
        <v>22242</v>
      </c>
      <c r="C2395" s="34" t="s">
        <v>23536</v>
      </c>
      <c r="D2395" s="34" t="s">
        <v>23561</v>
      </c>
      <c r="E2395" s="34" t="s">
        <v>23178</v>
      </c>
      <c r="F2395" s="34" t="s">
        <v>23193</v>
      </c>
      <c r="G2395" s="34"/>
      <c r="H2395" s="34"/>
      <c r="I2395" s="34">
        <v>14854</v>
      </c>
      <c r="J2395" s="34"/>
    </row>
    <row r="2396" spans="1:10" ht="15" customHeight="1">
      <c r="A2396" s="34" t="s">
        <v>23199</v>
      </c>
      <c r="B2396" s="34" t="s">
        <v>22242</v>
      </c>
      <c r="C2396" s="34" t="s">
        <v>23536</v>
      </c>
      <c r="D2396" s="34" t="s">
        <v>23561</v>
      </c>
      <c r="E2396" s="34" t="s">
        <v>23178</v>
      </c>
      <c r="F2396" s="34" t="s">
        <v>23193</v>
      </c>
      <c r="G2396" s="34" t="s">
        <v>23198</v>
      </c>
      <c r="H2396" s="34"/>
      <c r="I2396" s="34">
        <v>14855</v>
      </c>
      <c r="J2396" s="34"/>
    </row>
    <row r="2397" spans="1:10" ht="15" customHeight="1">
      <c r="A2397" s="34" t="s">
        <v>23200</v>
      </c>
      <c r="B2397" s="34" t="s">
        <v>22232</v>
      </c>
      <c r="C2397" s="34" t="s">
        <v>23536</v>
      </c>
      <c r="D2397" s="34" t="s">
        <v>23561</v>
      </c>
      <c r="E2397" s="34" t="s">
        <v>23178</v>
      </c>
      <c r="F2397" s="34" t="s">
        <v>23193</v>
      </c>
      <c r="G2397" s="34" t="s">
        <v>23198</v>
      </c>
      <c r="H2397" s="34" t="s">
        <v>23199</v>
      </c>
      <c r="I2397" s="34">
        <v>14856</v>
      </c>
      <c r="J2397" s="34"/>
    </row>
    <row r="2398" spans="1:10" ht="15" customHeight="1">
      <c r="A2398" s="34" t="s">
        <v>23201</v>
      </c>
      <c r="B2398" s="34" t="s">
        <v>22232</v>
      </c>
      <c r="C2398" s="34" t="s">
        <v>23536</v>
      </c>
      <c r="D2398" s="34" t="s">
        <v>23561</v>
      </c>
      <c r="E2398" s="34" t="s">
        <v>23178</v>
      </c>
      <c r="F2398" s="34" t="s">
        <v>23193</v>
      </c>
      <c r="G2398" s="34" t="s">
        <v>23198</v>
      </c>
      <c r="H2398" s="34"/>
      <c r="I2398" s="34">
        <v>17745</v>
      </c>
      <c r="J2398" s="34"/>
    </row>
    <row r="2399" spans="1:10" ht="15" customHeight="1">
      <c r="A2399" s="34" t="s">
        <v>23202</v>
      </c>
      <c r="B2399" s="34" t="s">
        <v>22242</v>
      </c>
      <c r="C2399" s="34" t="s">
        <v>23536</v>
      </c>
      <c r="D2399" s="34" t="s">
        <v>23561</v>
      </c>
      <c r="E2399" s="34" t="s">
        <v>23178</v>
      </c>
      <c r="F2399" s="34" t="s">
        <v>23193</v>
      </c>
      <c r="G2399" s="34"/>
      <c r="H2399" s="34"/>
      <c r="I2399" s="34">
        <v>15075</v>
      </c>
      <c r="J2399" s="34"/>
    </row>
    <row r="2400" spans="1:10" ht="15" customHeight="1">
      <c r="A2400" s="34" t="s">
        <v>23203</v>
      </c>
      <c r="B2400" s="34" t="s">
        <v>22232</v>
      </c>
      <c r="C2400" s="34" t="s">
        <v>23536</v>
      </c>
      <c r="D2400" s="34" t="s">
        <v>23561</v>
      </c>
      <c r="E2400" s="34" t="s">
        <v>23178</v>
      </c>
      <c r="F2400" s="34" t="s">
        <v>23193</v>
      </c>
      <c r="G2400" s="34" t="s">
        <v>23202</v>
      </c>
      <c r="H2400" s="34"/>
      <c r="I2400" s="34">
        <v>14851</v>
      </c>
      <c r="J2400" s="34"/>
    </row>
    <row r="2401" spans="1:10" ht="15" customHeight="1">
      <c r="A2401" s="34" t="s">
        <v>23204</v>
      </c>
      <c r="B2401" s="34" t="s">
        <v>22242</v>
      </c>
      <c r="C2401" s="34" t="s">
        <v>23536</v>
      </c>
      <c r="D2401" s="34" t="s">
        <v>23561</v>
      </c>
      <c r="E2401" s="34" t="s">
        <v>23178</v>
      </c>
      <c r="F2401" s="34" t="s">
        <v>23193</v>
      </c>
      <c r="G2401" s="34"/>
      <c r="H2401" s="34"/>
      <c r="I2401" s="34">
        <v>14852</v>
      </c>
      <c r="J2401" s="34"/>
    </row>
    <row r="2402" spans="1:10" ht="15" customHeight="1">
      <c r="A2402" s="34" t="s">
        <v>23205</v>
      </c>
      <c r="B2402" s="34" t="s">
        <v>22232</v>
      </c>
      <c r="C2402" s="34" t="s">
        <v>23536</v>
      </c>
      <c r="D2402" s="34" t="s">
        <v>23561</v>
      </c>
      <c r="E2402" s="34" t="s">
        <v>23178</v>
      </c>
      <c r="F2402" s="34" t="s">
        <v>23193</v>
      </c>
      <c r="G2402" s="34" t="s">
        <v>23204</v>
      </c>
      <c r="H2402" s="34"/>
      <c r="I2402" s="34">
        <v>14853</v>
      </c>
      <c r="J2402" s="34"/>
    </row>
    <row r="2403" spans="1:10" ht="15" customHeight="1">
      <c r="A2403" s="34" t="s">
        <v>23206</v>
      </c>
      <c r="B2403" s="34" t="s">
        <v>22242</v>
      </c>
      <c r="C2403" s="34" t="s">
        <v>23536</v>
      </c>
      <c r="D2403" s="34" t="s">
        <v>23561</v>
      </c>
      <c r="E2403" s="34" t="s">
        <v>23178</v>
      </c>
      <c r="F2403" s="34" t="s">
        <v>23193</v>
      </c>
      <c r="G2403" s="34"/>
      <c r="H2403" s="34"/>
      <c r="I2403" s="34">
        <v>12120</v>
      </c>
      <c r="J2403" s="34"/>
    </row>
    <row r="2404" spans="1:10" ht="15" customHeight="1">
      <c r="A2404" s="34" t="s">
        <v>23207</v>
      </c>
      <c r="B2404" s="34" t="s">
        <v>22266</v>
      </c>
      <c r="C2404" s="34" t="s">
        <v>23536</v>
      </c>
      <c r="D2404" s="34" t="s">
        <v>23561</v>
      </c>
      <c r="E2404" s="34" t="s">
        <v>23178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22586</v>
      </c>
      <c r="B2405" s="34" t="s">
        <v>22251</v>
      </c>
      <c r="C2405" s="34" t="s">
        <v>23536</v>
      </c>
      <c r="D2405" s="34" t="s">
        <v>23561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22587</v>
      </c>
      <c r="B2406" s="34" t="s">
        <v>22253</v>
      </c>
      <c r="C2406" s="34" t="s">
        <v>23536</v>
      </c>
      <c r="D2406" s="34" t="s">
        <v>23561</v>
      </c>
      <c r="E2406" s="34" t="s">
        <v>22586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22588</v>
      </c>
      <c r="B2407" s="34" t="s">
        <v>22232</v>
      </c>
      <c r="C2407" s="34" t="s">
        <v>23536</v>
      </c>
      <c r="D2407" s="34" t="s">
        <v>23561</v>
      </c>
      <c r="E2407" s="34" t="s">
        <v>22586</v>
      </c>
      <c r="F2407" s="34" t="s">
        <v>22587</v>
      </c>
      <c r="G2407" s="34"/>
      <c r="H2407" s="34"/>
      <c r="I2407" s="34">
        <v>170</v>
      </c>
      <c r="J2407" s="34"/>
    </row>
    <row r="2408" spans="1:10" ht="15" customHeight="1">
      <c r="A2408" s="34" t="s">
        <v>22588</v>
      </c>
      <c r="B2408" s="34" t="s">
        <v>22232</v>
      </c>
      <c r="C2408" s="34" t="s">
        <v>23536</v>
      </c>
      <c r="D2408" s="34" t="s">
        <v>23561</v>
      </c>
      <c r="E2408" s="34" t="s">
        <v>22586</v>
      </c>
      <c r="F2408" s="34" t="s">
        <v>22587</v>
      </c>
      <c r="G2408" s="34"/>
      <c r="H2408" s="34"/>
      <c r="I2408" s="34">
        <v>170</v>
      </c>
      <c r="J2408" s="34"/>
    </row>
    <row r="2409" spans="1:10" ht="15" customHeight="1">
      <c r="A2409" s="34" t="s">
        <v>22589</v>
      </c>
      <c r="B2409" s="34" t="s">
        <v>22232</v>
      </c>
      <c r="C2409" s="34" t="s">
        <v>23536</v>
      </c>
      <c r="D2409" s="34" t="s">
        <v>23561</v>
      </c>
      <c r="E2409" s="34" t="s">
        <v>22586</v>
      </c>
      <c r="F2409" s="34" t="s">
        <v>22587</v>
      </c>
      <c r="G2409" s="34"/>
      <c r="H2409" s="34"/>
      <c r="I2409" s="34">
        <v>166</v>
      </c>
      <c r="J2409" s="34"/>
    </row>
    <row r="2410" spans="1:10" ht="15" customHeight="1">
      <c r="A2410" s="34" t="s">
        <v>22590</v>
      </c>
      <c r="B2410" s="34" t="s">
        <v>22253</v>
      </c>
      <c r="C2410" s="34" t="s">
        <v>23536</v>
      </c>
      <c r="D2410" s="34" t="s">
        <v>23561</v>
      </c>
      <c r="E2410" s="34" t="s">
        <v>22586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22591</v>
      </c>
      <c r="B2411" s="34" t="s">
        <v>22232</v>
      </c>
      <c r="C2411" s="34" t="s">
        <v>23536</v>
      </c>
      <c r="D2411" s="34" t="s">
        <v>23561</v>
      </c>
      <c r="E2411" s="34" t="s">
        <v>22586</v>
      </c>
      <c r="F2411" s="34" t="s">
        <v>22590</v>
      </c>
      <c r="G2411" s="34"/>
      <c r="H2411" s="34"/>
      <c r="I2411" s="34">
        <v>171</v>
      </c>
      <c r="J2411" s="34"/>
    </row>
    <row r="2412" spans="1:10" ht="15" customHeight="1">
      <c r="A2412" s="34" t="s">
        <v>22591</v>
      </c>
      <c r="B2412" s="34" t="s">
        <v>22232</v>
      </c>
      <c r="C2412" s="34" t="s">
        <v>23536</v>
      </c>
      <c r="D2412" s="34" t="s">
        <v>23561</v>
      </c>
      <c r="E2412" s="34" t="s">
        <v>22586</v>
      </c>
      <c r="F2412" s="34" t="s">
        <v>22590</v>
      </c>
      <c r="G2412" s="34"/>
      <c r="H2412" s="34"/>
      <c r="I2412" s="34">
        <v>171</v>
      </c>
      <c r="J2412" s="34"/>
    </row>
    <row r="2413" spans="1:10" ht="15" customHeight="1">
      <c r="A2413" s="34" t="s">
        <v>22592</v>
      </c>
      <c r="B2413" s="34" t="s">
        <v>22232</v>
      </c>
      <c r="C2413" s="34" t="s">
        <v>23536</v>
      </c>
      <c r="D2413" s="34" t="s">
        <v>23561</v>
      </c>
      <c r="E2413" s="34" t="s">
        <v>22586</v>
      </c>
      <c r="F2413" s="34" t="s">
        <v>22590</v>
      </c>
      <c r="G2413" s="34"/>
      <c r="H2413" s="34"/>
      <c r="I2413" s="34">
        <v>167</v>
      </c>
      <c r="J2413" s="34"/>
    </row>
    <row r="2414" spans="1:10" ht="15" customHeight="1">
      <c r="A2414" s="34" t="s">
        <v>22467</v>
      </c>
      <c r="B2414" s="34" t="s">
        <v>22274</v>
      </c>
      <c r="C2414" s="34" t="s">
        <v>23536</v>
      </c>
      <c r="D2414" s="34" t="s">
        <v>23561</v>
      </c>
      <c r="E2414" s="34" t="s">
        <v>22586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22593</v>
      </c>
      <c r="B2415" s="34" t="s">
        <v>22315</v>
      </c>
      <c r="C2415" s="34" t="s">
        <v>23536</v>
      </c>
      <c r="D2415" s="34" t="s">
        <v>23561</v>
      </c>
      <c r="E2415" s="34" t="s">
        <v>22586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22594</v>
      </c>
      <c r="B2416" s="34" t="s">
        <v>22232</v>
      </c>
      <c r="C2416" s="34" t="s">
        <v>23536</v>
      </c>
      <c r="D2416" s="34" t="s">
        <v>23561</v>
      </c>
      <c r="E2416" s="34" t="s">
        <v>22586</v>
      </c>
      <c r="F2416" s="34" t="s">
        <v>22593</v>
      </c>
      <c r="G2416" s="34"/>
      <c r="H2416" s="34"/>
      <c r="I2416" s="34">
        <v>664</v>
      </c>
      <c r="J2416" s="34"/>
    </row>
    <row r="2417" spans="1:10" ht="15" customHeight="1">
      <c r="A2417" s="34" t="s">
        <v>22595</v>
      </c>
      <c r="B2417" s="34" t="s">
        <v>22232</v>
      </c>
      <c r="C2417" s="34" t="s">
        <v>23536</v>
      </c>
      <c r="D2417" s="34" t="s">
        <v>23561</v>
      </c>
      <c r="E2417" s="34" t="s">
        <v>22586</v>
      </c>
      <c r="F2417" s="34" t="s">
        <v>22593</v>
      </c>
      <c r="G2417" s="34"/>
      <c r="H2417" s="34"/>
      <c r="I2417" s="34">
        <v>668</v>
      </c>
      <c r="J2417" s="34"/>
    </row>
    <row r="2418" spans="1:10" ht="15" customHeight="1">
      <c r="A2418" s="34" t="s">
        <v>22596</v>
      </c>
      <c r="B2418" s="34" t="s">
        <v>22232</v>
      </c>
      <c r="C2418" s="34" t="s">
        <v>23536</v>
      </c>
      <c r="D2418" s="34" t="s">
        <v>23561</v>
      </c>
      <c r="E2418" s="34" t="s">
        <v>22586</v>
      </c>
      <c r="F2418" s="34" t="s">
        <v>22593</v>
      </c>
      <c r="G2418" s="34"/>
      <c r="H2418" s="34"/>
      <c r="I2418" s="34">
        <v>665</v>
      </c>
      <c r="J2418" s="34"/>
    </row>
    <row r="2419" spans="1:10" ht="15" customHeight="1">
      <c r="A2419" s="34" t="s">
        <v>22597</v>
      </c>
      <c r="B2419" s="34" t="s">
        <v>22232</v>
      </c>
      <c r="C2419" s="34" t="s">
        <v>23536</v>
      </c>
      <c r="D2419" s="34" t="s">
        <v>23561</v>
      </c>
      <c r="E2419" s="34" t="s">
        <v>22586</v>
      </c>
      <c r="F2419" s="34" t="s">
        <v>22593</v>
      </c>
      <c r="G2419" s="34"/>
      <c r="H2419" s="34"/>
      <c r="I2419" s="34">
        <v>666</v>
      </c>
      <c r="J2419" s="34"/>
    </row>
    <row r="2420" spans="1:10" ht="15" customHeight="1">
      <c r="A2420" s="34" t="s">
        <v>22598</v>
      </c>
      <c r="B2420" s="34" t="s">
        <v>22232</v>
      </c>
      <c r="C2420" s="34" t="s">
        <v>23536</v>
      </c>
      <c r="D2420" s="34" t="s">
        <v>23561</v>
      </c>
      <c r="E2420" s="34" t="s">
        <v>22586</v>
      </c>
      <c r="F2420" s="34" t="s">
        <v>22593</v>
      </c>
      <c r="G2420" s="34"/>
      <c r="H2420" s="34"/>
      <c r="I2420" s="34">
        <v>669</v>
      </c>
      <c r="J2420" s="34"/>
    </row>
    <row r="2421" spans="1:10" ht="15" customHeight="1">
      <c r="A2421" s="34" t="s">
        <v>22599</v>
      </c>
      <c r="B2421" s="34" t="s">
        <v>22232</v>
      </c>
      <c r="C2421" s="34" t="s">
        <v>23536</v>
      </c>
      <c r="D2421" s="34" t="s">
        <v>23561</v>
      </c>
      <c r="E2421" s="34" t="s">
        <v>22586</v>
      </c>
      <c r="F2421" s="34" t="s">
        <v>22593</v>
      </c>
      <c r="G2421" s="34"/>
      <c r="H2421" s="34"/>
      <c r="I2421" s="34">
        <v>667</v>
      </c>
      <c r="J2421" s="34"/>
    </row>
    <row r="2422" spans="1:10" ht="15" customHeight="1">
      <c r="A2422" s="34" t="s">
        <v>22600</v>
      </c>
      <c r="B2422" s="34" t="s">
        <v>22232</v>
      </c>
      <c r="C2422" s="34" t="s">
        <v>23536</v>
      </c>
      <c r="D2422" s="34" t="s">
        <v>23561</v>
      </c>
      <c r="E2422" s="34" t="s">
        <v>22586</v>
      </c>
      <c r="F2422" s="34" t="s">
        <v>22593</v>
      </c>
      <c r="G2422" s="34"/>
      <c r="H2422" s="34"/>
      <c r="I2422" s="34">
        <v>408</v>
      </c>
      <c r="J2422" s="34"/>
    </row>
    <row r="2423" spans="1:10" ht="15" customHeight="1">
      <c r="A2423" s="34" t="s">
        <v>22601</v>
      </c>
      <c r="B2423" s="34" t="s">
        <v>22232</v>
      </c>
      <c r="C2423" s="34" t="s">
        <v>23536</v>
      </c>
      <c r="D2423" s="34" t="s">
        <v>23561</v>
      </c>
      <c r="E2423" s="34" t="s">
        <v>22586</v>
      </c>
      <c r="F2423" s="34" t="s">
        <v>22593</v>
      </c>
      <c r="G2423" s="34"/>
      <c r="H2423" s="34"/>
      <c r="I2423" s="34">
        <v>465</v>
      </c>
      <c r="J2423" s="34"/>
    </row>
    <row r="2424" spans="1:10" ht="15" customHeight="1">
      <c r="A2424" s="34" t="s">
        <v>22602</v>
      </c>
      <c r="B2424" s="34" t="s">
        <v>22274</v>
      </c>
      <c r="C2424" s="34" t="s">
        <v>23536</v>
      </c>
      <c r="D2424" s="34" t="s">
        <v>23561</v>
      </c>
      <c r="E2424" s="34" t="s">
        <v>22586</v>
      </c>
      <c r="F2424" s="34" t="s">
        <v>22593</v>
      </c>
      <c r="G2424" s="34"/>
      <c r="H2424" s="34"/>
      <c r="I2424" s="34">
        <v>549</v>
      </c>
      <c r="J2424" s="34"/>
    </row>
    <row r="2425" spans="1:10" ht="15" customHeight="1">
      <c r="A2425" s="34" t="s">
        <v>22603</v>
      </c>
      <c r="B2425" s="34" t="s">
        <v>22274</v>
      </c>
      <c r="C2425" s="34" t="s">
        <v>23536</v>
      </c>
      <c r="D2425" s="34" t="s">
        <v>23561</v>
      </c>
      <c r="E2425" s="34" t="s">
        <v>22586</v>
      </c>
      <c r="F2425" s="34" t="s">
        <v>22593</v>
      </c>
      <c r="G2425" s="34"/>
      <c r="H2425" s="34"/>
      <c r="I2425" s="34">
        <v>1402</v>
      </c>
      <c r="J2425" s="34"/>
    </row>
    <row r="2426" spans="1:10" ht="15" customHeight="1">
      <c r="A2426" s="34" t="s">
        <v>22604</v>
      </c>
      <c r="B2426" s="34" t="s">
        <v>22274</v>
      </c>
      <c r="C2426" s="34" t="s">
        <v>23536</v>
      </c>
      <c r="D2426" s="34" t="s">
        <v>23561</v>
      </c>
      <c r="E2426" s="34" t="s">
        <v>22586</v>
      </c>
      <c r="F2426" s="34" t="s">
        <v>22593</v>
      </c>
      <c r="G2426" s="34"/>
      <c r="H2426" s="34"/>
      <c r="I2426" s="34">
        <v>14607</v>
      </c>
      <c r="J2426" s="34"/>
    </row>
    <row r="2427" spans="1:10" ht="15" customHeight="1">
      <c r="A2427" s="34" t="s">
        <v>22605</v>
      </c>
      <c r="B2427" s="34" t="s">
        <v>22315</v>
      </c>
      <c r="C2427" s="34" t="s">
        <v>23536</v>
      </c>
      <c r="D2427" s="34" t="s">
        <v>23561</v>
      </c>
      <c r="E2427" s="34" t="s">
        <v>22586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22606</v>
      </c>
      <c r="B2428" s="34" t="s">
        <v>22232</v>
      </c>
      <c r="C2428" s="34" t="s">
        <v>23536</v>
      </c>
      <c r="D2428" s="34" t="s">
        <v>23561</v>
      </c>
      <c r="E2428" s="34" t="s">
        <v>22586</v>
      </c>
      <c r="F2428" s="34" t="s">
        <v>22605</v>
      </c>
      <c r="G2428" s="34"/>
      <c r="H2428" s="34"/>
      <c r="I2428" s="34">
        <v>164</v>
      </c>
      <c r="J2428" s="34"/>
    </row>
    <row r="2429" spans="1:10" ht="15" customHeight="1">
      <c r="A2429" s="34" t="s">
        <v>22607</v>
      </c>
      <c r="B2429" s="34" t="s">
        <v>22232</v>
      </c>
      <c r="C2429" s="34" t="s">
        <v>23536</v>
      </c>
      <c r="D2429" s="34" t="s">
        <v>23561</v>
      </c>
      <c r="E2429" s="34" t="s">
        <v>22586</v>
      </c>
      <c r="F2429" s="34" t="s">
        <v>22605</v>
      </c>
      <c r="G2429" s="34"/>
      <c r="H2429" s="34"/>
      <c r="I2429" s="34">
        <v>338</v>
      </c>
      <c r="J2429" s="34"/>
    </row>
    <row r="2430" spans="1:10" ht="15" customHeight="1">
      <c r="A2430" s="34" t="s">
        <v>22608</v>
      </c>
      <c r="B2430" s="34" t="s">
        <v>22232</v>
      </c>
      <c r="C2430" s="34" t="s">
        <v>23536</v>
      </c>
      <c r="D2430" s="34" t="s">
        <v>23561</v>
      </c>
      <c r="E2430" s="34" t="s">
        <v>22586</v>
      </c>
      <c r="F2430" s="34" t="s">
        <v>22605</v>
      </c>
      <c r="G2430" s="34"/>
      <c r="H2430" s="34"/>
      <c r="I2430" s="34">
        <v>165</v>
      </c>
      <c r="J2430" s="34"/>
    </row>
    <row r="2431" spans="1:10" ht="15" customHeight="1">
      <c r="A2431" s="34" t="s">
        <v>22609</v>
      </c>
      <c r="B2431" s="34" t="s">
        <v>22242</v>
      </c>
      <c r="C2431" s="34" t="s">
        <v>23536</v>
      </c>
      <c r="D2431" s="34" t="s">
        <v>23561</v>
      </c>
      <c r="E2431" s="34" t="s">
        <v>22586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22610</v>
      </c>
      <c r="B2432" s="34" t="s">
        <v>22232</v>
      </c>
      <c r="C2432" s="34" t="s">
        <v>23536</v>
      </c>
      <c r="D2432" s="34" t="s">
        <v>23561</v>
      </c>
      <c r="E2432" s="34" t="s">
        <v>22586</v>
      </c>
      <c r="F2432" s="34" t="s">
        <v>22609</v>
      </c>
      <c r="G2432" s="34"/>
      <c r="H2432" s="34"/>
      <c r="I2432" s="34">
        <v>15678</v>
      </c>
      <c r="J2432" s="34"/>
    </row>
    <row r="2433" spans="1:10" ht="15" customHeight="1">
      <c r="A2433" s="34" t="s">
        <v>23254</v>
      </c>
      <c r="B2433" s="34" t="s">
        <v>22251</v>
      </c>
      <c r="C2433" s="34" t="s">
        <v>23536</v>
      </c>
      <c r="D2433" s="34" t="s">
        <v>23561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23209</v>
      </c>
      <c r="B2434" s="34" t="s">
        <v>22264</v>
      </c>
      <c r="C2434" s="34" t="s">
        <v>23536</v>
      </c>
      <c r="D2434" s="34" t="s">
        <v>23561</v>
      </c>
      <c r="E2434" s="34" t="s">
        <v>23254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23210</v>
      </c>
      <c r="B2435" s="34" t="s">
        <v>22264</v>
      </c>
      <c r="C2435" s="34" t="s">
        <v>23536</v>
      </c>
      <c r="D2435" s="34" t="s">
        <v>23561</v>
      </c>
      <c r="E2435" s="34" t="s">
        <v>23254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23211</v>
      </c>
      <c r="B2436" s="34" t="s">
        <v>22266</v>
      </c>
      <c r="C2436" s="34" t="s">
        <v>23536</v>
      </c>
      <c r="D2436" s="34" t="s">
        <v>23561</v>
      </c>
      <c r="E2436" s="34" t="s">
        <v>23254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23562</v>
      </c>
      <c r="B2437" s="34" t="s">
        <v>23106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23563</v>
      </c>
      <c r="B2438" s="34" t="s">
        <v>22248</v>
      </c>
      <c r="C2438" s="34" t="s">
        <v>23562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23564</v>
      </c>
      <c r="B2439" s="34" t="s">
        <v>22251</v>
      </c>
      <c r="C2439" s="34" t="s">
        <v>23562</v>
      </c>
      <c r="D2439" s="34" t="s">
        <v>23563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23565</v>
      </c>
      <c r="B2440" s="34" t="s">
        <v>22274</v>
      </c>
      <c r="C2440" s="34" t="s">
        <v>23562</v>
      </c>
      <c r="D2440" s="34" t="s">
        <v>23563</v>
      </c>
      <c r="E2440" s="34" t="s">
        <v>23564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23566</v>
      </c>
      <c r="B2441" s="34" t="s">
        <v>22274</v>
      </c>
      <c r="C2441" s="34" t="s">
        <v>23562</v>
      </c>
      <c r="D2441" s="34" t="s">
        <v>23563</v>
      </c>
      <c r="E2441" s="34" t="s">
        <v>23564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23567</v>
      </c>
      <c r="B2442" s="34" t="s">
        <v>22274</v>
      </c>
      <c r="C2442" s="34" t="s">
        <v>23562</v>
      </c>
      <c r="D2442" s="34" t="s">
        <v>23563</v>
      </c>
      <c r="E2442" s="34" t="s">
        <v>23564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22466</v>
      </c>
      <c r="B2443" s="34" t="s">
        <v>22274</v>
      </c>
      <c r="C2443" s="34" t="s">
        <v>23562</v>
      </c>
      <c r="D2443" s="34" t="s">
        <v>23563</v>
      </c>
      <c r="E2443" s="34" t="s">
        <v>23564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23568</v>
      </c>
      <c r="B2444" s="34" t="s">
        <v>22251</v>
      </c>
      <c r="C2444" s="34" t="s">
        <v>23562</v>
      </c>
      <c r="D2444" s="34" t="s">
        <v>23563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23569</v>
      </c>
      <c r="B2445" s="34" t="s">
        <v>22242</v>
      </c>
      <c r="C2445" s="34" t="s">
        <v>23562</v>
      </c>
      <c r="D2445" s="34" t="s">
        <v>23563</v>
      </c>
      <c r="E2445" s="34" t="s">
        <v>23568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23570</v>
      </c>
      <c r="B2446" s="34" t="s">
        <v>22232</v>
      </c>
      <c r="C2446" s="34" t="s">
        <v>23562</v>
      </c>
      <c r="D2446" s="34" t="s">
        <v>23563</v>
      </c>
      <c r="E2446" s="34" t="s">
        <v>23568</v>
      </c>
      <c r="F2446" s="34" t="s">
        <v>23569</v>
      </c>
      <c r="G2446" s="34"/>
      <c r="H2446" s="34"/>
      <c r="I2446" s="34">
        <v>18663</v>
      </c>
      <c r="J2446" s="34"/>
    </row>
    <row r="2447" spans="1:10" ht="15" customHeight="1">
      <c r="A2447" s="34" t="s">
        <v>23571</v>
      </c>
      <c r="B2447" s="34" t="s">
        <v>22242</v>
      </c>
      <c r="C2447" s="34" t="s">
        <v>23562</v>
      </c>
      <c r="D2447" s="34" t="s">
        <v>23563</v>
      </c>
      <c r="E2447" s="34" t="s">
        <v>23568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23572</v>
      </c>
      <c r="B2448" s="34" t="s">
        <v>22232</v>
      </c>
      <c r="C2448" s="34" t="s">
        <v>23562</v>
      </c>
      <c r="D2448" s="34" t="s">
        <v>23563</v>
      </c>
      <c r="E2448" s="34" t="s">
        <v>23568</v>
      </c>
      <c r="F2448" s="34" t="s">
        <v>23571</v>
      </c>
      <c r="G2448" s="34"/>
      <c r="H2448" s="34"/>
      <c r="I2448" s="34">
        <v>7879</v>
      </c>
      <c r="J2448" s="34"/>
    </row>
    <row r="2449" spans="1:10" ht="15" customHeight="1">
      <c r="A2449" s="34" t="s">
        <v>23573</v>
      </c>
      <c r="B2449" s="34" t="s">
        <v>22242</v>
      </c>
      <c r="C2449" s="34" t="s">
        <v>23562</v>
      </c>
      <c r="D2449" s="34" t="s">
        <v>23563</v>
      </c>
      <c r="E2449" s="34" t="s">
        <v>23568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23157</v>
      </c>
      <c r="B2450" s="34" t="s">
        <v>22232</v>
      </c>
      <c r="C2450" s="34" t="s">
        <v>23562</v>
      </c>
      <c r="D2450" s="34" t="s">
        <v>23563</v>
      </c>
      <c r="E2450" s="34" t="s">
        <v>23568</v>
      </c>
      <c r="F2450" s="34" t="s">
        <v>23573</v>
      </c>
      <c r="G2450" s="34"/>
      <c r="H2450" s="34"/>
      <c r="I2450" s="34">
        <v>1054</v>
      </c>
      <c r="J2450" s="34"/>
    </row>
    <row r="2451" spans="1:10" ht="15" customHeight="1">
      <c r="A2451" s="34" t="s">
        <v>23059</v>
      </c>
      <c r="B2451" s="34" t="s">
        <v>22251</v>
      </c>
      <c r="C2451" s="34" t="s">
        <v>23562</v>
      </c>
      <c r="D2451" s="34" t="s">
        <v>23563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22466</v>
      </c>
      <c r="B2452" s="34" t="s">
        <v>22274</v>
      </c>
      <c r="C2452" s="34" t="s">
        <v>23562</v>
      </c>
      <c r="D2452" s="34" t="s">
        <v>23563</v>
      </c>
      <c r="E2452" s="34" t="s">
        <v>23059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23574</v>
      </c>
      <c r="B2453" s="34" t="s">
        <v>22251</v>
      </c>
      <c r="C2453" s="34" t="s">
        <v>23562</v>
      </c>
      <c r="D2453" s="34" t="s">
        <v>23563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22466</v>
      </c>
      <c r="B2454" s="34" t="s">
        <v>22274</v>
      </c>
      <c r="C2454" s="34" t="s">
        <v>23562</v>
      </c>
      <c r="D2454" s="34" t="s">
        <v>23563</v>
      </c>
      <c r="E2454" s="34" t="s">
        <v>23574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23575</v>
      </c>
      <c r="B2455" s="34" t="s">
        <v>22251</v>
      </c>
      <c r="C2455" s="34" t="s">
        <v>23562</v>
      </c>
      <c r="D2455" s="34" t="s">
        <v>23563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23576</v>
      </c>
      <c r="B2456" s="34" t="s">
        <v>22274</v>
      </c>
      <c r="C2456" s="34" t="s">
        <v>23562</v>
      </c>
      <c r="D2456" s="34" t="s">
        <v>23563</v>
      </c>
      <c r="E2456" s="34" t="s">
        <v>23575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23577</v>
      </c>
      <c r="B2457" s="34" t="s">
        <v>22251</v>
      </c>
      <c r="C2457" s="34" t="s">
        <v>23562</v>
      </c>
      <c r="D2457" s="34" t="s">
        <v>23563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23578</v>
      </c>
      <c r="B2458" s="34" t="s">
        <v>22232</v>
      </c>
      <c r="C2458" s="34" t="s">
        <v>23562</v>
      </c>
      <c r="D2458" s="34" t="s">
        <v>23563</v>
      </c>
      <c r="E2458" s="34" t="s">
        <v>23577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23579</v>
      </c>
      <c r="B2459" s="34" t="s">
        <v>23106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23580</v>
      </c>
      <c r="B2460" s="34" t="s">
        <v>22248</v>
      </c>
      <c r="C2460" s="34" t="s">
        <v>23579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23581</v>
      </c>
      <c r="B2461" s="34" t="s">
        <v>22251</v>
      </c>
      <c r="C2461" s="34" t="s">
        <v>23579</v>
      </c>
      <c r="D2461" s="34" t="s">
        <v>23580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23582</v>
      </c>
      <c r="B2462" s="34" t="s">
        <v>22253</v>
      </c>
      <c r="C2462" s="34" t="s">
        <v>23579</v>
      </c>
      <c r="D2462" s="34" t="s">
        <v>23580</v>
      </c>
      <c r="E2462" s="34" t="s">
        <v>23581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23583</v>
      </c>
      <c r="B2463" s="34" t="s">
        <v>22232</v>
      </c>
      <c r="C2463" s="34" t="s">
        <v>23579</v>
      </c>
      <c r="D2463" s="34" t="s">
        <v>23580</v>
      </c>
      <c r="E2463" s="34" t="s">
        <v>23581</v>
      </c>
      <c r="F2463" s="34" t="s">
        <v>23582</v>
      </c>
      <c r="G2463" s="34"/>
      <c r="H2463" s="34"/>
      <c r="I2463" s="34">
        <v>19222</v>
      </c>
      <c r="J2463" s="34"/>
    </row>
    <row r="2464" spans="1:10" ht="15" customHeight="1">
      <c r="A2464" s="34" t="s">
        <v>23583</v>
      </c>
      <c r="B2464" s="34" t="s">
        <v>22232</v>
      </c>
      <c r="C2464" s="34" t="s">
        <v>23579</v>
      </c>
      <c r="D2464" s="34" t="s">
        <v>23580</v>
      </c>
      <c r="E2464" s="34" t="s">
        <v>23581</v>
      </c>
      <c r="F2464" s="34" t="s">
        <v>23582</v>
      </c>
      <c r="G2464" s="34"/>
      <c r="H2464" s="34"/>
      <c r="I2464" s="34">
        <v>19222</v>
      </c>
      <c r="J2464" s="34"/>
    </row>
    <row r="2465" spans="1:10" ht="15" customHeight="1">
      <c r="A2465" s="34" t="s">
        <v>23584</v>
      </c>
      <c r="B2465" s="34" t="s">
        <v>22232</v>
      </c>
      <c r="C2465" s="34" t="s">
        <v>23579</v>
      </c>
      <c r="D2465" s="34" t="s">
        <v>23580</v>
      </c>
      <c r="E2465" s="34" t="s">
        <v>23581</v>
      </c>
      <c r="F2465" s="34" t="s">
        <v>23582</v>
      </c>
      <c r="G2465" s="34"/>
      <c r="H2465" s="34"/>
      <c r="I2465" s="34">
        <v>19223</v>
      </c>
      <c r="J2465" s="34"/>
    </row>
    <row r="2466" spans="1:10" ht="15" customHeight="1">
      <c r="A2466" s="34" t="s">
        <v>23585</v>
      </c>
      <c r="B2466" s="34" t="s">
        <v>22232</v>
      </c>
      <c r="C2466" s="34" t="s">
        <v>23579</v>
      </c>
      <c r="D2466" s="34" t="s">
        <v>23580</v>
      </c>
      <c r="E2466" s="34" t="s">
        <v>23581</v>
      </c>
      <c r="F2466" s="34" t="s">
        <v>23582</v>
      </c>
      <c r="G2466" s="34"/>
      <c r="H2466" s="34"/>
      <c r="I2466" s="34">
        <v>19224</v>
      </c>
      <c r="J2466" s="34"/>
    </row>
    <row r="2467" spans="1:10" ht="15" customHeight="1">
      <c r="A2467" s="34" t="s">
        <v>23586</v>
      </c>
      <c r="B2467" s="34" t="s">
        <v>22232</v>
      </c>
      <c r="C2467" s="34" t="s">
        <v>23579</v>
      </c>
      <c r="D2467" s="34" t="s">
        <v>23580</v>
      </c>
      <c r="E2467" s="34" t="s">
        <v>23581</v>
      </c>
      <c r="F2467" s="34" t="s">
        <v>23582</v>
      </c>
      <c r="G2467" s="34"/>
      <c r="H2467" s="34"/>
      <c r="I2467" s="34">
        <v>19225</v>
      </c>
      <c r="J2467" s="34"/>
    </row>
    <row r="2468" spans="1:10" ht="15" customHeight="1">
      <c r="A2468" s="34" t="s">
        <v>23587</v>
      </c>
      <c r="B2468" s="34" t="s">
        <v>22251</v>
      </c>
      <c r="C2468" s="34" t="s">
        <v>23579</v>
      </c>
      <c r="D2468" s="34" t="s">
        <v>23580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23588</v>
      </c>
      <c r="B2469" s="34" t="s">
        <v>22274</v>
      </c>
      <c r="C2469" s="34" t="s">
        <v>23579</v>
      </c>
      <c r="D2469" s="34" t="s">
        <v>23580</v>
      </c>
      <c r="E2469" s="34" t="s">
        <v>23587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23589</v>
      </c>
      <c r="B2470" s="34" t="s">
        <v>22274</v>
      </c>
      <c r="C2470" s="34" t="s">
        <v>23579</v>
      </c>
      <c r="D2470" s="34" t="s">
        <v>23580</v>
      </c>
      <c r="E2470" s="34" t="s">
        <v>23587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23590</v>
      </c>
      <c r="B2471" s="34" t="s">
        <v>22274</v>
      </c>
      <c r="C2471" s="34" t="s">
        <v>23579</v>
      </c>
      <c r="D2471" s="34" t="s">
        <v>23580</v>
      </c>
      <c r="E2471" s="34" t="s">
        <v>23587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23591</v>
      </c>
      <c r="B2472" s="34" t="s">
        <v>22251</v>
      </c>
      <c r="C2472" s="34" t="s">
        <v>23579</v>
      </c>
      <c r="D2472" s="34" t="s">
        <v>23580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23592</v>
      </c>
      <c r="B2473" s="34" t="s">
        <v>22580</v>
      </c>
      <c r="C2473" s="34" t="s">
        <v>23579</v>
      </c>
      <c r="D2473" s="34" t="s">
        <v>23580</v>
      </c>
      <c r="E2473" s="34" t="s">
        <v>23591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23593</v>
      </c>
      <c r="B2474" s="34" t="s">
        <v>22580</v>
      </c>
      <c r="C2474" s="34" t="s">
        <v>23579</v>
      </c>
      <c r="D2474" s="34" t="s">
        <v>23580</v>
      </c>
      <c r="E2474" s="34" t="s">
        <v>23591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23594</v>
      </c>
      <c r="B2475" s="34" t="s">
        <v>22580</v>
      </c>
      <c r="C2475" s="34" t="s">
        <v>23579</v>
      </c>
      <c r="D2475" s="34" t="s">
        <v>23580</v>
      </c>
      <c r="E2475" s="34" t="s">
        <v>23591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23595</v>
      </c>
      <c r="B2476" s="34" t="s">
        <v>22580</v>
      </c>
      <c r="C2476" s="34" t="s">
        <v>23579</v>
      </c>
      <c r="D2476" s="34" t="s">
        <v>23580</v>
      </c>
      <c r="E2476" s="34" t="s">
        <v>23591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23596</v>
      </c>
      <c r="B2477" s="34" t="s">
        <v>22580</v>
      </c>
      <c r="C2477" s="34" t="s">
        <v>23579</v>
      </c>
      <c r="D2477" s="34" t="s">
        <v>23580</v>
      </c>
      <c r="E2477" s="34" t="s">
        <v>23591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23597</v>
      </c>
      <c r="B2478" s="34" t="s">
        <v>22580</v>
      </c>
      <c r="C2478" s="34" t="s">
        <v>23579</v>
      </c>
      <c r="D2478" s="34" t="s">
        <v>23580</v>
      </c>
      <c r="E2478" s="34" t="s">
        <v>23591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23598</v>
      </c>
      <c r="B2479" s="34" t="s">
        <v>22251</v>
      </c>
      <c r="C2479" s="34" t="s">
        <v>23579</v>
      </c>
      <c r="D2479" s="34" t="s">
        <v>23580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23599</v>
      </c>
      <c r="B2480" s="34" t="s">
        <v>22242</v>
      </c>
      <c r="C2480" s="34" t="s">
        <v>23579</v>
      </c>
      <c r="D2480" s="34" t="s">
        <v>23580</v>
      </c>
      <c r="E2480" s="34" t="s">
        <v>23598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23600</v>
      </c>
      <c r="B2481" s="34" t="s">
        <v>22242</v>
      </c>
      <c r="C2481" s="34" t="s">
        <v>23579</v>
      </c>
      <c r="D2481" s="34" t="s">
        <v>23580</v>
      </c>
      <c r="E2481" s="34" t="s">
        <v>23598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23601</v>
      </c>
      <c r="B2482" s="34" t="s">
        <v>22232</v>
      </c>
      <c r="C2482" s="34" t="s">
        <v>23579</v>
      </c>
      <c r="D2482" s="34" t="s">
        <v>23580</v>
      </c>
      <c r="E2482" s="34" t="s">
        <v>23598</v>
      </c>
      <c r="F2482" s="34" t="s">
        <v>23600</v>
      </c>
      <c r="G2482" s="34"/>
      <c r="H2482" s="34"/>
      <c r="I2482" s="34">
        <v>19451</v>
      </c>
      <c r="J2482" s="34"/>
    </row>
    <row r="2483" spans="1:10" ht="15" customHeight="1">
      <c r="A2483" s="34" t="s">
        <v>23602</v>
      </c>
      <c r="B2483" s="34" t="s">
        <v>22242</v>
      </c>
      <c r="C2483" s="34" t="s">
        <v>23579</v>
      </c>
      <c r="D2483" s="34" t="s">
        <v>23580</v>
      </c>
      <c r="E2483" s="34" t="s">
        <v>23598</v>
      </c>
      <c r="F2483" s="34" t="s">
        <v>23600</v>
      </c>
      <c r="G2483" s="34"/>
      <c r="H2483" s="34"/>
      <c r="I2483" s="34">
        <v>19452</v>
      </c>
      <c r="J2483" s="34"/>
    </row>
    <row r="2484" spans="1:10" ht="15" customHeight="1">
      <c r="A2484" s="34" t="s">
        <v>23603</v>
      </c>
      <c r="B2484" s="34" t="s">
        <v>22274</v>
      </c>
      <c r="C2484" s="34" t="s">
        <v>23579</v>
      </c>
      <c r="D2484" s="34" t="s">
        <v>23580</v>
      </c>
      <c r="E2484" s="34" t="s">
        <v>23598</v>
      </c>
      <c r="F2484" s="34" t="s">
        <v>23600</v>
      </c>
      <c r="G2484" s="34" t="s">
        <v>23602</v>
      </c>
      <c r="H2484" s="34"/>
      <c r="I2484" s="34">
        <v>19453</v>
      </c>
      <c r="J2484" s="34"/>
    </row>
    <row r="2485" spans="1:10" ht="15" customHeight="1">
      <c r="A2485" s="34" t="s">
        <v>23604</v>
      </c>
      <c r="B2485" s="34" t="s">
        <v>22315</v>
      </c>
      <c r="C2485" s="34" t="s">
        <v>23579</v>
      </c>
      <c r="D2485" s="34" t="s">
        <v>23580</v>
      </c>
      <c r="E2485" s="34" t="s">
        <v>23598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23605</v>
      </c>
      <c r="B2486" s="34" t="s">
        <v>22242</v>
      </c>
      <c r="C2486" s="34" t="s">
        <v>23579</v>
      </c>
      <c r="D2486" s="34" t="s">
        <v>23580</v>
      </c>
      <c r="E2486" s="34" t="s">
        <v>23598</v>
      </c>
      <c r="F2486" s="34" t="s">
        <v>23604</v>
      </c>
      <c r="G2486" s="34"/>
      <c r="H2486" s="34"/>
      <c r="I2486" s="34">
        <v>20455</v>
      </c>
      <c r="J2486" s="34"/>
    </row>
    <row r="2487" spans="1:10" ht="15" customHeight="1">
      <c r="A2487" s="34" t="s">
        <v>23606</v>
      </c>
      <c r="B2487" s="34" t="s">
        <v>22232</v>
      </c>
      <c r="C2487" s="34" t="s">
        <v>23579</v>
      </c>
      <c r="D2487" s="34" t="s">
        <v>23580</v>
      </c>
      <c r="E2487" s="34" t="s">
        <v>23598</v>
      </c>
      <c r="F2487" s="34" t="s">
        <v>23604</v>
      </c>
      <c r="G2487" s="34" t="s">
        <v>23605</v>
      </c>
      <c r="H2487" s="34"/>
      <c r="I2487" s="34">
        <v>20473</v>
      </c>
      <c r="J2487" s="34"/>
    </row>
    <row r="2488" spans="1:10" ht="15" customHeight="1">
      <c r="A2488" s="34" t="s">
        <v>23607</v>
      </c>
      <c r="B2488" s="34" t="s">
        <v>22242</v>
      </c>
      <c r="C2488" s="34" t="s">
        <v>23579</v>
      </c>
      <c r="D2488" s="34" t="s">
        <v>23580</v>
      </c>
      <c r="E2488" s="34" t="s">
        <v>23598</v>
      </c>
      <c r="F2488" s="34" t="s">
        <v>23604</v>
      </c>
      <c r="G2488" s="34"/>
      <c r="H2488" s="34"/>
      <c r="I2488" s="34">
        <v>20456</v>
      </c>
      <c r="J2488" s="34"/>
    </row>
    <row r="2489" spans="1:10" ht="15" customHeight="1">
      <c r="A2489" s="34" t="s">
        <v>23608</v>
      </c>
      <c r="B2489" s="34" t="s">
        <v>22232</v>
      </c>
      <c r="C2489" s="34" t="s">
        <v>23579</v>
      </c>
      <c r="D2489" s="34" t="s">
        <v>23580</v>
      </c>
      <c r="E2489" s="34" t="s">
        <v>23598</v>
      </c>
      <c r="F2489" s="34" t="s">
        <v>23604</v>
      </c>
      <c r="G2489" s="34" t="s">
        <v>23607</v>
      </c>
      <c r="H2489" s="34"/>
      <c r="I2489" s="34">
        <v>20474</v>
      </c>
      <c r="J2489" s="34"/>
    </row>
    <row r="2490" spans="1:10" ht="15" customHeight="1">
      <c r="A2490" s="34" t="s">
        <v>23609</v>
      </c>
      <c r="B2490" s="34" t="s">
        <v>22242</v>
      </c>
      <c r="C2490" s="34" t="s">
        <v>23579</v>
      </c>
      <c r="D2490" s="34" t="s">
        <v>23580</v>
      </c>
      <c r="E2490" s="34" t="s">
        <v>23598</v>
      </c>
      <c r="F2490" s="34" t="s">
        <v>23604</v>
      </c>
      <c r="G2490" s="34"/>
      <c r="H2490" s="34"/>
      <c r="I2490" s="34">
        <v>20457</v>
      </c>
      <c r="J2490" s="34"/>
    </row>
    <row r="2491" spans="1:10" ht="15" customHeight="1">
      <c r="A2491" s="34" t="s">
        <v>23610</v>
      </c>
      <c r="B2491" s="34" t="s">
        <v>22232</v>
      </c>
      <c r="C2491" s="34" t="s">
        <v>23579</v>
      </c>
      <c r="D2491" s="34" t="s">
        <v>23580</v>
      </c>
      <c r="E2491" s="34" t="s">
        <v>23598</v>
      </c>
      <c r="F2491" s="34" t="s">
        <v>23604</v>
      </c>
      <c r="G2491" s="34" t="s">
        <v>23609</v>
      </c>
      <c r="H2491" s="34"/>
      <c r="I2491" s="34">
        <v>20475</v>
      </c>
      <c r="J2491" s="34"/>
    </row>
    <row r="2492" spans="1:10" ht="15" customHeight="1">
      <c r="A2492" s="34" t="s">
        <v>23611</v>
      </c>
      <c r="B2492" s="34" t="s">
        <v>22242</v>
      </c>
      <c r="C2492" s="34" t="s">
        <v>23579</v>
      </c>
      <c r="D2492" s="34" t="s">
        <v>23580</v>
      </c>
      <c r="E2492" s="34" t="s">
        <v>23598</v>
      </c>
      <c r="F2492" s="34" t="s">
        <v>23604</v>
      </c>
      <c r="G2492" s="34"/>
      <c r="H2492" s="34"/>
      <c r="I2492" s="34">
        <v>20458</v>
      </c>
      <c r="J2492" s="34"/>
    </row>
    <row r="2493" spans="1:10" ht="15" customHeight="1">
      <c r="A2493" s="34" t="s">
        <v>23612</v>
      </c>
      <c r="B2493" s="34" t="s">
        <v>22232</v>
      </c>
      <c r="C2493" s="34" t="s">
        <v>23579</v>
      </c>
      <c r="D2493" s="34" t="s">
        <v>23580</v>
      </c>
      <c r="E2493" s="34" t="s">
        <v>23598</v>
      </c>
      <c r="F2493" s="34" t="s">
        <v>23604</v>
      </c>
      <c r="G2493" s="34" t="s">
        <v>23611</v>
      </c>
      <c r="H2493" s="34"/>
      <c r="I2493" s="34">
        <v>20476</v>
      </c>
      <c r="J2493" s="34"/>
    </row>
    <row r="2494" spans="1:10" ht="15" customHeight="1">
      <c r="A2494" s="34" t="s">
        <v>23613</v>
      </c>
      <c r="B2494" s="34" t="s">
        <v>22242</v>
      </c>
      <c r="C2494" s="34" t="s">
        <v>23579</v>
      </c>
      <c r="D2494" s="34" t="s">
        <v>23580</v>
      </c>
      <c r="E2494" s="34" t="s">
        <v>23598</v>
      </c>
      <c r="F2494" s="34" t="s">
        <v>23604</v>
      </c>
      <c r="G2494" s="34"/>
      <c r="H2494" s="34"/>
      <c r="I2494" s="34">
        <v>20459</v>
      </c>
      <c r="J2494" s="34"/>
    </row>
    <row r="2495" spans="1:10" ht="15" customHeight="1">
      <c r="A2495" s="34" t="s">
        <v>23614</v>
      </c>
      <c r="B2495" s="34" t="s">
        <v>22232</v>
      </c>
      <c r="C2495" s="34" t="s">
        <v>23579</v>
      </c>
      <c r="D2495" s="34" t="s">
        <v>23580</v>
      </c>
      <c r="E2495" s="34" t="s">
        <v>23598</v>
      </c>
      <c r="F2495" s="34" t="s">
        <v>23604</v>
      </c>
      <c r="G2495" s="34" t="s">
        <v>23613</v>
      </c>
      <c r="H2495" s="34"/>
      <c r="I2495" s="34">
        <v>20477</v>
      </c>
      <c r="J2495" s="34"/>
    </row>
    <row r="2496" spans="1:10" ht="15" customHeight="1">
      <c r="A2496" s="34" t="s">
        <v>23615</v>
      </c>
      <c r="B2496" s="34" t="s">
        <v>22242</v>
      </c>
      <c r="C2496" s="34" t="s">
        <v>23579</v>
      </c>
      <c r="D2496" s="34" t="s">
        <v>23580</v>
      </c>
      <c r="E2496" s="34" t="s">
        <v>23598</v>
      </c>
      <c r="F2496" s="34" t="s">
        <v>23604</v>
      </c>
      <c r="G2496" s="34"/>
      <c r="H2496" s="34"/>
      <c r="I2496" s="34">
        <v>20460</v>
      </c>
      <c r="J2496" s="34"/>
    </row>
    <row r="2497" spans="1:10" ht="15" customHeight="1">
      <c r="A2497" s="34" t="s">
        <v>23616</v>
      </c>
      <c r="B2497" s="34" t="s">
        <v>22232</v>
      </c>
      <c r="C2497" s="34" t="s">
        <v>23579</v>
      </c>
      <c r="D2497" s="34" t="s">
        <v>23580</v>
      </c>
      <c r="E2497" s="34" t="s">
        <v>23598</v>
      </c>
      <c r="F2497" s="34" t="s">
        <v>23604</v>
      </c>
      <c r="G2497" s="34" t="s">
        <v>23615</v>
      </c>
      <c r="H2497" s="34"/>
      <c r="I2497" s="34">
        <v>20478</v>
      </c>
      <c r="J2497" s="34"/>
    </row>
    <row r="2498" spans="1:10" ht="15" customHeight="1">
      <c r="A2498" s="34" t="s">
        <v>23617</v>
      </c>
      <c r="B2498" s="34" t="s">
        <v>22251</v>
      </c>
      <c r="C2498" s="34" t="s">
        <v>23579</v>
      </c>
      <c r="D2498" s="34" t="s">
        <v>23580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23618</v>
      </c>
      <c r="B2499" s="34" t="s">
        <v>22315</v>
      </c>
      <c r="C2499" s="34" t="s">
        <v>23579</v>
      </c>
      <c r="D2499" s="34" t="s">
        <v>23580</v>
      </c>
      <c r="E2499" s="34" t="s">
        <v>23617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23619</v>
      </c>
      <c r="B2500" s="34" t="s">
        <v>22580</v>
      </c>
      <c r="C2500" s="34" t="s">
        <v>23579</v>
      </c>
      <c r="D2500" s="34" t="s">
        <v>23580</v>
      </c>
      <c r="E2500" s="34" t="s">
        <v>23617</v>
      </c>
      <c r="F2500" s="34" t="s">
        <v>23618</v>
      </c>
      <c r="G2500" s="34"/>
      <c r="H2500" s="34"/>
      <c r="I2500" s="34">
        <v>20465</v>
      </c>
      <c r="J2500" s="34"/>
    </row>
    <row r="2501" spans="1:10" ht="15" customHeight="1">
      <c r="A2501" s="34" t="s">
        <v>23620</v>
      </c>
      <c r="B2501" s="34" t="s">
        <v>22580</v>
      </c>
      <c r="C2501" s="34" t="s">
        <v>23579</v>
      </c>
      <c r="D2501" s="34" t="s">
        <v>23580</v>
      </c>
      <c r="E2501" s="34" t="s">
        <v>23617</v>
      </c>
      <c r="F2501" s="34" t="s">
        <v>23618</v>
      </c>
      <c r="G2501" s="34"/>
      <c r="H2501" s="34"/>
      <c r="I2501" s="34">
        <v>20466</v>
      </c>
      <c r="J2501" s="34"/>
    </row>
    <row r="2502" spans="1:10" ht="15" customHeight="1">
      <c r="A2502" s="34" t="s">
        <v>23621</v>
      </c>
      <c r="B2502" s="34" t="s">
        <v>22580</v>
      </c>
      <c r="C2502" s="34" t="s">
        <v>23579</v>
      </c>
      <c r="D2502" s="34" t="s">
        <v>23580</v>
      </c>
      <c r="E2502" s="34" t="s">
        <v>23617</v>
      </c>
      <c r="F2502" s="34" t="s">
        <v>23618</v>
      </c>
      <c r="G2502" s="34"/>
      <c r="H2502" s="34"/>
      <c r="I2502" s="34">
        <v>20479</v>
      </c>
      <c r="J2502" s="34"/>
    </row>
    <row r="2503" spans="1:10" ht="15" customHeight="1">
      <c r="A2503" s="34" t="s">
        <v>23622</v>
      </c>
      <c r="B2503" s="34" t="s">
        <v>22580</v>
      </c>
      <c r="C2503" s="34" t="s">
        <v>23579</v>
      </c>
      <c r="D2503" s="34" t="s">
        <v>23580</v>
      </c>
      <c r="E2503" s="34" t="s">
        <v>23617</v>
      </c>
      <c r="F2503" s="34" t="s">
        <v>23618</v>
      </c>
      <c r="G2503" s="34"/>
      <c r="H2503" s="34"/>
      <c r="I2503" s="34">
        <v>21288</v>
      </c>
      <c r="J2503" s="34"/>
    </row>
    <row r="2504" spans="1:10" ht="15" customHeight="1">
      <c r="A2504" s="34" t="s">
        <v>23623</v>
      </c>
      <c r="B2504" s="34" t="s">
        <v>22580</v>
      </c>
      <c r="C2504" s="34" t="s">
        <v>23579</v>
      </c>
      <c r="D2504" s="34" t="s">
        <v>23580</v>
      </c>
      <c r="E2504" s="34" t="s">
        <v>23617</v>
      </c>
      <c r="F2504" s="34" t="s">
        <v>23618</v>
      </c>
      <c r="G2504" s="34"/>
      <c r="H2504" s="34"/>
      <c r="I2504" s="34">
        <v>20467</v>
      </c>
      <c r="J2504" s="34"/>
    </row>
    <row r="2505" spans="1:10" ht="15" customHeight="1">
      <c r="A2505" s="34" t="s">
        <v>23624</v>
      </c>
      <c r="B2505" s="34" t="s">
        <v>22580</v>
      </c>
      <c r="C2505" s="34" t="s">
        <v>23579</v>
      </c>
      <c r="D2505" s="34" t="s">
        <v>23580</v>
      </c>
      <c r="E2505" s="34" t="s">
        <v>23617</v>
      </c>
      <c r="F2505" s="34" t="s">
        <v>23618</v>
      </c>
      <c r="G2505" s="34"/>
      <c r="H2505" s="34"/>
      <c r="I2505" s="34">
        <v>20468</v>
      </c>
      <c r="J2505" s="34"/>
    </row>
    <row r="2506" spans="1:10" ht="15" customHeight="1">
      <c r="A2506" s="34" t="s">
        <v>23625</v>
      </c>
      <c r="B2506" s="34" t="s">
        <v>22580</v>
      </c>
      <c r="C2506" s="34" t="s">
        <v>23579</v>
      </c>
      <c r="D2506" s="34" t="s">
        <v>23580</v>
      </c>
      <c r="E2506" s="34" t="s">
        <v>23617</v>
      </c>
      <c r="F2506" s="34" t="s">
        <v>23618</v>
      </c>
      <c r="G2506" s="34"/>
      <c r="H2506" s="34"/>
      <c r="I2506" s="34">
        <v>20469</v>
      </c>
      <c r="J2506" s="34"/>
    </row>
    <row r="2507" spans="1:10" ht="15" customHeight="1">
      <c r="A2507" s="34" t="s">
        <v>23626</v>
      </c>
      <c r="B2507" s="34" t="s">
        <v>22580</v>
      </c>
      <c r="C2507" s="34" t="s">
        <v>23579</v>
      </c>
      <c r="D2507" s="34" t="s">
        <v>23580</v>
      </c>
      <c r="E2507" s="34" t="s">
        <v>23617</v>
      </c>
      <c r="F2507" s="34" t="s">
        <v>23618</v>
      </c>
      <c r="G2507" s="34"/>
      <c r="H2507" s="34"/>
      <c r="I2507" s="34">
        <v>20470</v>
      </c>
      <c r="J2507" s="34"/>
    </row>
    <row r="2508" spans="1:10" ht="15" customHeight="1">
      <c r="A2508" s="34" t="s">
        <v>23627</v>
      </c>
      <c r="B2508" s="34" t="s">
        <v>22580</v>
      </c>
      <c r="C2508" s="34" t="s">
        <v>23579</v>
      </c>
      <c r="D2508" s="34" t="s">
        <v>23580</v>
      </c>
      <c r="E2508" s="34" t="s">
        <v>23617</v>
      </c>
      <c r="F2508" s="34" t="s">
        <v>23618</v>
      </c>
      <c r="G2508" s="34"/>
      <c r="H2508" s="34"/>
      <c r="I2508" s="34">
        <v>20471</v>
      </c>
      <c r="J2508" s="34"/>
    </row>
    <row r="2509" spans="1:10" ht="15" customHeight="1">
      <c r="A2509" s="34" t="s">
        <v>23628</v>
      </c>
      <c r="B2509" s="34" t="s">
        <v>22580</v>
      </c>
      <c r="C2509" s="34" t="s">
        <v>23579</v>
      </c>
      <c r="D2509" s="34" t="s">
        <v>23580</v>
      </c>
      <c r="E2509" s="34" t="s">
        <v>23617</v>
      </c>
      <c r="F2509" s="34" t="s">
        <v>23618</v>
      </c>
      <c r="G2509" s="34"/>
      <c r="H2509" s="34"/>
      <c r="I2509" s="34">
        <v>20472</v>
      </c>
      <c r="J2509" s="34"/>
    </row>
    <row r="2510" spans="1:10" ht="15" customHeight="1">
      <c r="A2510" s="34" t="s">
        <v>23629</v>
      </c>
      <c r="B2510" s="34" t="s">
        <v>22232</v>
      </c>
      <c r="C2510" s="34" t="s">
        <v>23579</v>
      </c>
      <c r="D2510" s="34" t="s">
        <v>23580</v>
      </c>
      <c r="E2510" s="34" t="s">
        <v>23617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23630</v>
      </c>
      <c r="B2511" s="34" t="s">
        <v>22232</v>
      </c>
      <c r="C2511" s="34" t="s">
        <v>23579</v>
      </c>
      <c r="D2511" s="34" t="s">
        <v>23580</v>
      </c>
      <c r="E2511" s="34" t="s">
        <v>23617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23631</v>
      </c>
      <c r="B2512" s="34" t="s">
        <v>22253</v>
      </c>
      <c r="C2512" s="34" t="s">
        <v>23579</v>
      </c>
      <c r="D2512" s="34" t="s">
        <v>23580</v>
      </c>
      <c r="E2512" s="34" t="s">
        <v>23617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23632</v>
      </c>
      <c r="B2513" s="34" t="s">
        <v>22232</v>
      </c>
      <c r="C2513" s="34" t="s">
        <v>23579</v>
      </c>
      <c r="D2513" s="34" t="s">
        <v>23580</v>
      </c>
      <c r="E2513" s="34" t="s">
        <v>23617</v>
      </c>
      <c r="F2513" s="34" t="s">
        <v>23631</v>
      </c>
      <c r="G2513" s="34"/>
      <c r="H2513" s="34"/>
      <c r="I2513" s="34">
        <v>19229</v>
      </c>
      <c r="J2513" s="34"/>
    </row>
    <row r="2514" spans="1:10" ht="15" customHeight="1">
      <c r="A2514" s="34" t="s">
        <v>23632</v>
      </c>
      <c r="B2514" s="34" t="s">
        <v>22232</v>
      </c>
      <c r="C2514" s="34" t="s">
        <v>23579</v>
      </c>
      <c r="D2514" s="34" t="s">
        <v>23580</v>
      </c>
      <c r="E2514" s="34" t="s">
        <v>23617</v>
      </c>
      <c r="F2514" s="34" t="s">
        <v>23631</v>
      </c>
      <c r="G2514" s="34"/>
      <c r="H2514" s="34"/>
      <c r="I2514" s="34">
        <v>19229</v>
      </c>
      <c r="J2514" s="34"/>
    </row>
    <row r="2515" spans="1:10" ht="15" customHeight="1">
      <c r="A2515" s="34" t="s">
        <v>23633</v>
      </c>
      <c r="B2515" s="34" t="s">
        <v>22232</v>
      </c>
      <c r="C2515" s="34" t="s">
        <v>23579</v>
      </c>
      <c r="D2515" s="34" t="s">
        <v>23580</v>
      </c>
      <c r="E2515" s="34" t="s">
        <v>23617</v>
      </c>
      <c r="F2515" s="34" t="s">
        <v>23631</v>
      </c>
      <c r="G2515" s="34"/>
      <c r="H2515" s="34"/>
      <c r="I2515" s="34">
        <v>19230</v>
      </c>
      <c r="J2515" s="34"/>
    </row>
    <row r="2516" spans="1:10" ht="15" customHeight="1">
      <c r="A2516" s="34" t="s">
        <v>23634</v>
      </c>
      <c r="B2516" s="34" t="s">
        <v>23106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23635</v>
      </c>
      <c r="B2517" s="34" t="s">
        <v>22248</v>
      </c>
      <c r="C2517" s="34" t="s">
        <v>23634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23636</v>
      </c>
      <c r="B2518" s="34" t="s">
        <v>22251</v>
      </c>
      <c r="C2518" s="34" t="s">
        <v>23634</v>
      </c>
      <c r="D2518" s="34" t="s">
        <v>23635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23637</v>
      </c>
      <c r="B2519" s="34" t="s">
        <v>22578</v>
      </c>
      <c r="C2519" s="34" t="s">
        <v>23634</v>
      </c>
      <c r="D2519" s="34" t="s">
        <v>23635</v>
      </c>
      <c r="E2519" s="34" t="s">
        <v>23636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23638</v>
      </c>
      <c r="B2520" s="34" t="s">
        <v>22264</v>
      </c>
      <c r="C2520" s="34" t="s">
        <v>23634</v>
      </c>
      <c r="D2520" s="34" t="s">
        <v>23635</v>
      </c>
      <c r="E2520" s="34" t="s">
        <v>23636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23639</v>
      </c>
      <c r="B2521" s="34" t="s">
        <v>22232</v>
      </c>
      <c r="C2521" s="34" t="s">
        <v>23634</v>
      </c>
      <c r="D2521" s="34" t="s">
        <v>23635</v>
      </c>
      <c r="E2521" s="34" t="s">
        <v>23636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23640</v>
      </c>
      <c r="B2522" s="34" t="s">
        <v>22251</v>
      </c>
      <c r="C2522" s="34" t="s">
        <v>23634</v>
      </c>
      <c r="D2522" s="34" t="s">
        <v>23635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23641</v>
      </c>
      <c r="B2523" s="34" t="s">
        <v>22242</v>
      </c>
      <c r="C2523" s="34" t="s">
        <v>23634</v>
      </c>
      <c r="D2523" s="34" t="s">
        <v>23635</v>
      </c>
      <c r="E2523" s="34" t="s">
        <v>23640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23642</v>
      </c>
      <c r="B2524" s="34" t="s">
        <v>22232</v>
      </c>
      <c r="C2524" s="34" t="s">
        <v>23634</v>
      </c>
      <c r="D2524" s="34" t="s">
        <v>23635</v>
      </c>
      <c r="E2524" s="34" t="s">
        <v>23640</v>
      </c>
      <c r="F2524" s="34" t="s">
        <v>23641</v>
      </c>
      <c r="G2524" s="34"/>
      <c r="H2524" s="34"/>
      <c r="I2524" s="34">
        <v>24526</v>
      </c>
      <c r="J2524" s="34"/>
    </row>
    <row r="2525" spans="1:10" ht="15" customHeight="1">
      <c r="A2525" s="34" t="s">
        <v>22586</v>
      </c>
      <c r="B2525" s="34" t="s">
        <v>22251</v>
      </c>
      <c r="C2525" s="34" t="s">
        <v>23634</v>
      </c>
      <c r="D2525" s="34" t="s">
        <v>23635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22587</v>
      </c>
      <c r="B2526" s="34" t="s">
        <v>22253</v>
      </c>
      <c r="C2526" s="34" t="s">
        <v>23634</v>
      </c>
      <c r="D2526" s="34" t="s">
        <v>23635</v>
      </c>
      <c r="E2526" s="34" t="s">
        <v>22586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22588</v>
      </c>
      <c r="B2527" s="34" t="s">
        <v>22232</v>
      </c>
      <c r="C2527" s="34" t="s">
        <v>23634</v>
      </c>
      <c r="D2527" s="34" t="s">
        <v>23635</v>
      </c>
      <c r="E2527" s="34" t="s">
        <v>22586</v>
      </c>
      <c r="F2527" s="34" t="s">
        <v>22587</v>
      </c>
      <c r="G2527" s="34"/>
      <c r="H2527" s="34"/>
      <c r="I2527" s="34">
        <v>170</v>
      </c>
      <c r="J2527" s="34"/>
    </row>
    <row r="2528" spans="1:10" ht="15" customHeight="1">
      <c r="A2528" s="34" t="s">
        <v>22588</v>
      </c>
      <c r="B2528" s="34" t="s">
        <v>22232</v>
      </c>
      <c r="C2528" s="34" t="s">
        <v>23634</v>
      </c>
      <c r="D2528" s="34" t="s">
        <v>23635</v>
      </c>
      <c r="E2528" s="34" t="s">
        <v>22586</v>
      </c>
      <c r="F2528" s="34" t="s">
        <v>22587</v>
      </c>
      <c r="G2528" s="34"/>
      <c r="H2528" s="34"/>
      <c r="I2528" s="34">
        <v>170</v>
      </c>
      <c r="J2528" s="34"/>
    </row>
    <row r="2529" spans="1:10" ht="15" customHeight="1">
      <c r="A2529" s="34" t="s">
        <v>22589</v>
      </c>
      <c r="B2529" s="34" t="s">
        <v>22232</v>
      </c>
      <c r="C2529" s="34" t="s">
        <v>23634</v>
      </c>
      <c r="D2529" s="34" t="s">
        <v>23635</v>
      </c>
      <c r="E2529" s="34" t="s">
        <v>22586</v>
      </c>
      <c r="F2529" s="34" t="s">
        <v>22587</v>
      </c>
      <c r="G2529" s="34"/>
      <c r="H2529" s="34"/>
      <c r="I2529" s="34">
        <v>166</v>
      </c>
      <c r="J2529" s="34"/>
    </row>
    <row r="2530" spans="1:10" ht="15" customHeight="1">
      <c r="A2530" s="34" t="s">
        <v>22590</v>
      </c>
      <c r="B2530" s="34" t="s">
        <v>22253</v>
      </c>
      <c r="C2530" s="34" t="s">
        <v>23634</v>
      </c>
      <c r="D2530" s="34" t="s">
        <v>23635</v>
      </c>
      <c r="E2530" s="34" t="s">
        <v>22586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22591</v>
      </c>
      <c r="B2531" s="34" t="s">
        <v>22232</v>
      </c>
      <c r="C2531" s="34" t="s">
        <v>23634</v>
      </c>
      <c r="D2531" s="34" t="s">
        <v>23635</v>
      </c>
      <c r="E2531" s="34" t="s">
        <v>22586</v>
      </c>
      <c r="F2531" s="34" t="s">
        <v>22590</v>
      </c>
      <c r="G2531" s="34"/>
      <c r="H2531" s="34"/>
      <c r="I2531" s="34">
        <v>171</v>
      </c>
      <c r="J2531" s="34"/>
    </row>
    <row r="2532" spans="1:10" ht="15" customHeight="1">
      <c r="A2532" s="34" t="s">
        <v>22591</v>
      </c>
      <c r="B2532" s="34" t="s">
        <v>22232</v>
      </c>
      <c r="C2532" s="34" t="s">
        <v>23634</v>
      </c>
      <c r="D2532" s="34" t="s">
        <v>23635</v>
      </c>
      <c r="E2532" s="34" t="s">
        <v>22586</v>
      </c>
      <c r="F2532" s="34" t="s">
        <v>22590</v>
      </c>
      <c r="G2532" s="34"/>
      <c r="H2532" s="34"/>
      <c r="I2532" s="34">
        <v>171</v>
      </c>
      <c r="J2532" s="34"/>
    </row>
    <row r="2533" spans="1:10" ht="15" customHeight="1">
      <c r="A2533" s="34" t="s">
        <v>22592</v>
      </c>
      <c r="B2533" s="34" t="s">
        <v>22232</v>
      </c>
      <c r="C2533" s="34" t="s">
        <v>23634</v>
      </c>
      <c r="D2533" s="34" t="s">
        <v>23635</v>
      </c>
      <c r="E2533" s="34" t="s">
        <v>22586</v>
      </c>
      <c r="F2533" s="34" t="s">
        <v>22590</v>
      </c>
      <c r="G2533" s="34"/>
      <c r="H2533" s="34"/>
      <c r="I2533" s="34">
        <v>167</v>
      </c>
      <c r="J2533" s="34"/>
    </row>
    <row r="2534" spans="1:10" ht="15" customHeight="1">
      <c r="A2534" s="34" t="s">
        <v>22467</v>
      </c>
      <c r="B2534" s="34" t="s">
        <v>22274</v>
      </c>
      <c r="C2534" s="34" t="s">
        <v>23634</v>
      </c>
      <c r="D2534" s="34" t="s">
        <v>23635</v>
      </c>
      <c r="E2534" s="34" t="s">
        <v>22586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22593</v>
      </c>
      <c r="B2535" s="34" t="s">
        <v>22315</v>
      </c>
      <c r="C2535" s="34" t="s">
        <v>23634</v>
      </c>
      <c r="D2535" s="34" t="s">
        <v>23635</v>
      </c>
      <c r="E2535" s="34" t="s">
        <v>22586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22594</v>
      </c>
      <c r="B2536" s="34" t="s">
        <v>22232</v>
      </c>
      <c r="C2536" s="34" t="s">
        <v>23634</v>
      </c>
      <c r="D2536" s="34" t="s">
        <v>23635</v>
      </c>
      <c r="E2536" s="34" t="s">
        <v>22586</v>
      </c>
      <c r="F2536" s="34" t="s">
        <v>22593</v>
      </c>
      <c r="G2536" s="34"/>
      <c r="H2536" s="34"/>
      <c r="I2536" s="34">
        <v>664</v>
      </c>
      <c r="J2536" s="34"/>
    </row>
    <row r="2537" spans="1:10" ht="15" customHeight="1">
      <c r="A2537" s="34" t="s">
        <v>22595</v>
      </c>
      <c r="B2537" s="34" t="s">
        <v>22232</v>
      </c>
      <c r="C2537" s="34" t="s">
        <v>23634</v>
      </c>
      <c r="D2537" s="34" t="s">
        <v>23635</v>
      </c>
      <c r="E2537" s="34" t="s">
        <v>22586</v>
      </c>
      <c r="F2537" s="34" t="s">
        <v>22593</v>
      </c>
      <c r="G2537" s="34"/>
      <c r="H2537" s="34"/>
      <c r="I2537" s="34">
        <v>668</v>
      </c>
      <c r="J2537" s="34"/>
    </row>
    <row r="2538" spans="1:10" ht="15" customHeight="1">
      <c r="A2538" s="34" t="s">
        <v>22596</v>
      </c>
      <c r="B2538" s="34" t="s">
        <v>22232</v>
      </c>
      <c r="C2538" s="34" t="s">
        <v>23634</v>
      </c>
      <c r="D2538" s="34" t="s">
        <v>23635</v>
      </c>
      <c r="E2538" s="34" t="s">
        <v>22586</v>
      </c>
      <c r="F2538" s="34" t="s">
        <v>22593</v>
      </c>
      <c r="G2538" s="34"/>
      <c r="H2538" s="34"/>
      <c r="I2538" s="34">
        <v>665</v>
      </c>
      <c r="J2538" s="34"/>
    </row>
    <row r="2539" spans="1:10" ht="15" customHeight="1">
      <c r="A2539" s="34" t="s">
        <v>22597</v>
      </c>
      <c r="B2539" s="34" t="s">
        <v>22232</v>
      </c>
      <c r="C2539" s="34" t="s">
        <v>23634</v>
      </c>
      <c r="D2539" s="34" t="s">
        <v>23635</v>
      </c>
      <c r="E2539" s="34" t="s">
        <v>22586</v>
      </c>
      <c r="F2539" s="34" t="s">
        <v>22593</v>
      </c>
      <c r="G2539" s="34"/>
      <c r="H2539" s="34"/>
      <c r="I2539" s="34">
        <v>666</v>
      </c>
      <c r="J2539" s="34"/>
    </row>
    <row r="2540" spans="1:10" ht="15" customHeight="1">
      <c r="A2540" s="34" t="s">
        <v>22598</v>
      </c>
      <c r="B2540" s="34" t="s">
        <v>22232</v>
      </c>
      <c r="C2540" s="34" t="s">
        <v>23634</v>
      </c>
      <c r="D2540" s="34" t="s">
        <v>23635</v>
      </c>
      <c r="E2540" s="34" t="s">
        <v>22586</v>
      </c>
      <c r="F2540" s="34" t="s">
        <v>22593</v>
      </c>
      <c r="G2540" s="34"/>
      <c r="H2540" s="34"/>
      <c r="I2540" s="34">
        <v>669</v>
      </c>
      <c r="J2540" s="34"/>
    </row>
    <row r="2541" spans="1:10" ht="15" customHeight="1">
      <c r="A2541" s="34" t="s">
        <v>22599</v>
      </c>
      <c r="B2541" s="34" t="s">
        <v>22232</v>
      </c>
      <c r="C2541" s="34" t="s">
        <v>23634</v>
      </c>
      <c r="D2541" s="34" t="s">
        <v>23635</v>
      </c>
      <c r="E2541" s="34" t="s">
        <v>22586</v>
      </c>
      <c r="F2541" s="34" t="s">
        <v>22593</v>
      </c>
      <c r="G2541" s="34"/>
      <c r="H2541" s="34"/>
      <c r="I2541" s="34">
        <v>667</v>
      </c>
      <c r="J2541" s="34"/>
    </row>
    <row r="2542" spans="1:10" ht="15" customHeight="1">
      <c r="A2542" s="34" t="s">
        <v>22600</v>
      </c>
      <c r="B2542" s="34" t="s">
        <v>22232</v>
      </c>
      <c r="C2542" s="34" t="s">
        <v>23634</v>
      </c>
      <c r="D2542" s="34" t="s">
        <v>23635</v>
      </c>
      <c r="E2542" s="34" t="s">
        <v>22586</v>
      </c>
      <c r="F2542" s="34" t="s">
        <v>22593</v>
      </c>
      <c r="G2542" s="34"/>
      <c r="H2542" s="34"/>
      <c r="I2542" s="34">
        <v>408</v>
      </c>
      <c r="J2542" s="34"/>
    </row>
    <row r="2543" spans="1:10" ht="15" customHeight="1">
      <c r="A2543" s="34" t="s">
        <v>22601</v>
      </c>
      <c r="B2543" s="34" t="s">
        <v>22232</v>
      </c>
      <c r="C2543" s="34" t="s">
        <v>23634</v>
      </c>
      <c r="D2543" s="34" t="s">
        <v>23635</v>
      </c>
      <c r="E2543" s="34" t="s">
        <v>22586</v>
      </c>
      <c r="F2543" s="34" t="s">
        <v>22593</v>
      </c>
      <c r="G2543" s="34"/>
      <c r="H2543" s="34"/>
      <c r="I2543" s="34">
        <v>465</v>
      </c>
      <c r="J2543" s="34"/>
    </row>
    <row r="2544" spans="1:10" ht="15" customHeight="1">
      <c r="A2544" s="34" t="s">
        <v>22602</v>
      </c>
      <c r="B2544" s="34" t="s">
        <v>22274</v>
      </c>
      <c r="C2544" s="34" t="s">
        <v>23634</v>
      </c>
      <c r="D2544" s="34" t="s">
        <v>23635</v>
      </c>
      <c r="E2544" s="34" t="s">
        <v>22586</v>
      </c>
      <c r="F2544" s="34" t="s">
        <v>22593</v>
      </c>
      <c r="G2544" s="34"/>
      <c r="H2544" s="34"/>
      <c r="I2544" s="34">
        <v>549</v>
      </c>
      <c r="J2544" s="34"/>
    </row>
    <row r="2545" spans="1:10" ht="15" customHeight="1">
      <c r="A2545" s="34" t="s">
        <v>22603</v>
      </c>
      <c r="B2545" s="34" t="s">
        <v>22274</v>
      </c>
      <c r="C2545" s="34" t="s">
        <v>23634</v>
      </c>
      <c r="D2545" s="34" t="s">
        <v>23635</v>
      </c>
      <c r="E2545" s="34" t="s">
        <v>22586</v>
      </c>
      <c r="F2545" s="34" t="s">
        <v>22593</v>
      </c>
      <c r="G2545" s="34"/>
      <c r="H2545" s="34"/>
      <c r="I2545" s="34">
        <v>1402</v>
      </c>
      <c r="J2545" s="34"/>
    </row>
    <row r="2546" spans="1:10" ht="15" customHeight="1">
      <c r="A2546" s="34" t="s">
        <v>22604</v>
      </c>
      <c r="B2546" s="34" t="s">
        <v>22274</v>
      </c>
      <c r="C2546" s="34" t="s">
        <v>23634</v>
      </c>
      <c r="D2546" s="34" t="s">
        <v>23635</v>
      </c>
      <c r="E2546" s="34" t="s">
        <v>22586</v>
      </c>
      <c r="F2546" s="34" t="s">
        <v>22593</v>
      </c>
      <c r="G2546" s="34"/>
      <c r="H2546" s="34"/>
      <c r="I2546" s="34">
        <v>14607</v>
      </c>
      <c r="J2546" s="34"/>
    </row>
    <row r="2547" spans="1:10" ht="15" customHeight="1">
      <c r="A2547" s="34" t="s">
        <v>22605</v>
      </c>
      <c r="B2547" s="34" t="s">
        <v>22315</v>
      </c>
      <c r="C2547" s="34" t="s">
        <v>23634</v>
      </c>
      <c r="D2547" s="34" t="s">
        <v>23635</v>
      </c>
      <c r="E2547" s="34" t="s">
        <v>22586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22606</v>
      </c>
      <c r="B2548" s="34" t="s">
        <v>22232</v>
      </c>
      <c r="C2548" s="34" t="s">
        <v>23634</v>
      </c>
      <c r="D2548" s="34" t="s">
        <v>23635</v>
      </c>
      <c r="E2548" s="34" t="s">
        <v>22586</v>
      </c>
      <c r="F2548" s="34" t="s">
        <v>22605</v>
      </c>
      <c r="G2548" s="34"/>
      <c r="H2548" s="34"/>
      <c r="I2548" s="34">
        <v>164</v>
      </c>
      <c r="J2548" s="34"/>
    </row>
    <row r="2549" spans="1:10" ht="15" customHeight="1">
      <c r="A2549" s="34" t="s">
        <v>22607</v>
      </c>
      <c r="B2549" s="34" t="s">
        <v>22232</v>
      </c>
      <c r="C2549" s="34" t="s">
        <v>23634</v>
      </c>
      <c r="D2549" s="34" t="s">
        <v>23635</v>
      </c>
      <c r="E2549" s="34" t="s">
        <v>22586</v>
      </c>
      <c r="F2549" s="34" t="s">
        <v>22605</v>
      </c>
      <c r="G2549" s="34"/>
      <c r="H2549" s="34"/>
      <c r="I2549" s="34">
        <v>338</v>
      </c>
      <c r="J2549" s="34"/>
    </row>
    <row r="2550" spans="1:10" ht="15" customHeight="1">
      <c r="A2550" s="34" t="s">
        <v>22608</v>
      </c>
      <c r="B2550" s="34" t="s">
        <v>22232</v>
      </c>
      <c r="C2550" s="34" t="s">
        <v>23634</v>
      </c>
      <c r="D2550" s="34" t="s">
        <v>23635</v>
      </c>
      <c r="E2550" s="34" t="s">
        <v>22586</v>
      </c>
      <c r="F2550" s="34" t="s">
        <v>22605</v>
      </c>
      <c r="G2550" s="34"/>
      <c r="H2550" s="34"/>
      <c r="I2550" s="34">
        <v>165</v>
      </c>
      <c r="J2550" s="34"/>
    </row>
    <row r="2551" spans="1:10" ht="15" customHeight="1">
      <c r="A2551" s="34" t="s">
        <v>22609</v>
      </c>
      <c r="B2551" s="34" t="s">
        <v>22242</v>
      </c>
      <c r="C2551" s="34" t="s">
        <v>23634</v>
      </c>
      <c r="D2551" s="34" t="s">
        <v>23635</v>
      </c>
      <c r="E2551" s="34" t="s">
        <v>22586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22610</v>
      </c>
      <c r="B2552" s="34" t="s">
        <v>22232</v>
      </c>
      <c r="C2552" s="34" t="s">
        <v>23634</v>
      </c>
      <c r="D2552" s="34" t="s">
        <v>23635</v>
      </c>
      <c r="E2552" s="34" t="s">
        <v>22586</v>
      </c>
      <c r="F2552" s="34" t="s">
        <v>22609</v>
      </c>
      <c r="G2552" s="34"/>
      <c r="H2552" s="34"/>
      <c r="I2552" s="34">
        <v>15678</v>
      </c>
      <c r="J2552" s="34"/>
    </row>
    <row r="2553" spans="1:10" ht="15" customHeight="1">
      <c r="A2553" s="34" t="s">
        <v>23254</v>
      </c>
      <c r="B2553" s="34" t="s">
        <v>22251</v>
      </c>
      <c r="C2553" s="34" t="s">
        <v>23634</v>
      </c>
      <c r="D2553" s="34" t="s">
        <v>23635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23209</v>
      </c>
      <c r="B2554" s="34" t="s">
        <v>22264</v>
      </c>
      <c r="C2554" s="34" t="s">
        <v>23634</v>
      </c>
      <c r="D2554" s="34" t="s">
        <v>23635</v>
      </c>
      <c r="E2554" s="34" t="s">
        <v>23254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23210</v>
      </c>
      <c r="B2555" s="34" t="s">
        <v>22264</v>
      </c>
      <c r="C2555" s="34" t="s">
        <v>23634</v>
      </c>
      <c r="D2555" s="34" t="s">
        <v>23635</v>
      </c>
      <c r="E2555" s="34" t="s">
        <v>23254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23211</v>
      </c>
      <c r="B2556" s="34" t="s">
        <v>22266</v>
      </c>
      <c r="C2556" s="34" t="s">
        <v>23634</v>
      </c>
      <c r="D2556" s="34" t="s">
        <v>23635</v>
      </c>
      <c r="E2556" s="34" t="s">
        <v>23254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23643</v>
      </c>
      <c r="B2557" s="34" t="s">
        <v>22251</v>
      </c>
      <c r="C2557" s="34" t="s">
        <v>23634</v>
      </c>
      <c r="D2557" s="34" t="s">
        <v>23635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23644</v>
      </c>
      <c r="B2558" s="34" t="s">
        <v>22580</v>
      </c>
      <c r="C2558" s="34" t="s">
        <v>23634</v>
      </c>
      <c r="D2558" s="34" t="s">
        <v>23635</v>
      </c>
      <c r="E2558" s="34" t="s">
        <v>23643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23645</v>
      </c>
      <c r="B2559" s="34" t="s">
        <v>22580</v>
      </c>
      <c r="C2559" s="34" t="s">
        <v>23634</v>
      </c>
      <c r="D2559" s="34" t="s">
        <v>23635</v>
      </c>
      <c r="E2559" s="34" t="s">
        <v>23643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23646</v>
      </c>
      <c r="B2560" s="34" t="s">
        <v>22580</v>
      </c>
      <c r="C2560" s="34" t="s">
        <v>23634</v>
      </c>
      <c r="D2560" s="34" t="s">
        <v>23635</v>
      </c>
      <c r="E2560" s="34" t="s">
        <v>23643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23647</v>
      </c>
      <c r="B2561" s="34" t="s">
        <v>22580</v>
      </c>
      <c r="C2561" s="34" t="s">
        <v>23634</v>
      </c>
      <c r="D2561" s="34" t="s">
        <v>23635</v>
      </c>
      <c r="E2561" s="34" t="s">
        <v>23643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23648</v>
      </c>
      <c r="B2562" s="34" t="s">
        <v>23106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23649</v>
      </c>
      <c r="B2563" s="34" t="s">
        <v>22248</v>
      </c>
      <c r="C2563" s="34" t="s">
        <v>23648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23650</v>
      </c>
      <c r="B2564" s="34" t="s">
        <v>22251</v>
      </c>
      <c r="C2564" s="34" t="s">
        <v>23648</v>
      </c>
      <c r="D2564" s="34" t="s">
        <v>23649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23651</v>
      </c>
      <c r="B2565" s="34" t="s">
        <v>22578</v>
      </c>
      <c r="C2565" s="34" t="s">
        <v>23648</v>
      </c>
      <c r="D2565" s="34" t="s">
        <v>23649</v>
      </c>
      <c r="E2565" s="34" t="s">
        <v>23650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23652</v>
      </c>
      <c r="B2566" s="34" t="s">
        <v>22264</v>
      </c>
      <c r="C2566" s="34" t="s">
        <v>23648</v>
      </c>
      <c r="D2566" s="34" t="s">
        <v>23649</v>
      </c>
      <c r="E2566" s="34" t="s">
        <v>23650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23653</v>
      </c>
      <c r="B2567" s="34" t="s">
        <v>22232</v>
      </c>
      <c r="C2567" s="34" t="s">
        <v>23648</v>
      </c>
      <c r="D2567" s="34" t="s">
        <v>23649</v>
      </c>
      <c r="E2567" s="34" t="s">
        <v>23650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23639</v>
      </c>
      <c r="B2568" s="34" t="s">
        <v>22232</v>
      </c>
      <c r="C2568" s="34" t="s">
        <v>23648</v>
      </c>
      <c r="D2568" s="34" t="s">
        <v>23649</v>
      </c>
      <c r="E2568" s="34" t="s">
        <v>23650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23654</v>
      </c>
      <c r="B2569" s="34" t="s">
        <v>22251</v>
      </c>
      <c r="C2569" s="34" t="s">
        <v>23648</v>
      </c>
      <c r="D2569" s="34" t="s">
        <v>23649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23655</v>
      </c>
      <c r="B2570" s="34" t="s">
        <v>22242</v>
      </c>
      <c r="C2570" s="34" t="s">
        <v>23648</v>
      </c>
      <c r="D2570" s="34" t="s">
        <v>23649</v>
      </c>
      <c r="E2570" s="34" t="s">
        <v>23654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23656</v>
      </c>
      <c r="B2571" s="34" t="s">
        <v>22232</v>
      </c>
      <c r="C2571" s="34" t="s">
        <v>23648</v>
      </c>
      <c r="D2571" s="34" t="s">
        <v>23649</v>
      </c>
      <c r="E2571" s="34" t="s">
        <v>23654</v>
      </c>
      <c r="F2571" s="34" t="s">
        <v>23655</v>
      </c>
      <c r="G2571" s="34"/>
      <c r="H2571" s="34"/>
      <c r="I2571" s="34">
        <v>18872</v>
      </c>
      <c r="J2571" s="34"/>
    </row>
    <row r="2572" spans="1:10" ht="15" customHeight="1">
      <c r="A2572" s="34" t="s">
        <v>22586</v>
      </c>
      <c r="B2572" s="34" t="s">
        <v>22251</v>
      </c>
      <c r="C2572" s="34" t="s">
        <v>23648</v>
      </c>
      <c r="D2572" s="34" t="s">
        <v>23649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22587</v>
      </c>
      <c r="B2573" s="34" t="s">
        <v>22253</v>
      </c>
      <c r="C2573" s="34" t="s">
        <v>23648</v>
      </c>
      <c r="D2573" s="34" t="s">
        <v>23649</v>
      </c>
      <c r="E2573" s="34" t="s">
        <v>22586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22588</v>
      </c>
      <c r="B2574" s="34" t="s">
        <v>22232</v>
      </c>
      <c r="C2574" s="34" t="s">
        <v>23648</v>
      </c>
      <c r="D2574" s="34" t="s">
        <v>23649</v>
      </c>
      <c r="E2574" s="34" t="s">
        <v>22586</v>
      </c>
      <c r="F2574" s="34" t="s">
        <v>22587</v>
      </c>
      <c r="G2574" s="34"/>
      <c r="H2574" s="34"/>
      <c r="I2574" s="34">
        <v>170</v>
      </c>
      <c r="J2574" s="34"/>
    </row>
    <row r="2575" spans="1:10" ht="15" customHeight="1">
      <c r="A2575" s="34" t="s">
        <v>22588</v>
      </c>
      <c r="B2575" s="34" t="s">
        <v>22232</v>
      </c>
      <c r="C2575" s="34" t="s">
        <v>23648</v>
      </c>
      <c r="D2575" s="34" t="s">
        <v>23649</v>
      </c>
      <c r="E2575" s="34" t="s">
        <v>22586</v>
      </c>
      <c r="F2575" s="34" t="s">
        <v>22587</v>
      </c>
      <c r="G2575" s="34"/>
      <c r="H2575" s="34"/>
      <c r="I2575" s="34">
        <v>170</v>
      </c>
      <c r="J2575" s="34"/>
    </row>
    <row r="2576" spans="1:10" ht="15" customHeight="1">
      <c r="A2576" s="34" t="s">
        <v>22589</v>
      </c>
      <c r="B2576" s="34" t="s">
        <v>22232</v>
      </c>
      <c r="C2576" s="34" t="s">
        <v>23648</v>
      </c>
      <c r="D2576" s="34" t="s">
        <v>23649</v>
      </c>
      <c r="E2576" s="34" t="s">
        <v>22586</v>
      </c>
      <c r="F2576" s="34" t="s">
        <v>22587</v>
      </c>
      <c r="G2576" s="34"/>
      <c r="H2576" s="34"/>
      <c r="I2576" s="34">
        <v>166</v>
      </c>
      <c r="J2576" s="34"/>
    </row>
    <row r="2577" spans="1:10" ht="15" customHeight="1">
      <c r="A2577" s="34" t="s">
        <v>22590</v>
      </c>
      <c r="B2577" s="34" t="s">
        <v>22253</v>
      </c>
      <c r="C2577" s="34" t="s">
        <v>23648</v>
      </c>
      <c r="D2577" s="34" t="s">
        <v>23649</v>
      </c>
      <c r="E2577" s="34" t="s">
        <v>22586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22591</v>
      </c>
      <c r="B2578" s="34" t="s">
        <v>22232</v>
      </c>
      <c r="C2578" s="34" t="s">
        <v>23648</v>
      </c>
      <c r="D2578" s="34" t="s">
        <v>23649</v>
      </c>
      <c r="E2578" s="34" t="s">
        <v>22586</v>
      </c>
      <c r="F2578" s="34" t="s">
        <v>22590</v>
      </c>
      <c r="G2578" s="34"/>
      <c r="H2578" s="34"/>
      <c r="I2578" s="34">
        <v>171</v>
      </c>
      <c r="J2578" s="34"/>
    </row>
    <row r="2579" spans="1:10" ht="15" customHeight="1">
      <c r="A2579" s="34" t="s">
        <v>22591</v>
      </c>
      <c r="B2579" s="34" t="s">
        <v>22232</v>
      </c>
      <c r="C2579" s="34" t="s">
        <v>23648</v>
      </c>
      <c r="D2579" s="34" t="s">
        <v>23649</v>
      </c>
      <c r="E2579" s="34" t="s">
        <v>22586</v>
      </c>
      <c r="F2579" s="34" t="s">
        <v>22590</v>
      </c>
      <c r="G2579" s="34"/>
      <c r="H2579" s="34"/>
      <c r="I2579" s="34">
        <v>171</v>
      </c>
      <c r="J2579" s="34"/>
    </row>
    <row r="2580" spans="1:10" ht="15" customHeight="1">
      <c r="A2580" s="34" t="s">
        <v>22592</v>
      </c>
      <c r="B2580" s="34" t="s">
        <v>22232</v>
      </c>
      <c r="C2580" s="34" t="s">
        <v>23648</v>
      </c>
      <c r="D2580" s="34" t="s">
        <v>23649</v>
      </c>
      <c r="E2580" s="34" t="s">
        <v>22586</v>
      </c>
      <c r="F2580" s="34" t="s">
        <v>22590</v>
      </c>
      <c r="G2580" s="34"/>
      <c r="H2580" s="34"/>
      <c r="I2580" s="34">
        <v>167</v>
      </c>
      <c r="J2580" s="34"/>
    </row>
    <row r="2581" spans="1:10" ht="15" customHeight="1">
      <c r="A2581" s="34" t="s">
        <v>22467</v>
      </c>
      <c r="B2581" s="34" t="s">
        <v>22274</v>
      </c>
      <c r="C2581" s="34" t="s">
        <v>23648</v>
      </c>
      <c r="D2581" s="34" t="s">
        <v>23649</v>
      </c>
      <c r="E2581" s="34" t="s">
        <v>22586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22593</v>
      </c>
      <c r="B2582" s="34" t="s">
        <v>22315</v>
      </c>
      <c r="C2582" s="34" t="s">
        <v>23648</v>
      </c>
      <c r="D2582" s="34" t="s">
        <v>23649</v>
      </c>
      <c r="E2582" s="34" t="s">
        <v>22586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22594</v>
      </c>
      <c r="B2583" s="34" t="s">
        <v>22232</v>
      </c>
      <c r="C2583" s="34" t="s">
        <v>23648</v>
      </c>
      <c r="D2583" s="34" t="s">
        <v>23649</v>
      </c>
      <c r="E2583" s="34" t="s">
        <v>22586</v>
      </c>
      <c r="F2583" s="34" t="s">
        <v>22593</v>
      </c>
      <c r="G2583" s="34"/>
      <c r="H2583" s="34"/>
      <c r="I2583" s="34">
        <v>664</v>
      </c>
      <c r="J2583" s="34"/>
    </row>
    <row r="2584" spans="1:10" ht="15" customHeight="1">
      <c r="A2584" s="34" t="s">
        <v>22595</v>
      </c>
      <c r="B2584" s="34" t="s">
        <v>22232</v>
      </c>
      <c r="C2584" s="34" t="s">
        <v>23648</v>
      </c>
      <c r="D2584" s="34" t="s">
        <v>23649</v>
      </c>
      <c r="E2584" s="34" t="s">
        <v>22586</v>
      </c>
      <c r="F2584" s="34" t="s">
        <v>22593</v>
      </c>
      <c r="G2584" s="34"/>
      <c r="H2584" s="34"/>
      <c r="I2584" s="34">
        <v>668</v>
      </c>
      <c r="J2584" s="34"/>
    </row>
    <row r="2585" spans="1:10" ht="15" customHeight="1">
      <c r="A2585" s="34" t="s">
        <v>22596</v>
      </c>
      <c r="B2585" s="34" t="s">
        <v>22232</v>
      </c>
      <c r="C2585" s="34" t="s">
        <v>23648</v>
      </c>
      <c r="D2585" s="34" t="s">
        <v>23649</v>
      </c>
      <c r="E2585" s="34" t="s">
        <v>22586</v>
      </c>
      <c r="F2585" s="34" t="s">
        <v>22593</v>
      </c>
      <c r="G2585" s="34"/>
      <c r="H2585" s="34"/>
      <c r="I2585" s="34">
        <v>665</v>
      </c>
      <c r="J2585" s="34"/>
    </row>
    <row r="2586" spans="1:10" ht="15" customHeight="1">
      <c r="A2586" s="34" t="s">
        <v>22597</v>
      </c>
      <c r="B2586" s="34" t="s">
        <v>22232</v>
      </c>
      <c r="C2586" s="34" t="s">
        <v>23648</v>
      </c>
      <c r="D2586" s="34" t="s">
        <v>23649</v>
      </c>
      <c r="E2586" s="34" t="s">
        <v>22586</v>
      </c>
      <c r="F2586" s="34" t="s">
        <v>22593</v>
      </c>
      <c r="G2586" s="34"/>
      <c r="H2586" s="34"/>
      <c r="I2586" s="34">
        <v>666</v>
      </c>
      <c r="J2586" s="34"/>
    </row>
    <row r="2587" spans="1:10" ht="15" customHeight="1">
      <c r="A2587" s="34" t="s">
        <v>22598</v>
      </c>
      <c r="B2587" s="34" t="s">
        <v>22232</v>
      </c>
      <c r="C2587" s="34" t="s">
        <v>23648</v>
      </c>
      <c r="D2587" s="34" t="s">
        <v>23649</v>
      </c>
      <c r="E2587" s="34" t="s">
        <v>22586</v>
      </c>
      <c r="F2587" s="34" t="s">
        <v>22593</v>
      </c>
      <c r="G2587" s="34"/>
      <c r="H2587" s="34"/>
      <c r="I2587" s="34">
        <v>669</v>
      </c>
      <c r="J2587" s="34"/>
    </row>
    <row r="2588" spans="1:10" ht="15" customHeight="1">
      <c r="A2588" s="34" t="s">
        <v>22599</v>
      </c>
      <c r="B2588" s="34" t="s">
        <v>22232</v>
      </c>
      <c r="C2588" s="34" t="s">
        <v>23648</v>
      </c>
      <c r="D2588" s="34" t="s">
        <v>23649</v>
      </c>
      <c r="E2588" s="34" t="s">
        <v>22586</v>
      </c>
      <c r="F2588" s="34" t="s">
        <v>22593</v>
      </c>
      <c r="G2588" s="34"/>
      <c r="H2588" s="34"/>
      <c r="I2588" s="34">
        <v>667</v>
      </c>
      <c r="J2588" s="34"/>
    </row>
    <row r="2589" spans="1:10" ht="15" customHeight="1">
      <c r="A2589" s="34" t="s">
        <v>22600</v>
      </c>
      <c r="B2589" s="34" t="s">
        <v>22232</v>
      </c>
      <c r="C2589" s="34" t="s">
        <v>23648</v>
      </c>
      <c r="D2589" s="34" t="s">
        <v>23649</v>
      </c>
      <c r="E2589" s="34" t="s">
        <v>22586</v>
      </c>
      <c r="F2589" s="34" t="s">
        <v>22593</v>
      </c>
      <c r="G2589" s="34"/>
      <c r="H2589" s="34"/>
      <c r="I2589" s="34">
        <v>408</v>
      </c>
      <c r="J2589" s="34"/>
    </row>
    <row r="2590" spans="1:10" ht="15" customHeight="1">
      <c r="A2590" s="34" t="s">
        <v>22601</v>
      </c>
      <c r="B2590" s="34" t="s">
        <v>22232</v>
      </c>
      <c r="C2590" s="34" t="s">
        <v>23648</v>
      </c>
      <c r="D2590" s="34" t="s">
        <v>23649</v>
      </c>
      <c r="E2590" s="34" t="s">
        <v>22586</v>
      </c>
      <c r="F2590" s="34" t="s">
        <v>22593</v>
      </c>
      <c r="G2590" s="34"/>
      <c r="H2590" s="34"/>
      <c r="I2590" s="34">
        <v>465</v>
      </c>
      <c r="J2590" s="34"/>
    </row>
    <row r="2591" spans="1:10" ht="15" customHeight="1">
      <c r="A2591" s="34" t="s">
        <v>22602</v>
      </c>
      <c r="B2591" s="34" t="s">
        <v>22274</v>
      </c>
      <c r="C2591" s="34" t="s">
        <v>23648</v>
      </c>
      <c r="D2591" s="34" t="s">
        <v>23649</v>
      </c>
      <c r="E2591" s="34" t="s">
        <v>22586</v>
      </c>
      <c r="F2591" s="34" t="s">
        <v>22593</v>
      </c>
      <c r="G2591" s="34"/>
      <c r="H2591" s="34"/>
      <c r="I2591" s="34">
        <v>549</v>
      </c>
      <c r="J2591" s="34"/>
    </row>
    <row r="2592" spans="1:10" ht="15" customHeight="1">
      <c r="A2592" s="34" t="s">
        <v>22603</v>
      </c>
      <c r="B2592" s="34" t="s">
        <v>22274</v>
      </c>
      <c r="C2592" s="34" t="s">
        <v>23648</v>
      </c>
      <c r="D2592" s="34" t="s">
        <v>23649</v>
      </c>
      <c r="E2592" s="34" t="s">
        <v>22586</v>
      </c>
      <c r="F2592" s="34" t="s">
        <v>22593</v>
      </c>
      <c r="G2592" s="34"/>
      <c r="H2592" s="34"/>
      <c r="I2592" s="34">
        <v>1402</v>
      </c>
      <c r="J2592" s="34"/>
    </row>
    <row r="2593" spans="1:10" ht="15" customHeight="1">
      <c r="A2593" s="34" t="s">
        <v>22604</v>
      </c>
      <c r="B2593" s="34" t="s">
        <v>22274</v>
      </c>
      <c r="C2593" s="34" t="s">
        <v>23648</v>
      </c>
      <c r="D2593" s="34" t="s">
        <v>23649</v>
      </c>
      <c r="E2593" s="34" t="s">
        <v>22586</v>
      </c>
      <c r="F2593" s="34" t="s">
        <v>22593</v>
      </c>
      <c r="G2593" s="34"/>
      <c r="H2593" s="34"/>
      <c r="I2593" s="34">
        <v>14607</v>
      </c>
      <c r="J2593" s="34"/>
    </row>
    <row r="2594" spans="1:10" ht="15" customHeight="1">
      <c r="A2594" s="34" t="s">
        <v>22605</v>
      </c>
      <c r="B2594" s="34" t="s">
        <v>22315</v>
      </c>
      <c r="C2594" s="34" t="s">
        <v>23648</v>
      </c>
      <c r="D2594" s="34" t="s">
        <v>23649</v>
      </c>
      <c r="E2594" s="34" t="s">
        <v>22586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22606</v>
      </c>
      <c r="B2595" s="34" t="s">
        <v>22232</v>
      </c>
      <c r="C2595" s="34" t="s">
        <v>23648</v>
      </c>
      <c r="D2595" s="34" t="s">
        <v>23649</v>
      </c>
      <c r="E2595" s="34" t="s">
        <v>22586</v>
      </c>
      <c r="F2595" s="34" t="s">
        <v>22605</v>
      </c>
      <c r="G2595" s="34"/>
      <c r="H2595" s="34"/>
      <c r="I2595" s="34">
        <v>164</v>
      </c>
      <c r="J2595" s="34"/>
    </row>
    <row r="2596" spans="1:10" ht="15" customHeight="1">
      <c r="A2596" s="34" t="s">
        <v>22607</v>
      </c>
      <c r="B2596" s="34" t="s">
        <v>22232</v>
      </c>
      <c r="C2596" s="34" t="s">
        <v>23648</v>
      </c>
      <c r="D2596" s="34" t="s">
        <v>23649</v>
      </c>
      <c r="E2596" s="34" t="s">
        <v>22586</v>
      </c>
      <c r="F2596" s="34" t="s">
        <v>22605</v>
      </c>
      <c r="G2596" s="34"/>
      <c r="H2596" s="34"/>
      <c r="I2596" s="34">
        <v>338</v>
      </c>
      <c r="J2596" s="34"/>
    </row>
    <row r="2597" spans="1:10" ht="15" customHeight="1">
      <c r="A2597" s="34" t="s">
        <v>22608</v>
      </c>
      <c r="B2597" s="34" t="s">
        <v>22232</v>
      </c>
      <c r="C2597" s="34" t="s">
        <v>23648</v>
      </c>
      <c r="D2597" s="34" t="s">
        <v>23649</v>
      </c>
      <c r="E2597" s="34" t="s">
        <v>22586</v>
      </c>
      <c r="F2597" s="34" t="s">
        <v>22605</v>
      </c>
      <c r="G2597" s="34"/>
      <c r="H2597" s="34"/>
      <c r="I2597" s="34">
        <v>165</v>
      </c>
      <c r="J2597" s="34"/>
    </row>
    <row r="2598" spans="1:10" ht="15" customHeight="1">
      <c r="A2598" s="34" t="s">
        <v>22609</v>
      </c>
      <c r="B2598" s="34" t="s">
        <v>22242</v>
      </c>
      <c r="C2598" s="34" t="s">
        <v>23648</v>
      </c>
      <c r="D2598" s="34" t="s">
        <v>23649</v>
      </c>
      <c r="E2598" s="34" t="s">
        <v>22586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22610</v>
      </c>
      <c r="B2599" s="34" t="s">
        <v>22232</v>
      </c>
      <c r="C2599" s="34" t="s">
        <v>23648</v>
      </c>
      <c r="D2599" s="34" t="s">
        <v>23649</v>
      </c>
      <c r="E2599" s="34" t="s">
        <v>22586</v>
      </c>
      <c r="F2599" s="34" t="s">
        <v>22609</v>
      </c>
      <c r="G2599" s="34"/>
      <c r="H2599" s="34"/>
      <c r="I2599" s="34">
        <v>15678</v>
      </c>
      <c r="J2599" s="34"/>
    </row>
    <row r="2600" spans="1:10" ht="15" customHeight="1">
      <c r="A2600" s="34" t="s">
        <v>23657</v>
      </c>
      <c r="B2600" s="34" t="s">
        <v>22251</v>
      </c>
      <c r="C2600" s="34" t="s">
        <v>23648</v>
      </c>
      <c r="D2600" s="34" t="s">
        <v>23649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23658</v>
      </c>
      <c r="B2601" s="34" t="s">
        <v>22264</v>
      </c>
      <c r="C2601" s="34" t="s">
        <v>23648</v>
      </c>
      <c r="D2601" s="34" t="s">
        <v>23649</v>
      </c>
      <c r="E2601" s="34" t="s">
        <v>23657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23659</v>
      </c>
      <c r="B2602" s="34" t="s">
        <v>22264</v>
      </c>
      <c r="C2602" s="34" t="s">
        <v>23648</v>
      </c>
      <c r="D2602" s="34" t="s">
        <v>23649</v>
      </c>
      <c r="E2602" s="34" t="s">
        <v>23657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23660</v>
      </c>
      <c r="B2603" s="34" t="s">
        <v>22264</v>
      </c>
      <c r="C2603" s="34" t="s">
        <v>23648</v>
      </c>
      <c r="D2603" s="34" t="s">
        <v>23649</v>
      </c>
      <c r="E2603" s="34" t="s">
        <v>23657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23254</v>
      </c>
      <c r="B2604" s="34" t="s">
        <v>22251</v>
      </c>
      <c r="C2604" s="34" t="s">
        <v>23648</v>
      </c>
      <c r="D2604" s="34" t="s">
        <v>23649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23209</v>
      </c>
      <c r="B2605" s="34" t="s">
        <v>22264</v>
      </c>
      <c r="C2605" s="34" t="s">
        <v>23648</v>
      </c>
      <c r="D2605" s="34" t="s">
        <v>23649</v>
      </c>
      <c r="E2605" s="34" t="s">
        <v>23254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23210</v>
      </c>
      <c r="B2606" s="34" t="s">
        <v>22264</v>
      </c>
      <c r="C2606" s="34" t="s">
        <v>23648</v>
      </c>
      <c r="D2606" s="34" t="s">
        <v>23649</v>
      </c>
      <c r="E2606" s="34" t="s">
        <v>23254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23211</v>
      </c>
      <c r="B2607" s="34" t="s">
        <v>22266</v>
      </c>
      <c r="C2607" s="34" t="s">
        <v>23648</v>
      </c>
      <c r="D2607" s="34" t="s">
        <v>23649</v>
      </c>
      <c r="E2607" s="34" t="s">
        <v>23254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23661</v>
      </c>
      <c r="B2608" s="34" t="s">
        <v>23106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23662</v>
      </c>
      <c r="B2609" s="34" t="s">
        <v>22248</v>
      </c>
      <c r="C2609" s="34" t="s">
        <v>23661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23663</v>
      </c>
      <c r="B2610" s="34" t="s">
        <v>22251</v>
      </c>
      <c r="C2610" s="34" t="s">
        <v>23661</v>
      </c>
      <c r="D2610" s="34" t="s">
        <v>23662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23664</v>
      </c>
      <c r="B2611" s="34" t="s">
        <v>22242</v>
      </c>
      <c r="C2611" s="34" t="s">
        <v>23661</v>
      </c>
      <c r="D2611" s="34" t="s">
        <v>23662</v>
      </c>
      <c r="E2611" s="34" t="s">
        <v>23663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23665</v>
      </c>
      <c r="B2612" s="34" t="s">
        <v>22232</v>
      </c>
      <c r="C2612" s="34" t="s">
        <v>23661</v>
      </c>
      <c r="D2612" s="34" t="s">
        <v>23662</v>
      </c>
      <c r="E2612" s="34" t="s">
        <v>23663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23666</v>
      </c>
      <c r="B2613" s="34" t="s">
        <v>22232</v>
      </c>
      <c r="C2613" s="34" t="s">
        <v>23661</v>
      </c>
      <c r="D2613" s="34" t="s">
        <v>23662</v>
      </c>
      <c r="E2613" s="34" t="s">
        <v>23663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23667</v>
      </c>
      <c r="B2614" s="34" t="s">
        <v>22274</v>
      </c>
      <c r="C2614" s="34" t="s">
        <v>23661</v>
      </c>
      <c r="D2614" s="34" t="s">
        <v>23662</v>
      </c>
      <c r="E2614" s="34" t="s">
        <v>23663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23668</v>
      </c>
      <c r="B2615" s="34" t="s">
        <v>22266</v>
      </c>
      <c r="C2615" s="34" t="s">
        <v>23661</v>
      </c>
      <c r="D2615" s="34" t="s">
        <v>23662</v>
      </c>
      <c r="E2615" s="34" t="s">
        <v>23663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23669</v>
      </c>
      <c r="B2616" s="34" t="s">
        <v>22251</v>
      </c>
      <c r="C2616" s="34" t="s">
        <v>23661</v>
      </c>
      <c r="D2616" s="34" t="s">
        <v>23662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23670</v>
      </c>
      <c r="B2617" s="34" t="s">
        <v>22242</v>
      </c>
      <c r="C2617" s="34" t="s">
        <v>23661</v>
      </c>
      <c r="D2617" s="34" t="s">
        <v>23662</v>
      </c>
      <c r="E2617" s="34" t="s">
        <v>23669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23671</v>
      </c>
      <c r="B2618" s="34" t="s">
        <v>22251</v>
      </c>
      <c r="C2618" s="34" t="s">
        <v>23661</v>
      </c>
      <c r="D2618" s="34" t="s">
        <v>23662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23672</v>
      </c>
      <c r="B2619" s="34" t="s">
        <v>22242</v>
      </c>
      <c r="C2619" s="34" t="s">
        <v>23661</v>
      </c>
      <c r="D2619" s="34" t="s">
        <v>23662</v>
      </c>
      <c r="E2619" s="34" t="s">
        <v>23671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23673</v>
      </c>
      <c r="B2620" s="34" t="s">
        <v>22242</v>
      </c>
      <c r="C2620" s="34" t="s">
        <v>23661</v>
      </c>
      <c r="D2620" s="34" t="s">
        <v>23662</v>
      </c>
      <c r="E2620" s="34" t="s">
        <v>23671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23674</v>
      </c>
      <c r="B2621" s="34" t="s">
        <v>22242</v>
      </c>
      <c r="C2621" s="34" t="s">
        <v>23661</v>
      </c>
      <c r="D2621" s="34" t="s">
        <v>23662</v>
      </c>
      <c r="E2621" s="34" t="s">
        <v>23671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23675</v>
      </c>
      <c r="B2622" s="34" t="s">
        <v>22242</v>
      </c>
      <c r="C2622" s="34" t="s">
        <v>23661</v>
      </c>
      <c r="D2622" s="34" t="s">
        <v>23662</v>
      </c>
      <c r="E2622" s="34" t="s">
        <v>23671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23676</v>
      </c>
      <c r="B2623" s="34" t="s">
        <v>22242</v>
      </c>
      <c r="C2623" s="34" t="s">
        <v>23661</v>
      </c>
      <c r="D2623" s="34" t="s">
        <v>23662</v>
      </c>
      <c r="E2623" s="34" t="s">
        <v>23671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23677</v>
      </c>
      <c r="B2624" s="34" t="s">
        <v>22242</v>
      </c>
      <c r="C2624" s="34" t="s">
        <v>23661</v>
      </c>
      <c r="D2624" s="34" t="s">
        <v>23662</v>
      </c>
      <c r="E2624" s="34" t="s">
        <v>23671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23678</v>
      </c>
      <c r="B2625" s="34" t="s">
        <v>22242</v>
      </c>
      <c r="C2625" s="34" t="s">
        <v>23661</v>
      </c>
      <c r="D2625" s="34" t="s">
        <v>23662</v>
      </c>
      <c r="E2625" s="34" t="s">
        <v>23671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23679</v>
      </c>
      <c r="B2626" s="34" t="s">
        <v>22242</v>
      </c>
      <c r="C2626" s="34" t="s">
        <v>23661</v>
      </c>
      <c r="D2626" s="34" t="s">
        <v>23662</v>
      </c>
      <c r="E2626" s="34" t="s">
        <v>23671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23680</v>
      </c>
      <c r="B2627" s="34" t="s">
        <v>22242</v>
      </c>
      <c r="C2627" s="34" t="s">
        <v>23661</v>
      </c>
      <c r="D2627" s="34" t="s">
        <v>23662</v>
      </c>
      <c r="E2627" s="34" t="s">
        <v>23671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23681</v>
      </c>
      <c r="B2628" s="34" t="s">
        <v>22242</v>
      </c>
      <c r="C2628" s="34" t="s">
        <v>23661</v>
      </c>
      <c r="D2628" s="34" t="s">
        <v>23662</v>
      </c>
      <c r="E2628" s="34" t="s">
        <v>23671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23682</v>
      </c>
      <c r="B2629" s="34" t="s">
        <v>22242</v>
      </c>
      <c r="C2629" s="34" t="s">
        <v>23661</v>
      </c>
      <c r="D2629" s="34" t="s">
        <v>23662</v>
      </c>
      <c r="E2629" s="34" t="s">
        <v>23671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23683</v>
      </c>
      <c r="B2630" s="34" t="s">
        <v>22264</v>
      </c>
      <c r="C2630" s="34" t="s">
        <v>23684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23685</v>
      </c>
      <c r="B2631" s="34" t="s">
        <v>22248</v>
      </c>
      <c r="C2631" s="34" t="s">
        <v>23684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23686</v>
      </c>
      <c r="B2632" s="34" t="s">
        <v>22251</v>
      </c>
      <c r="C2632" s="34" t="s">
        <v>23684</v>
      </c>
      <c r="D2632" s="34" t="s">
        <v>23685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22251</v>
      </c>
      <c r="C2633" s="34" t="s">
        <v>23684</v>
      </c>
      <c r="D2633" s="34" t="s">
        <v>23685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23687</v>
      </c>
      <c r="B2634" s="34" t="s">
        <v>22251</v>
      </c>
      <c r="C2634" s="34" t="s">
        <v>23684</v>
      </c>
      <c r="D2634" s="34" t="s">
        <v>23685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23688</v>
      </c>
      <c r="B2635" s="34" t="s">
        <v>22251</v>
      </c>
      <c r="C2635" s="34" t="s">
        <v>23684</v>
      </c>
      <c r="D2635" s="34" t="s">
        <v>23685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23689</v>
      </c>
      <c r="B2636" s="34" t="s">
        <v>22251</v>
      </c>
      <c r="C2636" s="34" t="s">
        <v>23684</v>
      </c>
      <c r="D2636" s="34" t="s">
        <v>23685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23690</v>
      </c>
      <c r="B2637" s="34" t="s">
        <v>22251</v>
      </c>
      <c r="C2637" s="34" t="s">
        <v>23684</v>
      </c>
      <c r="D2637" s="34" t="s">
        <v>23685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23691</v>
      </c>
      <c r="B2638" s="34" t="s">
        <v>22251</v>
      </c>
      <c r="C2638" s="34" t="s">
        <v>23684</v>
      </c>
      <c r="D2638" s="34" t="s">
        <v>23685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23692</v>
      </c>
      <c r="B2639" s="34" t="s">
        <v>22251</v>
      </c>
      <c r="C2639" s="34" t="s">
        <v>23684</v>
      </c>
      <c r="D2639" s="34" t="s">
        <v>23685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23693</v>
      </c>
      <c r="B2640" s="34" t="s">
        <v>22251</v>
      </c>
      <c r="C2640" s="34" t="s">
        <v>23684</v>
      </c>
      <c r="D2640" s="34" t="s">
        <v>23685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23694</v>
      </c>
      <c r="B2641" s="34" t="s">
        <v>22251</v>
      </c>
      <c r="C2641" s="34" t="s">
        <v>23684</v>
      </c>
      <c r="D2641" s="34" t="s">
        <v>23685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23695</v>
      </c>
      <c r="B2642" s="34" t="s">
        <v>22251</v>
      </c>
      <c r="C2642" s="34" t="s">
        <v>23684</v>
      </c>
      <c r="D2642" s="34" t="s">
        <v>23685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23696</v>
      </c>
      <c r="B2643" s="34" t="s">
        <v>22251</v>
      </c>
      <c r="C2643" s="34" t="s">
        <v>23684</v>
      </c>
      <c r="D2643" s="34" t="s">
        <v>23685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23697</v>
      </c>
      <c r="B2644" s="34" t="s">
        <v>22232</v>
      </c>
      <c r="C2644" s="34" t="s">
        <v>23684</v>
      </c>
      <c r="D2644" s="34" t="s">
        <v>23685</v>
      </c>
      <c r="E2644" s="34" t="s">
        <v>23696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23698</v>
      </c>
      <c r="B2645" s="34" t="s">
        <v>22251</v>
      </c>
      <c r="C2645" s="34" t="s">
        <v>23684</v>
      </c>
      <c r="D2645" s="34" t="s">
        <v>23685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23699</v>
      </c>
      <c r="B2646" s="34" t="s">
        <v>22251</v>
      </c>
      <c r="C2646" s="34" t="s">
        <v>23684</v>
      </c>
      <c r="D2646" s="34" t="s">
        <v>23685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23100</v>
      </c>
      <c r="B2647" s="34" t="s">
        <v>22232</v>
      </c>
      <c r="C2647" s="34" t="s">
        <v>23684</v>
      </c>
      <c r="D2647" s="34" t="s">
        <v>23685</v>
      </c>
      <c r="E2647" s="34" t="s">
        <v>23699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23700</v>
      </c>
      <c r="B2648" s="34" t="s">
        <v>22251</v>
      </c>
      <c r="C2648" s="34" t="s">
        <v>23684</v>
      </c>
      <c r="D2648" s="34" t="s">
        <v>23685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23701</v>
      </c>
      <c r="B2649" s="34" t="s">
        <v>22232</v>
      </c>
      <c r="C2649" s="34" t="s">
        <v>23684</v>
      </c>
      <c r="D2649" s="34" t="s">
        <v>23685</v>
      </c>
      <c r="E2649" s="34" t="s">
        <v>23700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23702</v>
      </c>
      <c r="B2650" s="34" t="s">
        <v>22251</v>
      </c>
      <c r="C2650" s="34" t="s">
        <v>23684</v>
      </c>
      <c r="D2650" s="34" t="s">
        <v>23685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23703</v>
      </c>
      <c r="B2651" s="34" t="s">
        <v>22251</v>
      </c>
      <c r="C2651" s="34" t="s">
        <v>23684</v>
      </c>
      <c r="D2651" s="34" t="s">
        <v>23685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23077</v>
      </c>
      <c r="B2652" s="34" t="s">
        <v>22264</v>
      </c>
      <c r="C2652" s="34" t="s">
        <v>23684</v>
      </c>
      <c r="D2652" s="34" t="s">
        <v>23685</v>
      </c>
      <c r="E2652" s="34" t="s">
        <v>23703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23070</v>
      </c>
      <c r="B2653" s="34" t="s">
        <v>22264</v>
      </c>
      <c r="C2653" s="34" t="s">
        <v>23684</v>
      </c>
      <c r="D2653" s="34" t="s">
        <v>23685</v>
      </c>
      <c r="E2653" s="34" t="s">
        <v>23703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23704</v>
      </c>
      <c r="B2654" s="34" t="s">
        <v>22232</v>
      </c>
      <c r="C2654" s="34" t="s">
        <v>23684</v>
      </c>
      <c r="D2654" s="34" t="s">
        <v>23685</v>
      </c>
      <c r="E2654" s="34" t="s">
        <v>23703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23075</v>
      </c>
      <c r="B2655" s="34" t="s">
        <v>22232</v>
      </c>
      <c r="C2655" s="34" t="s">
        <v>23684</v>
      </c>
      <c r="D2655" s="34" t="s">
        <v>23685</v>
      </c>
      <c r="E2655" s="34" t="s">
        <v>23703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23705</v>
      </c>
      <c r="B2656" s="34" t="s">
        <v>22251</v>
      </c>
      <c r="C2656" s="34" t="s">
        <v>23684</v>
      </c>
      <c r="D2656" s="34" t="s">
        <v>23685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23706</v>
      </c>
      <c r="B2657" s="34" t="s">
        <v>22264</v>
      </c>
      <c r="C2657" s="34" t="s">
        <v>23684</v>
      </c>
      <c r="D2657" s="34" t="s">
        <v>23685</v>
      </c>
      <c r="E2657" s="34" t="s">
        <v>23705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23707</v>
      </c>
      <c r="B2658" s="34" t="s">
        <v>22251</v>
      </c>
      <c r="C2658" s="34" t="s">
        <v>23684</v>
      </c>
      <c r="D2658" s="34" t="s">
        <v>23685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23708</v>
      </c>
      <c r="B2659" s="34" t="s">
        <v>22251</v>
      </c>
      <c r="C2659" s="34" t="s">
        <v>23684</v>
      </c>
      <c r="D2659" s="34" t="s">
        <v>23685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23709</v>
      </c>
      <c r="B2660" s="34" t="s">
        <v>22251</v>
      </c>
      <c r="C2660" s="34" t="s">
        <v>23684</v>
      </c>
      <c r="D2660" s="34" t="s">
        <v>23685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23710</v>
      </c>
      <c r="B2661" s="34" t="s">
        <v>22251</v>
      </c>
      <c r="C2661" s="34" t="s">
        <v>23684</v>
      </c>
      <c r="D2661" s="34" t="s">
        <v>23685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23711</v>
      </c>
      <c r="B2662" s="34" t="s">
        <v>22248</v>
      </c>
      <c r="C2662" s="34" t="s">
        <v>23684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23712</v>
      </c>
      <c r="B2663" s="34" t="s">
        <v>22251</v>
      </c>
      <c r="C2663" s="34" t="s">
        <v>23684</v>
      </c>
      <c r="D2663" s="34" t="s">
        <v>23711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23713</v>
      </c>
      <c r="B2664" s="34" t="s">
        <v>22248</v>
      </c>
      <c r="C2664" s="34" t="s">
        <v>23684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23714</v>
      </c>
      <c r="B2665" s="34" t="s">
        <v>23715</v>
      </c>
      <c r="C2665" s="34" t="s">
        <v>23684</v>
      </c>
      <c r="D2665" s="34" t="s">
        <v>23713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23716</v>
      </c>
      <c r="B2666" s="34" t="s">
        <v>23717</v>
      </c>
      <c r="C2666" s="34" t="s">
        <v>23684</v>
      </c>
      <c r="D2666" s="34" t="s">
        <v>23713</v>
      </c>
      <c r="E2666" s="34" t="s">
        <v>23714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23718</v>
      </c>
      <c r="B2667" s="34" t="s">
        <v>23719</v>
      </c>
      <c r="C2667" s="34" t="s">
        <v>23684</v>
      </c>
      <c r="D2667" s="34" t="s">
        <v>23713</v>
      </c>
      <c r="E2667" s="34" t="s">
        <v>23714</v>
      </c>
      <c r="F2667" s="34" t="s">
        <v>23716</v>
      </c>
      <c r="G2667" s="34"/>
      <c r="H2667" s="34"/>
      <c r="I2667" s="34">
        <v>25169</v>
      </c>
      <c r="J2667" s="34"/>
    </row>
    <row r="2668" spans="1:10" ht="15" customHeight="1">
      <c r="A2668" s="34" t="s">
        <v>23720</v>
      </c>
      <c r="B2668" s="34" t="s">
        <v>22251</v>
      </c>
      <c r="C2668" s="34" t="s">
        <v>23684</v>
      </c>
      <c r="D2668" s="34" t="s">
        <v>23713</v>
      </c>
      <c r="E2668" s="34" t="s">
        <v>23714</v>
      </c>
      <c r="F2668" s="34" t="s">
        <v>23716</v>
      </c>
      <c r="G2668" s="34" t="s">
        <v>23718</v>
      </c>
      <c r="H2668" s="34"/>
      <c r="I2668" s="34">
        <v>25167</v>
      </c>
      <c r="J2668" s="34"/>
    </row>
    <row r="2669" spans="1:10" ht="15" customHeight="1">
      <c r="A2669" s="34" t="s">
        <v>23721</v>
      </c>
      <c r="B2669" s="34" t="s">
        <v>22232</v>
      </c>
      <c r="C2669" s="34" t="s">
        <v>23684</v>
      </c>
      <c r="D2669" s="34" t="s">
        <v>23713</v>
      </c>
      <c r="E2669" s="34" t="s">
        <v>23714</v>
      </c>
      <c r="F2669" s="34" t="s">
        <v>23716</v>
      </c>
      <c r="G2669" s="34" t="s">
        <v>23718</v>
      </c>
      <c r="H2669" s="34" t="s">
        <v>23720</v>
      </c>
      <c r="I2669" s="34">
        <v>24088</v>
      </c>
      <c r="J2669" s="34"/>
    </row>
    <row r="2670" spans="1:10" ht="15" customHeight="1">
      <c r="A2670" s="34" t="s">
        <v>23722</v>
      </c>
      <c r="B2670" s="34" t="s">
        <v>22251</v>
      </c>
      <c r="C2670" s="34" t="s">
        <v>23684</v>
      </c>
      <c r="D2670" s="34" t="s">
        <v>23713</v>
      </c>
      <c r="E2670" s="34" t="s">
        <v>23714</v>
      </c>
      <c r="F2670" s="34" t="s">
        <v>23716</v>
      </c>
      <c r="G2670" s="34" t="s">
        <v>23718</v>
      </c>
      <c r="H2670" s="34"/>
      <c r="I2670" s="34">
        <v>22689</v>
      </c>
      <c r="J2670" s="34"/>
    </row>
    <row r="2671" spans="1:10" ht="15" customHeight="1">
      <c r="A2671" s="34" t="s">
        <v>23723</v>
      </c>
      <c r="B2671" s="34" t="s">
        <v>23719</v>
      </c>
      <c r="C2671" s="34" t="s">
        <v>23684</v>
      </c>
      <c r="D2671" s="34" t="s">
        <v>23713</v>
      </c>
      <c r="E2671" s="34" t="s">
        <v>23714</v>
      </c>
      <c r="F2671" s="34" t="s">
        <v>23716</v>
      </c>
      <c r="G2671" s="34"/>
      <c r="H2671" s="34"/>
      <c r="I2671" s="34">
        <v>24860</v>
      </c>
      <c r="J2671" s="34"/>
    </row>
    <row r="2672" spans="1:10" ht="15" customHeight="1">
      <c r="A2672" s="34" t="s">
        <v>23724</v>
      </c>
      <c r="B2672" s="34" t="s">
        <v>22251</v>
      </c>
      <c r="C2672" s="34" t="s">
        <v>23684</v>
      </c>
      <c r="D2672" s="34" t="s">
        <v>23713</v>
      </c>
      <c r="E2672" s="34" t="s">
        <v>23714</v>
      </c>
      <c r="F2672" s="34" t="s">
        <v>23716</v>
      </c>
      <c r="G2672" s="34" t="s">
        <v>23723</v>
      </c>
      <c r="H2672" s="34"/>
      <c r="I2672" s="34">
        <v>22688</v>
      </c>
      <c r="J2672" s="34"/>
    </row>
    <row r="2673" spans="1:10" ht="15" customHeight="1">
      <c r="A2673" s="34" t="s">
        <v>23723</v>
      </c>
      <c r="B2673" s="34" t="s">
        <v>23719</v>
      </c>
      <c r="C2673" s="34" t="s">
        <v>23684</v>
      </c>
      <c r="D2673" s="34" t="s">
        <v>23713</v>
      </c>
      <c r="E2673" s="34" t="s">
        <v>23714</v>
      </c>
      <c r="F2673" s="34" t="s">
        <v>23716</v>
      </c>
      <c r="G2673" s="34"/>
      <c r="H2673" s="34"/>
      <c r="I2673" s="34">
        <v>24860</v>
      </c>
      <c r="J2673" s="34"/>
    </row>
    <row r="2674" spans="1:10" ht="15" customHeight="1">
      <c r="A2674" s="34" t="s">
        <v>23725</v>
      </c>
      <c r="B2674" s="34" t="s">
        <v>22251</v>
      </c>
      <c r="C2674" s="34" t="s">
        <v>23684</v>
      </c>
      <c r="D2674" s="34" t="s">
        <v>23713</v>
      </c>
      <c r="E2674" s="34" t="s">
        <v>23714</v>
      </c>
      <c r="F2674" s="34" t="s">
        <v>23716</v>
      </c>
      <c r="G2674" s="34" t="s">
        <v>23723</v>
      </c>
      <c r="H2674" s="34"/>
      <c r="I2674" s="34">
        <v>24962</v>
      </c>
      <c r="J2674" s="34"/>
    </row>
    <row r="2675" spans="1:10" ht="15" customHeight="1">
      <c r="A2675" s="34"/>
      <c r="B2675" s="34" t="s">
        <v>22232</v>
      </c>
      <c r="C2675" s="34" t="s">
        <v>23684</v>
      </c>
      <c r="D2675" s="34" t="s">
        <v>23713</v>
      </c>
      <c r="E2675" s="34" t="s">
        <v>23714</v>
      </c>
      <c r="F2675" s="34" t="s">
        <v>23716</v>
      </c>
      <c r="G2675" s="34" t="s">
        <v>23723</v>
      </c>
      <c r="H2675" s="34" t="s">
        <v>23725</v>
      </c>
      <c r="I2675" s="34">
        <v>22579</v>
      </c>
      <c r="J2675" s="34"/>
    </row>
    <row r="2676" spans="1:10" ht="15" customHeight="1">
      <c r="A2676" s="34" t="s">
        <v>23723</v>
      </c>
      <c r="B2676" s="34" t="s">
        <v>23719</v>
      </c>
      <c r="C2676" s="34" t="s">
        <v>23684</v>
      </c>
      <c r="D2676" s="34" t="s">
        <v>23713</v>
      </c>
      <c r="E2676" s="34" t="s">
        <v>23714</v>
      </c>
      <c r="F2676" s="34" t="s">
        <v>23716</v>
      </c>
      <c r="G2676" s="34"/>
      <c r="H2676" s="34"/>
      <c r="I2676" s="34">
        <v>24860</v>
      </c>
      <c r="J2676" s="34"/>
    </row>
    <row r="2677" spans="1:10" ht="15" customHeight="1">
      <c r="A2677" s="34" t="s">
        <v>23726</v>
      </c>
      <c r="B2677" s="34" t="s">
        <v>22251</v>
      </c>
      <c r="C2677" s="34" t="s">
        <v>23684</v>
      </c>
      <c r="D2677" s="34" t="s">
        <v>23713</v>
      </c>
      <c r="E2677" s="34" t="s">
        <v>23714</v>
      </c>
      <c r="F2677" s="34" t="s">
        <v>23716</v>
      </c>
      <c r="G2677" s="34" t="s">
        <v>23723</v>
      </c>
      <c r="H2677" s="34"/>
      <c r="I2677" s="34">
        <v>24963</v>
      </c>
      <c r="J2677" s="34"/>
    </row>
    <row r="2678" spans="1:10" ht="15" customHeight="1">
      <c r="A2678" s="34" t="s">
        <v>23723</v>
      </c>
      <c r="B2678" s="34" t="s">
        <v>23719</v>
      </c>
      <c r="C2678" s="34" t="s">
        <v>23684</v>
      </c>
      <c r="D2678" s="34" t="s">
        <v>23713</v>
      </c>
      <c r="E2678" s="34" t="s">
        <v>23714</v>
      </c>
      <c r="F2678" s="34" t="s">
        <v>23716</v>
      </c>
      <c r="G2678" s="34"/>
      <c r="H2678" s="34"/>
      <c r="I2678" s="34">
        <v>24860</v>
      </c>
      <c r="J2678" s="34"/>
    </row>
    <row r="2679" spans="1:10" ht="15" customHeight="1">
      <c r="A2679" s="34" t="s">
        <v>23727</v>
      </c>
      <c r="B2679" s="34" t="s">
        <v>22251</v>
      </c>
      <c r="C2679" s="34" t="s">
        <v>23684</v>
      </c>
      <c r="D2679" s="34" t="s">
        <v>23713</v>
      </c>
      <c r="E2679" s="34" t="s">
        <v>23714</v>
      </c>
      <c r="F2679" s="34" t="s">
        <v>23716</v>
      </c>
      <c r="G2679" s="34" t="s">
        <v>23723</v>
      </c>
      <c r="H2679" s="34"/>
      <c r="I2679" s="34">
        <v>24980</v>
      </c>
      <c r="J2679" s="34"/>
    </row>
    <row r="2680" spans="1:10" ht="15" customHeight="1">
      <c r="A2680" s="34" t="s">
        <v>22236</v>
      </c>
      <c r="B2680" s="34" t="s">
        <v>22232</v>
      </c>
      <c r="C2680" s="34" t="s">
        <v>23684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23728</v>
      </c>
      <c r="B2681" s="34" t="s">
        <v>22248</v>
      </c>
      <c r="C2681" s="34" t="s">
        <v>23684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23729</v>
      </c>
      <c r="B2682" s="34" t="s">
        <v>23715</v>
      </c>
      <c r="C2682" s="34" t="s">
        <v>23684</v>
      </c>
      <c r="D2682" s="34" t="s">
        <v>23728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23730</v>
      </c>
      <c r="B2683" s="34" t="s">
        <v>23717</v>
      </c>
      <c r="C2683" s="34" t="s">
        <v>23684</v>
      </c>
      <c r="D2683" s="34" t="s">
        <v>23728</v>
      </c>
      <c r="E2683" s="34" t="s">
        <v>23729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23723</v>
      </c>
      <c r="B2684" s="34" t="s">
        <v>23719</v>
      </c>
      <c r="C2684" s="34" t="s">
        <v>23684</v>
      </c>
      <c r="D2684" s="34" t="s">
        <v>23728</v>
      </c>
      <c r="E2684" s="34" t="s">
        <v>23729</v>
      </c>
      <c r="F2684" s="34" t="s">
        <v>23730</v>
      </c>
      <c r="G2684" s="34"/>
      <c r="H2684" s="34"/>
      <c r="I2684" s="34">
        <v>24860</v>
      </c>
      <c r="J2684" s="34"/>
    </row>
    <row r="2685" spans="1:10" ht="15" customHeight="1">
      <c r="A2685" s="34" t="s">
        <v>23731</v>
      </c>
      <c r="B2685" s="34" t="s">
        <v>22251</v>
      </c>
      <c r="C2685" s="34" t="s">
        <v>23684</v>
      </c>
      <c r="D2685" s="34" t="s">
        <v>23728</v>
      </c>
      <c r="E2685" s="34" t="s">
        <v>23729</v>
      </c>
      <c r="F2685" s="34" t="s">
        <v>23730</v>
      </c>
      <c r="G2685" s="34" t="s">
        <v>23723</v>
      </c>
      <c r="H2685" s="34"/>
      <c r="I2685" s="34">
        <v>24861</v>
      </c>
      <c r="J2685" s="34"/>
    </row>
    <row r="2686" spans="1:10" ht="15" customHeight="1">
      <c r="A2686" s="34" t="s">
        <v>23723</v>
      </c>
      <c r="B2686" s="34" t="s">
        <v>23719</v>
      </c>
      <c r="C2686" s="34" t="s">
        <v>23684</v>
      </c>
      <c r="D2686" s="34" t="s">
        <v>23728</v>
      </c>
      <c r="E2686" s="34" t="s">
        <v>23729</v>
      </c>
      <c r="F2686" s="34" t="s">
        <v>23730</v>
      </c>
      <c r="G2686" s="34"/>
      <c r="H2686" s="34"/>
      <c r="I2686" s="34">
        <v>24860</v>
      </c>
      <c r="J2686" s="34"/>
    </row>
    <row r="2687" spans="1:10" ht="15" customHeight="1">
      <c r="A2687" s="34" t="s">
        <v>23725</v>
      </c>
      <c r="B2687" s="34" t="s">
        <v>22251</v>
      </c>
      <c r="C2687" s="34" t="s">
        <v>23684</v>
      </c>
      <c r="D2687" s="34" t="s">
        <v>23728</v>
      </c>
      <c r="E2687" s="34" t="s">
        <v>23729</v>
      </c>
      <c r="F2687" s="34" t="s">
        <v>23730</v>
      </c>
      <c r="G2687" s="34" t="s">
        <v>23723</v>
      </c>
      <c r="H2687" s="34"/>
      <c r="I2687" s="34">
        <v>24962</v>
      </c>
      <c r="J2687" s="34"/>
    </row>
    <row r="2688" spans="1:10" ht="15" customHeight="1">
      <c r="A2688" s="34"/>
      <c r="B2688" s="34" t="s">
        <v>22232</v>
      </c>
      <c r="C2688" s="34" t="s">
        <v>23684</v>
      </c>
      <c r="D2688" s="34" t="s">
        <v>23728</v>
      </c>
      <c r="E2688" s="34" t="s">
        <v>23729</v>
      </c>
      <c r="F2688" s="34" t="s">
        <v>23730</v>
      </c>
      <c r="G2688" s="34" t="s">
        <v>23723</v>
      </c>
      <c r="H2688" s="34" t="s">
        <v>23725</v>
      </c>
      <c r="I2688" s="34">
        <v>22579</v>
      </c>
      <c r="J2688" s="34"/>
    </row>
    <row r="2689" spans="1:10" ht="15" customHeight="1">
      <c r="A2689" s="34" t="s">
        <v>23723</v>
      </c>
      <c r="B2689" s="34" t="s">
        <v>23719</v>
      </c>
      <c r="C2689" s="34" t="s">
        <v>23684</v>
      </c>
      <c r="D2689" s="34" t="s">
        <v>23728</v>
      </c>
      <c r="E2689" s="34" t="s">
        <v>23729</v>
      </c>
      <c r="F2689" s="34" t="s">
        <v>23730</v>
      </c>
      <c r="G2689" s="34"/>
      <c r="H2689" s="34"/>
      <c r="I2689" s="34">
        <v>24860</v>
      </c>
      <c r="J2689" s="34"/>
    </row>
    <row r="2690" spans="1:10" ht="15" customHeight="1">
      <c r="A2690" s="34" t="s">
        <v>23726</v>
      </c>
      <c r="B2690" s="34" t="s">
        <v>22251</v>
      </c>
      <c r="C2690" s="34" t="s">
        <v>23684</v>
      </c>
      <c r="D2690" s="34" t="s">
        <v>23728</v>
      </c>
      <c r="E2690" s="34" t="s">
        <v>23729</v>
      </c>
      <c r="F2690" s="34" t="s">
        <v>23730</v>
      </c>
      <c r="G2690" s="34" t="s">
        <v>23723</v>
      </c>
      <c r="H2690" s="34"/>
      <c r="I2690" s="34">
        <v>24963</v>
      </c>
      <c r="J2690" s="34"/>
    </row>
    <row r="2691" spans="1:10" ht="15" customHeight="1">
      <c r="A2691" s="34" t="s">
        <v>23723</v>
      </c>
      <c r="B2691" s="34" t="s">
        <v>23719</v>
      </c>
      <c r="C2691" s="34" t="s">
        <v>23684</v>
      </c>
      <c r="D2691" s="34" t="s">
        <v>23728</v>
      </c>
      <c r="E2691" s="34" t="s">
        <v>23729</v>
      </c>
      <c r="F2691" s="34" t="s">
        <v>23730</v>
      </c>
      <c r="G2691" s="34"/>
      <c r="H2691" s="34"/>
      <c r="I2691" s="34">
        <v>24860</v>
      </c>
      <c r="J2691" s="34"/>
    </row>
    <row r="2692" spans="1:10" ht="15" customHeight="1">
      <c r="A2692" s="34" t="s">
        <v>23727</v>
      </c>
      <c r="B2692" s="34" t="s">
        <v>22251</v>
      </c>
      <c r="C2692" s="34" t="s">
        <v>23684</v>
      </c>
      <c r="D2692" s="34" t="s">
        <v>23728</v>
      </c>
      <c r="E2692" s="34" t="s">
        <v>23729</v>
      </c>
      <c r="F2692" s="34" t="s">
        <v>23730</v>
      </c>
      <c r="G2692" s="34" t="s">
        <v>23723</v>
      </c>
      <c r="H2692" s="34"/>
      <c r="I2692" s="34">
        <v>24980</v>
      </c>
      <c r="J2692" s="34"/>
    </row>
    <row r="2693" spans="1:10" ht="15" customHeight="1">
      <c r="A2693" s="34" t="s">
        <v>23732</v>
      </c>
      <c r="B2693" s="34" t="s">
        <v>22248</v>
      </c>
      <c r="C2693" s="34" t="s">
        <v>23684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23733</v>
      </c>
      <c r="B2694" s="34" t="s">
        <v>22251</v>
      </c>
      <c r="C2694" s="34" t="s">
        <v>23684</v>
      </c>
      <c r="D2694" s="34" t="s">
        <v>23732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23734</v>
      </c>
      <c r="B2695" s="34" t="s">
        <v>22251</v>
      </c>
      <c r="C2695" s="34" t="s">
        <v>23684</v>
      </c>
      <c r="D2695" s="34" t="s">
        <v>23732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23735</v>
      </c>
      <c r="B2696" s="34" t="s">
        <v>22251</v>
      </c>
      <c r="C2696" s="34" t="s">
        <v>23684</v>
      </c>
      <c r="D2696" s="34" t="s">
        <v>23732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23736</v>
      </c>
      <c r="B2697" s="34" t="s">
        <v>22248</v>
      </c>
      <c r="C2697" s="34" t="s">
        <v>23684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23737</v>
      </c>
      <c r="B2698" s="34" t="s">
        <v>23715</v>
      </c>
      <c r="C2698" s="34" t="s">
        <v>23684</v>
      </c>
      <c r="D2698" s="34" t="s">
        <v>23736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23738</v>
      </c>
      <c r="B2699" s="34" t="s">
        <v>23717</v>
      </c>
      <c r="C2699" s="34" t="s">
        <v>23684</v>
      </c>
      <c r="D2699" s="34" t="s">
        <v>23736</v>
      </c>
      <c r="E2699" s="34" t="s">
        <v>23737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23739</v>
      </c>
      <c r="B2700" s="34" t="s">
        <v>23719</v>
      </c>
      <c r="C2700" s="34" t="s">
        <v>23684</v>
      </c>
      <c r="D2700" s="34" t="s">
        <v>23736</v>
      </c>
      <c r="E2700" s="34" t="s">
        <v>23737</v>
      </c>
      <c r="F2700" s="34" t="s">
        <v>23738</v>
      </c>
      <c r="G2700" s="34"/>
      <c r="H2700" s="34"/>
      <c r="I2700" s="34">
        <v>24288</v>
      </c>
      <c r="J2700" s="34"/>
    </row>
    <row r="2701" spans="1:10" ht="15" customHeight="1">
      <c r="A2701" s="34" t="s">
        <v>23740</v>
      </c>
      <c r="B2701" s="34" t="s">
        <v>22251</v>
      </c>
      <c r="C2701" s="34" t="s">
        <v>23684</v>
      </c>
      <c r="D2701" s="34" t="s">
        <v>23736</v>
      </c>
      <c r="E2701" s="34" t="s">
        <v>23737</v>
      </c>
      <c r="F2701" s="34" t="s">
        <v>23738</v>
      </c>
      <c r="G2701" s="34" t="s">
        <v>23739</v>
      </c>
      <c r="H2701" s="34"/>
      <c r="I2701" s="34">
        <v>24289</v>
      </c>
      <c r="J2701" s="34"/>
    </row>
    <row r="2702" spans="1:10" ht="15" customHeight="1">
      <c r="A2702" s="34" t="s">
        <v>23741</v>
      </c>
      <c r="B2702" s="34" t="s">
        <v>23719</v>
      </c>
      <c r="C2702" s="34" t="s">
        <v>23684</v>
      </c>
      <c r="D2702" s="34" t="s">
        <v>23736</v>
      </c>
      <c r="E2702" s="34" t="s">
        <v>23737</v>
      </c>
      <c r="F2702" s="34" t="s">
        <v>23738</v>
      </c>
      <c r="G2702" s="34"/>
      <c r="H2702" s="34"/>
      <c r="I2702" s="34">
        <v>25018</v>
      </c>
      <c r="J2702" s="34"/>
    </row>
    <row r="2703" spans="1:10" ht="15" customHeight="1">
      <c r="A2703" s="34" t="s">
        <v>23741</v>
      </c>
      <c r="B2703" s="34" t="s">
        <v>22251</v>
      </c>
      <c r="C2703" s="34" t="s">
        <v>23684</v>
      </c>
      <c r="D2703" s="34" t="s">
        <v>23736</v>
      </c>
      <c r="E2703" s="34" t="s">
        <v>23737</v>
      </c>
      <c r="F2703" s="34" t="s">
        <v>23738</v>
      </c>
      <c r="G2703" s="34" t="s">
        <v>23741</v>
      </c>
      <c r="H2703" s="34"/>
      <c r="I2703" s="34">
        <v>25018</v>
      </c>
      <c r="J2703" s="34"/>
    </row>
    <row r="2704" spans="1:10" ht="15" customHeight="1">
      <c r="A2704" s="34" t="s">
        <v>23742</v>
      </c>
      <c r="B2704" s="34" t="s">
        <v>23719</v>
      </c>
      <c r="C2704" s="34" t="s">
        <v>23684</v>
      </c>
      <c r="D2704" s="34" t="s">
        <v>23736</v>
      </c>
      <c r="E2704" s="34" t="s">
        <v>23737</v>
      </c>
      <c r="F2704" s="34" t="s">
        <v>23738</v>
      </c>
      <c r="G2704" s="34"/>
      <c r="H2704" s="34"/>
      <c r="I2704" s="34">
        <v>24436</v>
      </c>
      <c r="J2704" s="34"/>
    </row>
    <row r="2705" spans="1:10" ht="15" customHeight="1">
      <c r="A2705" s="34" t="s">
        <v>23743</v>
      </c>
      <c r="B2705" s="34" t="s">
        <v>22251</v>
      </c>
      <c r="C2705" s="34" t="s">
        <v>23684</v>
      </c>
      <c r="D2705" s="34" t="s">
        <v>23736</v>
      </c>
      <c r="E2705" s="34" t="s">
        <v>23737</v>
      </c>
      <c r="F2705" s="34" t="s">
        <v>23738</v>
      </c>
      <c r="G2705" s="34" t="s">
        <v>23742</v>
      </c>
      <c r="H2705" s="34"/>
      <c r="I2705" s="34">
        <v>24437</v>
      </c>
      <c r="J2705" s="34"/>
    </row>
    <row r="2706" spans="1:10" ht="15" customHeight="1">
      <c r="A2706" s="34" t="s">
        <v>23744</v>
      </c>
      <c r="B2706" s="34" t="s">
        <v>23719</v>
      </c>
      <c r="C2706" s="34" t="s">
        <v>23684</v>
      </c>
      <c r="D2706" s="34" t="s">
        <v>23736</v>
      </c>
      <c r="E2706" s="34" t="s">
        <v>23737</v>
      </c>
      <c r="F2706" s="34" t="s">
        <v>23738</v>
      </c>
      <c r="G2706" s="34"/>
      <c r="H2706" s="34"/>
      <c r="I2706" s="34">
        <v>18209</v>
      </c>
      <c r="J2706" s="34"/>
    </row>
    <row r="2707" spans="1:10" ht="15" customHeight="1">
      <c r="A2707" s="34" t="s">
        <v>23745</v>
      </c>
      <c r="B2707" s="34" t="s">
        <v>22251</v>
      </c>
      <c r="C2707" s="34" t="s">
        <v>23684</v>
      </c>
      <c r="D2707" s="34" t="s">
        <v>23736</v>
      </c>
      <c r="E2707" s="34" t="s">
        <v>23737</v>
      </c>
      <c r="F2707" s="34" t="s">
        <v>23738</v>
      </c>
      <c r="G2707" s="34" t="s">
        <v>23744</v>
      </c>
      <c r="H2707" s="34"/>
      <c r="I2707" s="34">
        <v>18169</v>
      </c>
      <c r="J2707" s="34"/>
    </row>
    <row r="2708" spans="1:10" ht="15" customHeight="1">
      <c r="A2708" s="34" t="s">
        <v>23746</v>
      </c>
      <c r="B2708" s="34" t="s">
        <v>22251</v>
      </c>
      <c r="C2708" s="34" t="s">
        <v>23684</v>
      </c>
      <c r="D2708" s="34" t="s">
        <v>23736</v>
      </c>
      <c r="E2708" s="34" t="s">
        <v>23737</v>
      </c>
      <c r="F2708" s="34" t="s">
        <v>23738</v>
      </c>
      <c r="G2708" s="34" t="s">
        <v>23744</v>
      </c>
      <c r="H2708" s="34"/>
      <c r="I2708" s="34">
        <v>18168</v>
      </c>
      <c r="J2708" s="34"/>
    </row>
    <row r="2709" spans="1:10" ht="15" customHeight="1">
      <c r="A2709" s="34" t="s">
        <v>23747</v>
      </c>
      <c r="B2709" s="34" t="s">
        <v>22251</v>
      </c>
      <c r="C2709" s="34" t="s">
        <v>23684</v>
      </c>
      <c r="D2709" s="34" t="s">
        <v>23736</v>
      </c>
      <c r="E2709" s="34" t="s">
        <v>23737</v>
      </c>
      <c r="F2709" s="34" t="s">
        <v>23738</v>
      </c>
      <c r="G2709" s="34" t="s">
        <v>23744</v>
      </c>
      <c r="H2709" s="34"/>
      <c r="I2709" s="34">
        <v>18170</v>
      </c>
      <c r="J2709" s="34"/>
    </row>
    <row r="2710" spans="1:10" ht="15" customHeight="1">
      <c r="A2710" s="34" t="s">
        <v>23748</v>
      </c>
      <c r="B2710" s="34" t="s">
        <v>22251</v>
      </c>
      <c r="C2710" s="34" t="s">
        <v>23684</v>
      </c>
      <c r="D2710" s="34" t="s">
        <v>23736</v>
      </c>
      <c r="E2710" s="34" t="s">
        <v>23737</v>
      </c>
      <c r="F2710" s="34" t="s">
        <v>23738</v>
      </c>
      <c r="G2710" s="34" t="s">
        <v>23744</v>
      </c>
      <c r="H2710" s="34"/>
      <c r="I2710" s="34">
        <v>18171</v>
      </c>
      <c r="J2710" s="34"/>
    </row>
    <row r="2711" spans="1:10" ht="15" customHeight="1">
      <c r="A2711" s="34" t="s">
        <v>23749</v>
      </c>
      <c r="B2711" s="34" t="s">
        <v>22251</v>
      </c>
      <c r="C2711" s="34" t="s">
        <v>23684</v>
      </c>
      <c r="D2711" s="34" t="s">
        <v>23736</v>
      </c>
      <c r="E2711" s="34" t="s">
        <v>23737</v>
      </c>
      <c r="F2711" s="34" t="s">
        <v>23738</v>
      </c>
      <c r="G2711" s="34" t="s">
        <v>23744</v>
      </c>
      <c r="H2711" s="34"/>
      <c r="I2711" s="34">
        <v>18186</v>
      </c>
      <c r="J2711" s="34"/>
    </row>
    <row r="2712" spans="1:10" ht="15" customHeight="1">
      <c r="A2712" s="34" t="s">
        <v>23750</v>
      </c>
      <c r="B2712" s="34" t="s">
        <v>23719</v>
      </c>
      <c r="C2712" s="34" t="s">
        <v>23684</v>
      </c>
      <c r="D2712" s="34" t="s">
        <v>23736</v>
      </c>
      <c r="E2712" s="34" t="s">
        <v>23737</v>
      </c>
      <c r="F2712" s="34" t="s">
        <v>23738</v>
      </c>
      <c r="G2712" s="34"/>
      <c r="H2712" s="34"/>
      <c r="I2712" s="34">
        <v>24567</v>
      </c>
      <c r="J2712" s="34"/>
    </row>
    <row r="2713" spans="1:10" ht="15" customHeight="1">
      <c r="A2713" s="34" t="s">
        <v>23751</v>
      </c>
      <c r="B2713" s="34" t="s">
        <v>22251</v>
      </c>
      <c r="C2713" s="34" t="s">
        <v>23684</v>
      </c>
      <c r="D2713" s="34" t="s">
        <v>23736</v>
      </c>
      <c r="E2713" s="34" t="s">
        <v>23737</v>
      </c>
      <c r="F2713" s="34" t="s">
        <v>23738</v>
      </c>
      <c r="G2713" s="34" t="s">
        <v>23750</v>
      </c>
      <c r="H2713" s="34"/>
      <c r="I2713" s="34">
        <v>24568</v>
      </c>
      <c r="J2713" s="34"/>
    </row>
    <row r="2714" spans="1:10" ht="15" customHeight="1">
      <c r="A2714" s="34" t="s">
        <v>23752</v>
      </c>
      <c r="B2714" s="34" t="s">
        <v>23719</v>
      </c>
      <c r="C2714" s="34" t="s">
        <v>23684</v>
      </c>
      <c r="D2714" s="34" t="s">
        <v>23736</v>
      </c>
      <c r="E2714" s="34" t="s">
        <v>23737</v>
      </c>
      <c r="F2714" s="34" t="s">
        <v>23738</v>
      </c>
      <c r="G2714" s="34"/>
      <c r="H2714" s="34"/>
      <c r="I2714" s="34">
        <v>18210</v>
      </c>
      <c r="J2714" s="34"/>
    </row>
    <row r="2715" spans="1:10" ht="15" customHeight="1">
      <c r="A2715" s="34" t="s">
        <v>23753</v>
      </c>
      <c r="B2715" s="34" t="s">
        <v>22251</v>
      </c>
      <c r="C2715" s="34" t="s">
        <v>23684</v>
      </c>
      <c r="D2715" s="34" t="s">
        <v>23736</v>
      </c>
      <c r="E2715" s="34" t="s">
        <v>23737</v>
      </c>
      <c r="F2715" s="34" t="s">
        <v>23738</v>
      </c>
      <c r="G2715" s="34" t="s">
        <v>23752</v>
      </c>
      <c r="H2715" s="34"/>
      <c r="I2715" s="34">
        <v>18187</v>
      </c>
      <c r="J2715" s="34"/>
    </row>
    <row r="2716" spans="1:10" ht="15" customHeight="1">
      <c r="A2716" s="34" t="s">
        <v>23754</v>
      </c>
      <c r="B2716" s="34" t="s">
        <v>23717</v>
      </c>
      <c r="C2716" s="34" t="s">
        <v>23684</v>
      </c>
      <c r="D2716" s="34" t="s">
        <v>23736</v>
      </c>
      <c r="E2716" s="34" t="s">
        <v>23737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23755</v>
      </c>
      <c r="B2717" s="34" t="s">
        <v>23719</v>
      </c>
      <c r="C2717" s="34" t="s">
        <v>23684</v>
      </c>
      <c r="D2717" s="34" t="s">
        <v>23736</v>
      </c>
      <c r="E2717" s="34" t="s">
        <v>23737</v>
      </c>
      <c r="F2717" s="34" t="s">
        <v>23754</v>
      </c>
      <c r="G2717" s="34"/>
      <c r="H2717" s="34"/>
      <c r="I2717" s="34">
        <v>18212</v>
      </c>
      <c r="J2717" s="34"/>
    </row>
    <row r="2718" spans="1:10" ht="15" customHeight="1">
      <c r="A2718" s="34" t="s">
        <v>23756</v>
      </c>
      <c r="B2718" s="34" t="s">
        <v>22251</v>
      </c>
      <c r="C2718" s="34" t="s">
        <v>23684</v>
      </c>
      <c r="D2718" s="34" t="s">
        <v>23736</v>
      </c>
      <c r="E2718" s="34" t="s">
        <v>23737</v>
      </c>
      <c r="F2718" s="34" t="s">
        <v>23754</v>
      </c>
      <c r="G2718" s="34" t="s">
        <v>23755</v>
      </c>
      <c r="H2718" s="34"/>
      <c r="I2718" s="34">
        <v>18189</v>
      </c>
      <c r="J2718" s="34"/>
    </row>
    <row r="2719" spans="1:10" ht="15" customHeight="1">
      <c r="A2719" s="34" t="s">
        <v>23757</v>
      </c>
      <c r="B2719" s="34" t="s">
        <v>23719</v>
      </c>
      <c r="C2719" s="34" t="s">
        <v>23684</v>
      </c>
      <c r="D2719" s="34" t="s">
        <v>23736</v>
      </c>
      <c r="E2719" s="34" t="s">
        <v>23737</v>
      </c>
      <c r="F2719" s="34" t="s">
        <v>23754</v>
      </c>
      <c r="G2719" s="34"/>
      <c r="H2719" s="34"/>
      <c r="I2719" s="34">
        <v>18213</v>
      </c>
      <c r="J2719" s="34"/>
    </row>
    <row r="2720" spans="1:10" ht="15" customHeight="1">
      <c r="A2720" s="34" t="s">
        <v>23758</v>
      </c>
      <c r="B2720" s="34" t="s">
        <v>22251</v>
      </c>
      <c r="C2720" s="34" t="s">
        <v>23684</v>
      </c>
      <c r="D2720" s="34" t="s">
        <v>23736</v>
      </c>
      <c r="E2720" s="34" t="s">
        <v>23737</v>
      </c>
      <c r="F2720" s="34" t="s">
        <v>23754</v>
      </c>
      <c r="G2720" s="34" t="s">
        <v>23757</v>
      </c>
      <c r="H2720" s="34"/>
      <c r="I2720" s="34">
        <v>18190</v>
      </c>
      <c r="J2720" s="34"/>
    </row>
    <row r="2721" spans="1:10" ht="15" customHeight="1">
      <c r="A2721" s="34" t="s">
        <v>23759</v>
      </c>
      <c r="B2721" s="34" t="s">
        <v>22248</v>
      </c>
      <c r="C2721" s="34" t="s">
        <v>23684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23760</v>
      </c>
      <c r="B2722" s="34" t="s">
        <v>23715</v>
      </c>
      <c r="C2722" s="34" t="s">
        <v>23684</v>
      </c>
      <c r="D2722" s="34" t="s">
        <v>23759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23761</v>
      </c>
      <c r="B2723" s="34" t="s">
        <v>23717</v>
      </c>
      <c r="C2723" s="34" t="s">
        <v>23684</v>
      </c>
      <c r="D2723" s="34" t="s">
        <v>23759</v>
      </c>
      <c r="E2723" s="34" t="s">
        <v>23760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23091</v>
      </c>
      <c r="B2724" s="34" t="s">
        <v>23719</v>
      </c>
      <c r="C2724" s="34" t="s">
        <v>23684</v>
      </c>
      <c r="D2724" s="34" t="s">
        <v>23759</v>
      </c>
      <c r="E2724" s="34" t="s">
        <v>23760</v>
      </c>
      <c r="F2724" s="34" t="s">
        <v>23761</v>
      </c>
      <c r="G2724" s="34"/>
      <c r="H2724" s="34"/>
      <c r="I2724" s="34">
        <v>12499</v>
      </c>
      <c r="J2724" s="34"/>
    </row>
    <row r="2725" spans="1:10" ht="15" customHeight="1">
      <c r="A2725" s="34" t="s">
        <v>23762</v>
      </c>
      <c r="B2725" s="34" t="s">
        <v>22251</v>
      </c>
      <c r="C2725" s="34" t="s">
        <v>23684</v>
      </c>
      <c r="D2725" s="34" t="s">
        <v>23759</v>
      </c>
      <c r="E2725" s="34" t="s">
        <v>23760</v>
      </c>
      <c r="F2725" s="34" t="s">
        <v>23761</v>
      </c>
      <c r="G2725" s="34" t="s">
        <v>23091</v>
      </c>
      <c r="H2725" s="34"/>
      <c r="I2725" s="34">
        <v>18161</v>
      </c>
      <c r="J2725" s="34"/>
    </row>
    <row r="2726" spans="1:10" ht="15" customHeight="1">
      <c r="A2726" s="34" t="s">
        <v>23763</v>
      </c>
      <c r="B2726" s="34" t="s">
        <v>23719</v>
      </c>
      <c r="C2726" s="34" t="s">
        <v>23684</v>
      </c>
      <c r="D2726" s="34" t="s">
        <v>23759</v>
      </c>
      <c r="E2726" s="34" t="s">
        <v>23760</v>
      </c>
      <c r="F2726" s="34" t="s">
        <v>23761</v>
      </c>
      <c r="G2726" s="34"/>
      <c r="H2726" s="34"/>
      <c r="I2726" s="34">
        <v>18202</v>
      </c>
      <c r="J2726" s="34"/>
    </row>
    <row r="2727" spans="1:10" ht="15" customHeight="1">
      <c r="A2727" s="34" t="s">
        <v>23764</v>
      </c>
      <c r="B2727" s="34" t="s">
        <v>22251</v>
      </c>
      <c r="C2727" s="34" t="s">
        <v>23684</v>
      </c>
      <c r="D2727" s="34" t="s">
        <v>23759</v>
      </c>
      <c r="E2727" s="34" t="s">
        <v>23760</v>
      </c>
      <c r="F2727" s="34" t="s">
        <v>23761</v>
      </c>
      <c r="G2727" s="34" t="s">
        <v>23763</v>
      </c>
      <c r="H2727" s="34"/>
      <c r="I2727" s="34">
        <v>18159</v>
      </c>
      <c r="J2727" s="34"/>
    </row>
    <row r="2728" spans="1:10" ht="15" customHeight="1">
      <c r="A2728" s="34" t="s">
        <v>23765</v>
      </c>
      <c r="B2728" s="34" t="s">
        <v>22232</v>
      </c>
      <c r="C2728" s="34" t="s">
        <v>23684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23683</v>
      </c>
      <c r="B2729" s="34" t="s">
        <v>22264</v>
      </c>
      <c r="C2729" s="34" t="s">
        <v>23684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23766</v>
      </c>
      <c r="B2730" s="34" t="s">
        <v>22248</v>
      </c>
      <c r="C2730" s="34" t="s">
        <v>23684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23767</v>
      </c>
      <c r="B2731" s="34" t="s">
        <v>22251</v>
      </c>
      <c r="C2731" s="34" t="s">
        <v>23684</v>
      </c>
      <c r="D2731" s="34" t="s">
        <v>23766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23768</v>
      </c>
      <c r="B2732" s="34" t="s">
        <v>22251</v>
      </c>
      <c r="C2732" s="34" t="s">
        <v>23684</v>
      </c>
      <c r="D2732" s="34" t="s">
        <v>23766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23769</v>
      </c>
      <c r="B2733" s="34" t="s">
        <v>22251</v>
      </c>
      <c r="C2733" s="34" t="s">
        <v>23684</v>
      </c>
      <c r="D2733" s="34" t="s">
        <v>23766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23770</v>
      </c>
      <c r="B2734" s="34" t="s">
        <v>22251</v>
      </c>
      <c r="C2734" s="34" t="s">
        <v>23684</v>
      </c>
      <c r="D2734" s="34" t="s">
        <v>23766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23771</v>
      </c>
      <c r="B2735" s="34" t="s">
        <v>22251</v>
      </c>
      <c r="C2735" s="34" t="s">
        <v>23684</v>
      </c>
      <c r="D2735" s="34" t="s">
        <v>23766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23772</v>
      </c>
      <c r="B2736" s="34" t="s">
        <v>22251</v>
      </c>
      <c r="C2736" s="34" t="s">
        <v>23684</v>
      </c>
      <c r="D2736" s="34" t="s">
        <v>23766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22232</v>
      </c>
      <c r="C2737" s="34" t="s">
        <v>23684</v>
      </c>
      <c r="D2737" s="34" t="s">
        <v>23766</v>
      </c>
      <c r="E2737" s="34" t="s">
        <v>23772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23773</v>
      </c>
      <c r="B2738" s="34" t="s">
        <v>22251</v>
      </c>
      <c r="C2738" s="34" t="s">
        <v>23684</v>
      </c>
      <c r="D2738" s="34" t="s">
        <v>23766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23774</v>
      </c>
      <c r="B2739" s="34" t="s">
        <v>22251</v>
      </c>
      <c r="C2739" s="34" t="s">
        <v>23684</v>
      </c>
      <c r="D2739" s="34" t="s">
        <v>23766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23775</v>
      </c>
      <c r="B2740" s="34" t="s">
        <v>22251</v>
      </c>
      <c r="C2740" s="34" t="s">
        <v>23684</v>
      </c>
      <c r="D2740" s="34" t="s">
        <v>23766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23064</v>
      </c>
      <c r="B2741" s="34" t="s">
        <v>22232</v>
      </c>
      <c r="C2741" s="34" t="s">
        <v>23684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23683</v>
      </c>
      <c r="B2742" s="34" t="s">
        <v>22264</v>
      </c>
      <c r="C2742" s="34" t="s">
        <v>23684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23776</v>
      </c>
      <c r="B2743" s="34" t="s">
        <v>23777</v>
      </c>
      <c r="C2743" s="34" t="s">
        <v>23778</v>
      </c>
      <c r="D2743" s="34" t="s">
        <v>23778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23779</v>
      </c>
      <c r="B2744" s="34" t="s">
        <v>23777</v>
      </c>
      <c r="C2744" s="34" t="s">
        <v>23778</v>
      </c>
      <c r="D2744" s="34" t="s">
        <v>23778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23780</v>
      </c>
      <c r="B2745" s="34" t="s">
        <v>22232</v>
      </c>
      <c r="C2745" s="34" t="s">
        <v>23778</v>
      </c>
      <c r="D2745" s="34" t="s">
        <v>23778</v>
      </c>
      <c r="E2745" s="34" t="s">
        <v>23779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22406</v>
      </c>
      <c r="B2746" s="34" t="s">
        <v>22232</v>
      </c>
      <c r="C2746" s="34" t="s">
        <v>23778</v>
      </c>
      <c r="D2746" s="34" t="s">
        <v>23778</v>
      </c>
      <c r="E2746" s="34" t="s">
        <v>23779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22420</v>
      </c>
      <c r="B2747" s="34" t="s">
        <v>22232</v>
      </c>
      <c r="C2747" s="34" t="s">
        <v>23778</v>
      </c>
      <c r="D2747" s="34" t="s">
        <v>23778</v>
      </c>
      <c r="E2747" s="34" t="s">
        <v>23779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22421</v>
      </c>
      <c r="B2748" s="34" t="s">
        <v>22232</v>
      </c>
      <c r="C2748" s="34" t="s">
        <v>23778</v>
      </c>
      <c r="D2748" s="34" t="s">
        <v>23778</v>
      </c>
      <c r="E2748" s="34" t="s">
        <v>23779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23781</v>
      </c>
      <c r="B2749" s="34" t="s">
        <v>22232</v>
      </c>
      <c r="C2749" s="34" t="s">
        <v>23778</v>
      </c>
      <c r="D2749" s="34" t="s">
        <v>23778</v>
      </c>
      <c r="E2749" s="34" t="s">
        <v>23779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22424</v>
      </c>
      <c r="B2750" s="34" t="s">
        <v>22232</v>
      </c>
      <c r="C2750" s="34" t="s">
        <v>23778</v>
      </c>
      <c r="D2750" s="34" t="s">
        <v>23778</v>
      </c>
      <c r="E2750" s="34" t="s">
        <v>23779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22422</v>
      </c>
      <c r="B2751" s="34" t="s">
        <v>22242</v>
      </c>
      <c r="C2751" s="34" t="s">
        <v>23778</v>
      </c>
      <c r="D2751" s="34" t="s">
        <v>23778</v>
      </c>
      <c r="E2751" s="34" t="s">
        <v>23779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22423</v>
      </c>
      <c r="B2752" s="34" t="s">
        <v>22232</v>
      </c>
      <c r="C2752" s="34" t="s">
        <v>23778</v>
      </c>
      <c r="D2752" s="34" t="s">
        <v>23778</v>
      </c>
      <c r="E2752" s="34" t="s">
        <v>23779</v>
      </c>
      <c r="F2752" s="34" t="s">
        <v>22422</v>
      </c>
      <c r="G2752" s="34"/>
      <c r="H2752" s="34"/>
      <c r="I2752" s="34">
        <v>12185</v>
      </c>
      <c r="J2752" s="34"/>
    </row>
    <row r="2753" spans="1:10" ht="15" customHeight="1">
      <c r="A2753" s="34" t="s">
        <v>22416</v>
      </c>
      <c r="B2753" s="34" t="s">
        <v>22232</v>
      </c>
      <c r="C2753" s="34" t="s">
        <v>23778</v>
      </c>
      <c r="D2753" s="34" t="s">
        <v>23778</v>
      </c>
      <c r="E2753" s="34" t="s">
        <v>23779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22419</v>
      </c>
      <c r="B2754" s="34" t="s">
        <v>22232</v>
      </c>
      <c r="C2754" s="34" t="s">
        <v>23778</v>
      </c>
      <c r="D2754" s="34" t="s">
        <v>23778</v>
      </c>
      <c r="E2754" s="34" t="s">
        <v>23779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23782</v>
      </c>
      <c r="B2755" s="34" t="s">
        <v>22232</v>
      </c>
      <c r="C2755" s="34" t="s">
        <v>23778</v>
      </c>
      <c r="D2755" s="34" t="s">
        <v>23778</v>
      </c>
      <c r="E2755" s="34" t="s">
        <v>23779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23783</v>
      </c>
      <c r="B2756" s="34" t="s">
        <v>22232</v>
      </c>
      <c r="C2756" s="34" t="s">
        <v>23778</v>
      </c>
      <c r="D2756" s="34" t="s">
        <v>23778</v>
      </c>
      <c r="E2756" s="34" t="s">
        <v>23779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23784</v>
      </c>
      <c r="B2757" s="34" t="s">
        <v>23777</v>
      </c>
      <c r="C2757" s="34" t="s">
        <v>23778</v>
      </c>
      <c r="D2757" s="34" t="s">
        <v>23778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23785</v>
      </c>
      <c r="B2758" s="34" t="s">
        <v>23777</v>
      </c>
      <c r="C2758" s="34" t="s">
        <v>23778</v>
      </c>
      <c r="D2758" s="34" t="s">
        <v>23778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23786</v>
      </c>
      <c r="B2759" s="34" t="s">
        <v>23777</v>
      </c>
      <c r="C2759" s="34" t="s">
        <v>23778</v>
      </c>
      <c r="D2759" s="34" t="s">
        <v>23778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23787</v>
      </c>
      <c r="B2760" s="34" t="s">
        <v>23777</v>
      </c>
      <c r="C2760" s="34" t="s">
        <v>23778</v>
      </c>
      <c r="D2760" s="34" t="s">
        <v>23778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23788</v>
      </c>
      <c r="B2761" s="34" t="s">
        <v>23777</v>
      </c>
      <c r="C2761" s="34" t="s">
        <v>23778</v>
      </c>
      <c r="D2761" s="34" t="s">
        <v>23778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23789</v>
      </c>
      <c r="B2762" s="34" t="s">
        <v>23777</v>
      </c>
      <c r="C2762" s="34" t="s">
        <v>23778</v>
      </c>
      <c r="D2762" s="34" t="s">
        <v>23778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23790</v>
      </c>
      <c r="B2763" s="34" t="s">
        <v>23777</v>
      </c>
      <c r="C2763" s="34" t="s">
        <v>23778</v>
      </c>
      <c r="D2763" s="34" t="s">
        <v>23778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23791</v>
      </c>
      <c r="B2764" s="34" t="s">
        <v>23777</v>
      </c>
      <c r="C2764" s="34" t="s">
        <v>23778</v>
      </c>
      <c r="D2764" s="34" t="s">
        <v>23778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23792</v>
      </c>
      <c r="B2765" s="34" t="s">
        <v>23777</v>
      </c>
      <c r="C2765" s="34" t="s">
        <v>23778</v>
      </c>
      <c r="D2765" s="34" t="s">
        <v>23778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23793</v>
      </c>
      <c r="B2766" s="34" t="s">
        <v>23777</v>
      </c>
      <c r="C2766" s="34" t="s">
        <v>23778</v>
      </c>
      <c r="D2766" s="34" t="s">
        <v>23778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23794</v>
      </c>
      <c r="B2767" s="34" t="s">
        <v>23777</v>
      </c>
      <c r="C2767" s="34" t="s">
        <v>23778</v>
      </c>
      <c r="D2767" s="34" t="s">
        <v>23778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23795</v>
      </c>
      <c r="B2768" s="34" t="s">
        <v>23777</v>
      </c>
      <c r="C2768" s="34" t="s">
        <v>23778</v>
      </c>
      <c r="D2768" s="34" t="s">
        <v>23778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23796</v>
      </c>
      <c r="B2769" s="34" t="s">
        <v>23777</v>
      </c>
      <c r="C2769" s="34" t="s">
        <v>23778</v>
      </c>
      <c r="D2769" s="34" t="s">
        <v>23778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23797</v>
      </c>
      <c r="B2770" s="34" t="s">
        <v>23777</v>
      </c>
      <c r="C2770" s="34" t="s">
        <v>23778</v>
      </c>
      <c r="D2770" s="34" t="s">
        <v>23778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23798</v>
      </c>
      <c r="B2771" s="34" t="s">
        <v>23777</v>
      </c>
      <c r="C2771" s="34" t="s">
        <v>23778</v>
      </c>
      <c r="D2771" s="34" t="s">
        <v>23778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23799</v>
      </c>
      <c r="B2772" s="34" t="s">
        <v>23777</v>
      </c>
      <c r="C2772" s="34" t="s">
        <v>23778</v>
      </c>
      <c r="D2772" s="34" t="s">
        <v>23778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23800</v>
      </c>
      <c r="B2773" s="34" t="s">
        <v>23777</v>
      </c>
      <c r="C2773" s="34" t="s">
        <v>23778</v>
      </c>
      <c r="D2773" s="34" t="s">
        <v>23778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23801</v>
      </c>
      <c r="B2774" s="34" t="s">
        <v>23777</v>
      </c>
      <c r="C2774" s="34" t="s">
        <v>23778</v>
      </c>
      <c r="D2774" s="34" t="s">
        <v>23778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23802</v>
      </c>
      <c r="B2775" s="34" t="s">
        <v>23777</v>
      </c>
      <c r="C2775" s="34" t="s">
        <v>23778</v>
      </c>
      <c r="D2775" s="34" t="s">
        <v>23778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23803</v>
      </c>
      <c r="B2776" s="34" t="s">
        <v>23777</v>
      </c>
      <c r="C2776" s="34" t="s">
        <v>23778</v>
      </c>
      <c r="D2776" s="34" t="s">
        <v>23778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23804</v>
      </c>
      <c r="B2777" s="34" t="s">
        <v>23777</v>
      </c>
      <c r="C2777" s="34" t="s">
        <v>23778</v>
      </c>
      <c r="D2777" s="34" t="s">
        <v>23778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23805</v>
      </c>
      <c r="B2778" s="34" t="s">
        <v>23777</v>
      </c>
      <c r="C2778" s="34" t="s">
        <v>23778</v>
      </c>
      <c r="D2778" s="34" t="s">
        <v>23778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23806</v>
      </c>
      <c r="B2779" s="34" t="s">
        <v>23777</v>
      </c>
      <c r="C2779" s="34" t="s">
        <v>23778</v>
      </c>
      <c r="D2779" s="34" t="s">
        <v>23778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23807</v>
      </c>
      <c r="B2780" s="34" t="s">
        <v>23777</v>
      </c>
      <c r="C2780" s="34" t="s">
        <v>23778</v>
      </c>
      <c r="D2780" s="34" t="s">
        <v>23778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23808</v>
      </c>
      <c r="B2781" s="34" t="s">
        <v>23777</v>
      </c>
      <c r="C2781" s="34" t="s">
        <v>23778</v>
      </c>
      <c r="D2781" s="34" t="s">
        <v>23778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23809</v>
      </c>
      <c r="B2782" s="34" t="s">
        <v>23777</v>
      </c>
      <c r="C2782" s="34" t="s">
        <v>23778</v>
      </c>
      <c r="D2782" s="34" t="s">
        <v>23778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23810</v>
      </c>
      <c r="B2783" s="34" t="s">
        <v>23777</v>
      </c>
      <c r="C2783" s="34" t="s">
        <v>23778</v>
      </c>
      <c r="D2783" s="34" t="s">
        <v>23778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23811</v>
      </c>
      <c r="B2784" s="34" t="s">
        <v>23777</v>
      </c>
      <c r="C2784" s="34" t="s">
        <v>23778</v>
      </c>
      <c r="D2784" s="34" t="s">
        <v>23778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23812</v>
      </c>
      <c r="B2785" s="34" t="s">
        <v>23777</v>
      </c>
      <c r="C2785" s="34" t="s">
        <v>23778</v>
      </c>
      <c r="D2785" s="34" t="s">
        <v>23778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23813</v>
      </c>
      <c r="B2786" s="34" t="s">
        <v>23777</v>
      </c>
      <c r="C2786" s="34" t="s">
        <v>23778</v>
      </c>
      <c r="D2786" s="34" t="s">
        <v>23778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23814</v>
      </c>
      <c r="B2787" s="34" t="s">
        <v>23777</v>
      </c>
      <c r="C2787" s="34" t="s">
        <v>23778</v>
      </c>
      <c r="D2787" s="34" t="s">
        <v>23778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23815</v>
      </c>
      <c r="B2788" s="34" t="s">
        <v>23777</v>
      </c>
      <c r="C2788" s="34" t="s">
        <v>23778</v>
      </c>
      <c r="D2788" s="34" t="s">
        <v>23778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23816</v>
      </c>
      <c r="B2789" s="34" t="s">
        <v>23777</v>
      </c>
      <c r="C2789" s="34" t="s">
        <v>23778</v>
      </c>
      <c r="D2789" s="34" t="s">
        <v>23778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23817</v>
      </c>
      <c r="B2790" s="34" t="s">
        <v>23777</v>
      </c>
      <c r="C2790" s="34" t="s">
        <v>23778</v>
      </c>
      <c r="D2790" s="34" t="s">
        <v>23778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23818</v>
      </c>
      <c r="B2791" s="34" t="s">
        <v>23777</v>
      </c>
      <c r="C2791" s="34" t="s">
        <v>23778</v>
      </c>
      <c r="D2791" s="34" t="s">
        <v>23778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23819</v>
      </c>
      <c r="B2792" s="34" t="s">
        <v>23777</v>
      </c>
      <c r="C2792" s="34" t="s">
        <v>23778</v>
      </c>
      <c r="D2792" s="34" t="s">
        <v>23778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22259</v>
      </c>
      <c r="B2793" s="34" t="s">
        <v>22232</v>
      </c>
      <c r="C2793" s="34" t="s">
        <v>23778</v>
      </c>
      <c r="D2793" s="34" t="s">
        <v>23778</v>
      </c>
      <c r="E2793" s="34" t="s">
        <v>23819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22261</v>
      </c>
      <c r="B2794" s="34" t="s">
        <v>22232</v>
      </c>
      <c r="C2794" s="34" t="s">
        <v>23778</v>
      </c>
      <c r="D2794" s="34" t="s">
        <v>23778</v>
      </c>
      <c r="E2794" s="34" t="s">
        <v>23819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23820</v>
      </c>
      <c r="B2795" s="34" t="s">
        <v>22242</v>
      </c>
      <c r="C2795" s="34" t="s">
        <v>23778</v>
      </c>
      <c r="D2795" s="34" t="s">
        <v>23778</v>
      </c>
      <c r="E2795" s="34" t="s">
        <v>23819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23821</v>
      </c>
      <c r="B2796" s="34" t="s">
        <v>22232</v>
      </c>
      <c r="C2796" s="34" t="s">
        <v>23778</v>
      </c>
      <c r="D2796" s="34" t="s">
        <v>23778</v>
      </c>
      <c r="E2796" s="34" t="s">
        <v>23819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23330</v>
      </c>
      <c r="B2797" s="34" t="s">
        <v>22232</v>
      </c>
      <c r="C2797" s="34" t="s">
        <v>23778</v>
      </c>
      <c r="D2797" s="34" t="s">
        <v>23778</v>
      </c>
      <c r="E2797" s="34" t="s">
        <v>23819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22605</v>
      </c>
      <c r="B2798" s="34" t="s">
        <v>22315</v>
      </c>
      <c r="C2798" s="34" t="s">
        <v>23778</v>
      </c>
      <c r="D2798" s="34" t="s">
        <v>23778</v>
      </c>
      <c r="E2798" s="34" t="s">
        <v>23819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22606</v>
      </c>
      <c r="B2799" s="34" t="s">
        <v>22232</v>
      </c>
      <c r="C2799" s="34" t="s">
        <v>23778</v>
      </c>
      <c r="D2799" s="34" t="s">
        <v>23778</v>
      </c>
      <c r="E2799" s="34" t="s">
        <v>23819</v>
      </c>
      <c r="F2799" s="34" t="s">
        <v>22605</v>
      </c>
      <c r="G2799" s="34"/>
      <c r="H2799" s="34"/>
      <c r="I2799" s="34">
        <v>164</v>
      </c>
      <c r="J2799" s="34"/>
    </row>
    <row r="2800" spans="1:10" ht="15" customHeight="1">
      <c r="A2800" s="34" t="s">
        <v>22607</v>
      </c>
      <c r="B2800" s="34" t="s">
        <v>22232</v>
      </c>
      <c r="C2800" s="34" t="s">
        <v>23778</v>
      </c>
      <c r="D2800" s="34" t="s">
        <v>23778</v>
      </c>
      <c r="E2800" s="34" t="s">
        <v>23819</v>
      </c>
      <c r="F2800" s="34" t="s">
        <v>22605</v>
      </c>
      <c r="G2800" s="34"/>
      <c r="H2800" s="34"/>
      <c r="I2800" s="34">
        <v>338</v>
      </c>
      <c r="J2800" s="34"/>
    </row>
    <row r="2801" spans="1:10" ht="15" customHeight="1">
      <c r="A2801" s="34" t="s">
        <v>22608</v>
      </c>
      <c r="B2801" s="34" t="s">
        <v>22232</v>
      </c>
      <c r="C2801" s="34" t="s">
        <v>23778</v>
      </c>
      <c r="D2801" s="34" t="s">
        <v>23778</v>
      </c>
      <c r="E2801" s="34" t="s">
        <v>23819</v>
      </c>
      <c r="F2801" s="34" t="s">
        <v>22605</v>
      </c>
      <c r="G2801" s="34"/>
      <c r="H2801" s="34"/>
      <c r="I2801" s="34">
        <v>165</v>
      </c>
      <c r="J2801" s="34"/>
    </row>
    <row r="2802" spans="1:10" ht="15" customHeight="1">
      <c r="A2802" s="34" t="s">
        <v>22995</v>
      </c>
      <c r="B2802" s="34" t="s">
        <v>22253</v>
      </c>
      <c r="C2802" s="34" t="s">
        <v>23778</v>
      </c>
      <c r="D2802" s="34" t="s">
        <v>23778</v>
      </c>
      <c r="E2802" s="34" t="s">
        <v>23819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22589</v>
      </c>
      <c r="B2803" s="34" t="s">
        <v>22232</v>
      </c>
      <c r="C2803" s="34" t="s">
        <v>23778</v>
      </c>
      <c r="D2803" s="34" t="s">
        <v>23778</v>
      </c>
      <c r="E2803" s="34" t="s">
        <v>23819</v>
      </c>
      <c r="F2803" s="34" t="s">
        <v>22995</v>
      </c>
      <c r="G2803" s="34"/>
      <c r="H2803" s="34"/>
      <c r="I2803" s="34">
        <v>166</v>
      </c>
      <c r="J2803" s="34"/>
    </row>
    <row r="2804" spans="1:10" ht="15" customHeight="1">
      <c r="A2804" s="34" t="s">
        <v>22589</v>
      </c>
      <c r="B2804" s="34" t="s">
        <v>22232</v>
      </c>
      <c r="C2804" s="34" t="s">
        <v>23778</v>
      </c>
      <c r="D2804" s="34" t="s">
        <v>23778</v>
      </c>
      <c r="E2804" s="34" t="s">
        <v>23819</v>
      </c>
      <c r="F2804" s="34" t="s">
        <v>22995</v>
      </c>
      <c r="G2804" s="34"/>
      <c r="H2804" s="34"/>
      <c r="I2804" s="34">
        <v>166</v>
      </c>
      <c r="J2804" s="34"/>
    </row>
    <row r="2805" spans="1:10" ht="15" customHeight="1">
      <c r="A2805" s="34" t="s">
        <v>22588</v>
      </c>
      <c r="B2805" s="34" t="s">
        <v>22232</v>
      </c>
      <c r="C2805" s="34" t="s">
        <v>23778</v>
      </c>
      <c r="D2805" s="34" t="s">
        <v>23778</v>
      </c>
      <c r="E2805" s="34" t="s">
        <v>23819</v>
      </c>
      <c r="F2805" s="34" t="s">
        <v>22995</v>
      </c>
      <c r="G2805" s="34"/>
      <c r="H2805" s="34"/>
      <c r="I2805" s="34">
        <v>170</v>
      </c>
      <c r="J2805" s="34"/>
    </row>
    <row r="2806" spans="1:10" ht="15" customHeight="1">
      <c r="A2806" s="34" t="s">
        <v>22996</v>
      </c>
      <c r="B2806" s="34" t="s">
        <v>22253</v>
      </c>
      <c r="C2806" s="34" t="s">
        <v>23778</v>
      </c>
      <c r="D2806" s="34" t="s">
        <v>23778</v>
      </c>
      <c r="E2806" s="34" t="s">
        <v>23819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22592</v>
      </c>
      <c r="B2807" s="34" t="s">
        <v>22232</v>
      </c>
      <c r="C2807" s="34" t="s">
        <v>23778</v>
      </c>
      <c r="D2807" s="34" t="s">
        <v>23778</v>
      </c>
      <c r="E2807" s="34" t="s">
        <v>23819</v>
      </c>
      <c r="F2807" s="34" t="s">
        <v>22996</v>
      </c>
      <c r="G2807" s="34"/>
      <c r="H2807" s="34"/>
      <c r="I2807" s="34">
        <v>167</v>
      </c>
      <c r="J2807" s="34"/>
    </row>
    <row r="2808" spans="1:10" ht="15" customHeight="1">
      <c r="A2808" s="34" t="s">
        <v>22592</v>
      </c>
      <c r="B2808" s="34" t="s">
        <v>22232</v>
      </c>
      <c r="C2808" s="34" t="s">
        <v>23778</v>
      </c>
      <c r="D2808" s="34" t="s">
        <v>23778</v>
      </c>
      <c r="E2808" s="34" t="s">
        <v>23819</v>
      </c>
      <c r="F2808" s="34" t="s">
        <v>22996</v>
      </c>
      <c r="G2808" s="34"/>
      <c r="H2808" s="34"/>
      <c r="I2808" s="34">
        <v>167</v>
      </c>
      <c r="J2808" s="34"/>
    </row>
    <row r="2809" spans="1:10" ht="15" customHeight="1">
      <c r="A2809" s="34" t="s">
        <v>22591</v>
      </c>
      <c r="B2809" s="34" t="s">
        <v>22232</v>
      </c>
      <c r="C2809" s="34" t="s">
        <v>23778</v>
      </c>
      <c r="D2809" s="34" t="s">
        <v>23778</v>
      </c>
      <c r="E2809" s="34" t="s">
        <v>23819</v>
      </c>
      <c r="F2809" s="34" t="s">
        <v>22996</v>
      </c>
      <c r="G2809" s="34"/>
      <c r="H2809" s="34"/>
      <c r="I2809" s="34">
        <v>171</v>
      </c>
      <c r="J2809" s="34"/>
    </row>
    <row r="2810" spans="1:10" ht="15" customHeight="1">
      <c r="A2810" s="34" t="s">
        <v>22523</v>
      </c>
      <c r="B2810" s="34" t="s">
        <v>22232</v>
      </c>
      <c r="C2810" s="34" t="s">
        <v>23778</v>
      </c>
      <c r="D2810" s="34" t="s">
        <v>23778</v>
      </c>
      <c r="E2810" s="34" t="s">
        <v>23819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23822</v>
      </c>
      <c r="B2811" s="34" t="s">
        <v>22232</v>
      </c>
      <c r="C2811" s="34" t="s">
        <v>23778</v>
      </c>
      <c r="D2811" s="34" t="s">
        <v>23778</v>
      </c>
      <c r="E2811" s="34" t="s">
        <v>23819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23823</v>
      </c>
      <c r="B2812" s="34" t="s">
        <v>22232</v>
      </c>
      <c r="C2812" s="34" t="s">
        <v>23778</v>
      </c>
      <c r="D2812" s="34" t="s">
        <v>23778</v>
      </c>
      <c r="E2812" s="34" t="s">
        <v>23819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23824</v>
      </c>
      <c r="B2813" s="34" t="s">
        <v>22232</v>
      </c>
      <c r="C2813" s="34" t="s">
        <v>23778</v>
      </c>
      <c r="D2813" s="34" t="s">
        <v>23778</v>
      </c>
      <c r="E2813" s="34" t="s">
        <v>23819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23825</v>
      </c>
      <c r="B2814" s="34" t="s">
        <v>22232</v>
      </c>
      <c r="C2814" s="34" t="s">
        <v>23778</v>
      </c>
      <c r="D2814" s="34" t="s">
        <v>23778</v>
      </c>
      <c r="E2814" s="34" t="s">
        <v>23819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23211</v>
      </c>
      <c r="B2815" s="34" t="s">
        <v>22232</v>
      </c>
      <c r="C2815" s="34" t="s">
        <v>23778</v>
      </c>
      <c r="D2815" s="34" t="s">
        <v>23778</v>
      </c>
      <c r="E2815" s="34" t="s">
        <v>23819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23177</v>
      </c>
      <c r="B2816" s="34" t="s">
        <v>22232</v>
      </c>
      <c r="C2816" s="34" t="s">
        <v>23778</v>
      </c>
      <c r="D2816" s="34" t="s">
        <v>23778</v>
      </c>
      <c r="E2816" s="34" t="s">
        <v>23819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23826</v>
      </c>
      <c r="B2817" s="34" t="s">
        <v>23777</v>
      </c>
      <c r="C2817" s="34" t="s">
        <v>23778</v>
      </c>
      <c r="D2817" s="34" t="s">
        <v>23778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22259</v>
      </c>
      <c r="B2818" s="34" t="s">
        <v>22232</v>
      </c>
      <c r="C2818" s="34" t="s">
        <v>23778</v>
      </c>
      <c r="D2818" s="34" t="s">
        <v>23778</v>
      </c>
      <c r="E2818" s="34" t="s">
        <v>23826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22261</v>
      </c>
      <c r="B2819" s="34" t="s">
        <v>22232</v>
      </c>
      <c r="C2819" s="34" t="s">
        <v>23778</v>
      </c>
      <c r="D2819" s="34" t="s">
        <v>23778</v>
      </c>
      <c r="E2819" s="34" t="s">
        <v>23826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23820</v>
      </c>
      <c r="B2820" s="34" t="s">
        <v>22242</v>
      </c>
      <c r="C2820" s="34" t="s">
        <v>23778</v>
      </c>
      <c r="D2820" s="34" t="s">
        <v>23778</v>
      </c>
      <c r="E2820" s="34" t="s">
        <v>23826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23827</v>
      </c>
      <c r="B2821" s="34" t="s">
        <v>22232</v>
      </c>
      <c r="C2821" s="34" t="s">
        <v>23778</v>
      </c>
      <c r="D2821" s="34" t="s">
        <v>23778</v>
      </c>
      <c r="E2821" s="34" t="s">
        <v>23826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23828</v>
      </c>
      <c r="B2822" s="34" t="s">
        <v>22232</v>
      </c>
      <c r="C2822" s="34" t="s">
        <v>23778</v>
      </c>
      <c r="D2822" s="34" t="s">
        <v>23778</v>
      </c>
      <c r="E2822" s="34" t="s">
        <v>23826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23310</v>
      </c>
      <c r="B2823" s="34" t="s">
        <v>22274</v>
      </c>
      <c r="C2823" s="34" t="s">
        <v>23778</v>
      </c>
      <c r="D2823" s="34" t="s">
        <v>23778</v>
      </c>
      <c r="E2823" s="34" t="s">
        <v>23826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22605</v>
      </c>
      <c r="B2824" s="34" t="s">
        <v>22315</v>
      </c>
      <c r="C2824" s="34" t="s">
        <v>23778</v>
      </c>
      <c r="D2824" s="34" t="s">
        <v>23778</v>
      </c>
      <c r="E2824" s="34" t="s">
        <v>23826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22606</v>
      </c>
      <c r="B2825" s="34" t="s">
        <v>22232</v>
      </c>
      <c r="C2825" s="34" t="s">
        <v>23778</v>
      </c>
      <c r="D2825" s="34" t="s">
        <v>23778</v>
      </c>
      <c r="E2825" s="34" t="s">
        <v>23826</v>
      </c>
      <c r="F2825" s="34" t="s">
        <v>22605</v>
      </c>
      <c r="G2825" s="34"/>
      <c r="H2825" s="34"/>
      <c r="I2825" s="34">
        <v>164</v>
      </c>
      <c r="J2825" s="34"/>
    </row>
    <row r="2826" spans="1:10" ht="15" customHeight="1">
      <c r="A2826" s="34" t="s">
        <v>22607</v>
      </c>
      <c r="B2826" s="34" t="s">
        <v>22232</v>
      </c>
      <c r="C2826" s="34" t="s">
        <v>23778</v>
      </c>
      <c r="D2826" s="34" t="s">
        <v>23778</v>
      </c>
      <c r="E2826" s="34" t="s">
        <v>23826</v>
      </c>
      <c r="F2826" s="34" t="s">
        <v>22605</v>
      </c>
      <c r="G2826" s="34"/>
      <c r="H2826" s="34"/>
      <c r="I2826" s="34">
        <v>338</v>
      </c>
      <c r="J2826" s="34"/>
    </row>
    <row r="2827" spans="1:10" ht="15" customHeight="1">
      <c r="A2827" s="34" t="s">
        <v>22608</v>
      </c>
      <c r="B2827" s="34" t="s">
        <v>22232</v>
      </c>
      <c r="C2827" s="34" t="s">
        <v>23778</v>
      </c>
      <c r="D2827" s="34" t="s">
        <v>23778</v>
      </c>
      <c r="E2827" s="34" t="s">
        <v>23826</v>
      </c>
      <c r="F2827" s="34" t="s">
        <v>22605</v>
      </c>
      <c r="G2827" s="34"/>
      <c r="H2827" s="34"/>
      <c r="I2827" s="34">
        <v>165</v>
      </c>
      <c r="J2827" s="34"/>
    </row>
    <row r="2828" spans="1:10" ht="15" customHeight="1">
      <c r="A2828" s="34" t="s">
        <v>22995</v>
      </c>
      <c r="B2828" s="34" t="s">
        <v>22253</v>
      </c>
      <c r="C2828" s="34" t="s">
        <v>23778</v>
      </c>
      <c r="D2828" s="34" t="s">
        <v>23778</v>
      </c>
      <c r="E2828" s="34" t="s">
        <v>23826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22589</v>
      </c>
      <c r="B2829" s="34" t="s">
        <v>22232</v>
      </c>
      <c r="C2829" s="34" t="s">
        <v>23778</v>
      </c>
      <c r="D2829" s="34" t="s">
        <v>23778</v>
      </c>
      <c r="E2829" s="34" t="s">
        <v>23826</v>
      </c>
      <c r="F2829" s="34" t="s">
        <v>22995</v>
      </c>
      <c r="G2829" s="34"/>
      <c r="H2829" s="34"/>
      <c r="I2829" s="34">
        <v>166</v>
      </c>
      <c r="J2829" s="34"/>
    </row>
    <row r="2830" spans="1:10" ht="15" customHeight="1">
      <c r="A2830" s="34" t="s">
        <v>22589</v>
      </c>
      <c r="B2830" s="34" t="s">
        <v>22232</v>
      </c>
      <c r="C2830" s="34" t="s">
        <v>23778</v>
      </c>
      <c r="D2830" s="34" t="s">
        <v>23778</v>
      </c>
      <c r="E2830" s="34" t="s">
        <v>23826</v>
      </c>
      <c r="F2830" s="34" t="s">
        <v>22995</v>
      </c>
      <c r="G2830" s="34"/>
      <c r="H2830" s="34"/>
      <c r="I2830" s="34">
        <v>166</v>
      </c>
      <c r="J2830" s="34"/>
    </row>
    <row r="2831" spans="1:10" ht="15" customHeight="1">
      <c r="A2831" s="34" t="s">
        <v>22588</v>
      </c>
      <c r="B2831" s="34" t="s">
        <v>22232</v>
      </c>
      <c r="C2831" s="34" t="s">
        <v>23778</v>
      </c>
      <c r="D2831" s="34" t="s">
        <v>23778</v>
      </c>
      <c r="E2831" s="34" t="s">
        <v>23826</v>
      </c>
      <c r="F2831" s="34" t="s">
        <v>22995</v>
      </c>
      <c r="G2831" s="34"/>
      <c r="H2831" s="34"/>
      <c r="I2831" s="34">
        <v>170</v>
      </c>
      <c r="J2831" s="34"/>
    </row>
    <row r="2832" spans="1:10" ht="15" customHeight="1">
      <c r="A2832" s="34" t="s">
        <v>22996</v>
      </c>
      <c r="B2832" s="34" t="s">
        <v>22253</v>
      </c>
      <c r="C2832" s="34" t="s">
        <v>23778</v>
      </c>
      <c r="D2832" s="34" t="s">
        <v>23778</v>
      </c>
      <c r="E2832" s="34" t="s">
        <v>23826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22592</v>
      </c>
      <c r="B2833" s="34" t="s">
        <v>22232</v>
      </c>
      <c r="C2833" s="34" t="s">
        <v>23778</v>
      </c>
      <c r="D2833" s="34" t="s">
        <v>23778</v>
      </c>
      <c r="E2833" s="34" t="s">
        <v>23826</v>
      </c>
      <c r="F2833" s="34" t="s">
        <v>22996</v>
      </c>
      <c r="G2833" s="34"/>
      <c r="H2833" s="34"/>
      <c r="I2833" s="34">
        <v>167</v>
      </c>
      <c r="J2833" s="34"/>
    </row>
    <row r="2834" spans="1:10" ht="15" customHeight="1">
      <c r="A2834" s="34" t="s">
        <v>22592</v>
      </c>
      <c r="B2834" s="34" t="s">
        <v>22232</v>
      </c>
      <c r="C2834" s="34" t="s">
        <v>23778</v>
      </c>
      <c r="D2834" s="34" t="s">
        <v>23778</v>
      </c>
      <c r="E2834" s="34" t="s">
        <v>23826</v>
      </c>
      <c r="F2834" s="34" t="s">
        <v>22996</v>
      </c>
      <c r="G2834" s="34"/>
      <c r="H2834" s="34"/>
      <c r="I2834" s="34">
        <v>167</v>
      </c>
      <c r="J2834" s="34"/>
    </row>
    <row r="2835" spans="1:10" ht="15" customHeight="1">
      <c r="A2835" s="34" t="s">
        <v>22591</v>
      </c>
      <c r="B2835" s="34" t="s">
        <v>22232</v>
      </c>
      <c r="C2835" s="34" t="s">
        <v>23778</v>
      </c>
      <c r="D2835" s="34" t="s">
        <v>23778</v>
      </c>
      <c r="E2835" s="34" t="s">
        <v>23826</v>
      </c>
      <c r="F2835" s="34" t="s">
        <v>22996</v>
      </c>
      <c r="G2835" s="34"/>
      <c r="H2835" s="34"/>
      <c r="I2835" s="34">
        <v>171</v>
      </c>
      <c r="J2835" s="34"/>
    </row>
    <row r="2836" spans="1:10" ht="15" customHeight="1">
      <c r="A2836" s="34" t="s">
        <v>22523</v>
      </c>
      <c r="B2836" s="34" t="s">
        <v>22232</v>
      </c>
      <c r="C2836" s="34" t="s">
        <v>23778</v>
      </c>
      <c r="D2836" s="34" t="s">
        <v>23778</v>
      </c>
      <c r="E2836" s="34" t="s">
        <v>23826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23822</v>
      </c>
      <c r="B2837" s="34" t="s">
        <v>22232</v>
      </c>
      <c r="C2837" s="34" t="s">
        <v>23778</v>
      </c>
      <c r="D2837" s="34" t="s">
        <v>23778</v>
      </c>
      <c r="E2837" s="34" t="s">
        <v>23826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23823</v>
      </c>
      <c r="B2838" s="34" t="s">
        <v>22232</v>
      </c>
      <c r="C2838" s="34" t="s">
        <v>23778</v>
      </c>
      <c r="D2838" s="34" t="s">
        <v>23778</v>
      </c>
      <c r="E2838" s="34" t="s">
        <v>23826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23824</v>
      </c>
      <c r="B2839" s="34" t="s">
        <v>22232</v>
      </c>
      <c r="C2839" s="34" t="s">
        <v>23778</v>
      </c>
      <c r="D2839" s="34" t="s">
        <v>23778</v>
      </c>
      <c r="E2839" s="34" t="s">
        <v>23826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23825</v>
      </c>
      <c r="B2840" s="34" t="s">
        <v>22232</v>
      </c>
      <c r="C2840" s="34" t="s">
        <v>23778</v>
      </c>
      <c r="D2840" s="34" t="s">
        <v>23778</v>
      </c>
      <c r="E2840" s="34" t="s">
        <v>23826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22848</v>
      </c>
      <c r="B2841" s="34" t="s">
        <v>22232</v>
      </c>
      <c r="C2841" s="34" t="s">
        <v>23778</v>
      </c>
      <c r="D2841" s="34" t="s">
        <v>23778</v>
      </c>
      <c r="E2841" s="34" t="s">
        <v>23826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23211</v>
      </c>
      <c r="B2842" s="34" t="s">
        <v>22232</v>
      </c>
      <c r="C2842" s="34" t="s">
        <v>23778</v>
      </c>
      <c r="D2842" s="34" t="s">
        <v>23778</v>
      </c>
      <c r="E2842" s="34" t="s">
        <v>23826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23177</v>
      </c>
      <c r="B2843" s="34" t="s">
        <v>22232</v>
      </c>
      <c r="C2843" s="34" t="s">
        <v>23778</v>
      </c>
      <c r="D2843" s="34" t="s">
        <v>23778</v>
      </c>
      <c r="E2843" s="34" t="s">
        <v>23826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23829</v>
      </c>
      <c r="B2844" s="34" t="s">
        <v>23777</v>
      </c>
      <c r="C2844" s="34" t="s">
        <v>23778</v>
      </c>
      <c r="D2844" s="34" t="s">
        <v>23778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22259</v>
      </c>
      <c r="B2845" s="34" t="s">
        <v>22232</v>
      </c>
      <c r="C2845" s="34" t="s">
        <v>23778</v>
      </c>
      <c r="D2845" s="34" t="s">
        <v>23778</v>
      </c>
      <c r="E2845" s="34" t="s">
        <v>23829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22261</v>
      </c>
      <c r="B2846" s="34" t="s">
        <v>22232</v>
      </c>
      <c r="C2846" s="34" t="s">
        <v>23778</v>
      </c>
      <c r="D2846" s="34" t="s">
        <v>23778</v>
      </c>
      <c r="E2846" s="34" t="s">
        <v>23829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22963</v>
      </c>
      <c r="B2847" s="34" t="s">
        <v>22232</v>
      </c>
      <c r="C2847" s="34" t="s">
        <v>23778</v>
      </c>
      <c r="D2847" s="34" t="s">
        <v>23778</v>
      </c>
      <c r="E2847" s="34" t="s">
        <v>23829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23820</v>
      </c>
      <c r="B2848" s="34" t="s">
        <v>22242</v>
      </c>
      <c r="C2848" s="34" t="s">
        <v>23778</v>
      </c>
      <c r="D2848" s="34" t="s">
        <v>23778</v>
      </c>
      <c r="E2848" s="34" t="s">
        <v>23829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22605</v>
      </c>
      <c r="B2849" s="34" t="s">
        <v>22315</v>
      </c>
      <c r="C2849" s="34" t="s">
        <v>23778</v>
      </c>
      <c r="D2849" s="34" t="s">
        <v>23778</v>
      </c>
      <c r="E2849" s="34" t="s">
        <v>23829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22606</v>
      </c>
      <c r="B2850" s="34" t="s">
        <v>22232</v>
      </c>
      <c r="C2850" s="34" t="s">
        <v>23778</v>
      </c>
      <c r="D2850" s="34" t="s">
        <v>23778</v>
      </c>
      <c r="E2850" s="34" t="s">
        <v>23829</v>
      </c>
      <c r="F2850" s="34" t="s">
        <v>22605</v>
      </c>
      <c r="G2850" s="34"/>
      <c r="H2850" s="34"/>
      <c r="I2850" s="34">
        <v>164</v>
      </c>
      <c r="J2850" s="34"/>
    </row>
    <row r="2851" spans="1:10" ht="15" customHeight="1">
      <c r="A2851" s="34" t="s">
        <v>22607</v>
      </c>
      <c r="B2851" s="34" t="s">
        <v>22232</v>
      </c>
      <c r="C2851" s="34" t="s">
        <v>23778</v>
      </c>
      <c r="D2851" s="34" t="s">
        <v>23778</v>
      </c>
      <c r="E2851" s="34" t="s">
        <v>23829</v>
      </c>
      <c r="F2851" s="34" t="s">
        <v>22605</v>
      </c>
      <c r="G2851" s="34"/>
      <c r="H2851" s="34"/>
      <c r="I2851" s="34">
        <v>338</v>
      </c>
      <c r="J2851" s="34"/>
    </row>
    <row r="2852" spans="1:10" ht="15" customHeight="1">
      <c r="A2852" s="34" t="s">
        <v>22608</v>
      </c>
      <c r="B2852" s="34" t="s">
        <v>22232</v>
      </c>
      <c r="C2852" s="34" t="s">
        <v>23778</v>
      </c>
      <c r="D2852" s="34" t="s">
        <v>23778</v>
      </c>
      <c r="E2852" s="34" t="s">
        <v>23829</v>
      </c>
      <c r="F2852" s="34" t="s">
        <v>22605</v>
      </c>
      <c r="G2852" s="34"/>
      <c r="H2852" s="34"/>
      <c r="I2852" s="34">
        <v>165</v>
      </c>
      <c r="J2852" s="34"/>
    </row>
    <row r="2853" spans="1:10" ht="15" customHeight="1">
      <c r="A2853" s="34" t="s">
        <v>22995</v>
      </c>
      <c r="B2853" s="34" t="s">
        <v>22253</v>
      </c>
      <c r="C2853" s="34" t="s">
        <v>23778</v>
      </c>
      <c r="D2853" s="34" t="s">
        <v>23778</v>
      </c>
      <c r="E2853" s="34" t="s">
        <v>23829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22589</v>
      </c>
      <c r="B2854" s="34" t="s">
        <v>22232</v>
      </c>
      <c r="C2854" s="34" t="s">
        <v>23778</v>
      </c>
      <c r="D2854" s="34" t="s">
        <v>23778</v>
      </c>
      <c r="E2854" s="34" t="s">
        <v>23829</v>
      </c>
      <c r="F2854" s="34" t="s">
        <v>22995</v>
      </c>
      <c r="G2854" s="34"/>
      <c r="H2854" s="34"/>
      <c r="I2854" s="34">
        <v>166</v>
      </c>
      <c r="J2854" s="34"/>
    </row>
    <row r="2855" spans="1:10" ht="15" customHeight="1">
      <c r="A2855" s="34" t="s">
        <v>22589</v>
      </c>
      <c r="B2855" s="34" t="s">
        <v>22232</v>
      </c>
      <c r="C2855" s="34" t="s">
        <v>23778</v>
      </c>
      <c r="D2855" s="34" t="s">
        <v>23778</v>
      </c>
      <c r="E2855" s="34" t="s">
        <v>23829</v>
      </c>
      <c r="F2855" s="34" t="s">
        <v>22995</v>
      </c>
      <c r="G2855" s="34"/>
      <c r="H2855" s="34"/>
      <c r="I2855" s="34">
        <v>166</v>
      </c>
      <c r="J2855" s="34"/>
    </row>
    <row r="2856" spans="1:10" ht="15" customHeight="1">
      <c r="A2856" s="34" t="s">
        <v>22588</v>
      </c>
      <c r="B2856" s="34" t="s">
        <v>22232</v>
      </c>
      <c r="C2856" s="34" t="s">
        <v>23778</v>
      </c>
      <c r="D2856" s="34" t="s">
        <v>23778</v>
      </c>
      <c r="E2856" s="34" t="s">
        <v>23829</v>
      </c>
      <c r="F2856" s="34" t="s">
        <v>22995</v>
      </c>
      <c r="G2856" s="34"/>
      <c r="H2856" s="34"/>
      <c r="I2856" s="34">
        <v>170</v>
      </c>
      <c r="J2856" s="34"/>
    </row>
    <row r="2857" spans="1:10" ht="15" customHeight="1">
      <c r="A2857" s="34" t="s">
        <v>22996</v>
      </c>
      <c r="B2857" s="34" t="s">
        <v>22253</v>
      </c>
      <c r="C2857" s="34" t="s">
        <v>23778</v>
      </c>
      <c r="D2857" s="34" t="s">
        <v>23778</v>
      </c>
      <c r="E2857" s="34" t="s">
        <v>23829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22592</v>
      </c>
      <c r="B2858" s="34" t="s">
        <v>22232</v>
      </c>
      <c r="C2858" s="34" t="s">
        <v>23778</v>
      </c>
      <c r="D2858" s="34" t="s">
        <v>23778</v>
      </c>
      <c r="E2858" s="34" t="s">
        <v>23829</v>
      </c>
      <c r="F2858" s="34" t="s">
        <v>22996</v>
      </c>
      <c r="G2858" s="34"/>
      <c r="H2858" s="34"/>
      <c r="I2858" s="34">
        <v>167</v>
      </c>
      <c r="J2858" s="34"/>
    </row>
    <row r="2859" spans="1:10" ht="15" customHeight="1">
      <c r="A2859" s="34" t="s">
        <v>22592</v>
      </c>
      <c r="B2859" s="34" t="s">
        <v>22232</v>
      </c>
      <c r="C2859" s="34" t="s">
        <v>23778</v>
      </c>
      <c r="D2859" s="34" t="s">
        <v>23778</v>
      </c>
      <c r="E2859" s="34" t="s">
        <v>23829</v>
      </c>
      <c r="F2859" s="34" t="s">
        <v>22996</v>
      </c>
      <c r="G2859" s="34"/>
      <c r="H2859" s="34"/>
      <c r="I2859" s="34">
        <v>167</v>
      </c>
      <c r="J2859" s="34"/>
    </row>
    <row r="2860" spans="1:10" ht="15" customHeight="1">
      <c r="A2860" s="34" t="s">
        <v>22591</v>
      </c>
      <c r="B2860" s="34" t="s">
        <v>22232</v>
      </c>
      <c r="C2860" s="34" t="s">
        <v>23778</v>
      </c>
      <c r="D2860" s="34" t="s">
        <v>23778</v>
      </c>
      <c r="E2860" s="34" t="s">
        <v>23829</v>
      </c>
      <c r="F2860" s="34" t="s">
        <v>22996</v>
      </c>
      <c r="G2860" s="34"/>
      <c r="H2860" s="34"/>
      <c r="I2860" s="34">
        <v>171</v>
      </c>
      <c r="J2860" s="34"/>
    </row>
    <row r="2861" spans="1:10" ht="15" customHeight="1">
      <c r="A2861" s="34" t="s">
        <v>23825</v>
      </c>
      <c r="B2861" s="34" t="s">
        <v>22232</v>
      </c>
      <c r="C2861" s="34" t="s">
        <v>23778</v>
      </c>
      <c r="D2861" s="34" t="s">
        <v>23778</v>
      </c>
      <c r="E2861" s="34" t="s">
        <v>23829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22848</v>
      </c>
      <c r="B2862" s="34" t="s">
        <v>22232</v>
      </c>
      <c r="C2862" s="34" t="s">
        <v>23778</v>
      </c>
      <c r="D2862" s="34" t="s">
        <v>23778</v>
      </c>
      <c r="E2862" s="34" t="s">
        <v>23829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23211</v>
      </c>
      <c r="B2863" s="34" t="s">
        <v>22232</v>
      </c>
      <c r="C2863" s="34" t="s">
        <v>23778</v>
      </c>
      <c r="D2863" s="34" t="s">
        <v>23778</v>
      </c>
      <c r="E2863" s="34" t="s">
        <v>23829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23177</v>
      </c>
      <c r="B2864" s="34" t="s">
        <v>22232</v>
      </c>
      <c r="C2864" s="34" t="s">
        <v>23778</v>
      </c>
      <c r="D2864" s="34" t="s">
        <v>23778</v>
      </c>
      <c r="E2864" s="34" t="s">
        <v>23829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23830</v>
      </c>
      <c r="B2865" s="34" t="s">
        <v>23777</v>
      </c>
      <c r="C2865" s="34" t="s">
        <v>23778</v>
      </c>
      <c r="D2865" s="34" t="s">
        <v>23778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22259</v>
      </c>
      <c r="B2866" s="34" t="s">
        <v>22232</v>
      </c>
      <c r="C2866" s="34" t="s">
        <v>23778</v>
      </c>
      <c r="D2866" s="34" t="s">
        <v>23778</v>
      </c>
      <c r="E2866" s="34" t="s">
        <v>23830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22261</v>
      </c>
      <c r="B2867" s="34" t="s">
        <v>22232</v>
      </c>
      <c r="C2867" s="34" t="s">
        <v>23778</v>
      </c>
      <c r="D2867" s="34" t="s">
        <v>23778</v>
      </c>
      <c r="E2867" s="34" t="s">
        <v>23830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23820</v>
      </c>
      <c r="B2868" s="34" t="s">
        <v>22242</v>
      </c>
      <c r="C2868" s="34" t="s">
        <v>23778</v>
      </c>
      <c r="D2868" s="34" t="s">
        <v>23778</v>
      </c>
      <c r="E2868" s="34" t="s">
        <v>23830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22605</v>
      </c>
      <c r="B2869" s="34" t="s">
        <v>22315</v>
      </c>
      <c r="C2869" s="34" t="s">
        <v>23778</v>
      </c>
      <c r="D2869" s="34" t="s">
        <v>23778</v>
      </c>
      <c r="E2869" s="34" t="s">
        <v>23830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22606</v>
      </c>
      <c r="B2870" s="34" t="s">
        <v>22232</v>
      </c>
      <c r="C2870" s="34" t="s">
        <v>23778</v>
      </c>
      <c r="D2870" s="34" t="s">
        <v>23778</v>
      </c>
      <c r="E2870" s="34" t="s">
        <v>23830</v>
      </c>
      <c r="F2870" s="34" t="s">
        <v>22605</v>
      </c>
      <c r="G2870" s="34"/>
      <c r="H2870" s="34"/>
      <c r="I2870" s="34">
        <v>164</v>
      </c>
      <c r="J2870" s="34"/>
    </row>
    <row r="2871" spans="1:10" ht="15" customHeight="1">
      <c r="A2871" s="34" t="s">
        <v>22607</v>
      </c>
      <c r="B2871" s="34" t="s">
        <v>22232</v>
      </c>
      <c r="C2871" s="34" t="s">
        <v>23778</v>
      </c>
      <c r="D2871" s="34" t="s">
        <v>23778</v>
      </c>
      <c r="E2871" s="34" t="s">
        <v>23830</v>
      </c>
      <c r="F2871" s="34" t="s">
        <v>22605</v>
      </c>
      <c r="G2871" s="34"/>
      <c r="H2871" s="34"/>
      <c r="I2871" s="34">
        <v>338</v>
      </c>
      <c r="J2871" s="34"/>
    </row>
    <row r="2872" spans="1:10" ht="15" customHeight="1">
      <c r="A2872" s="34" t="s">
        <v>22608</v>
      </c>
      <c r="B2872" s="34" t="s">
        <v>22232</v>
      </c>
      <c r="C2872" s="34" t="s">
        <v>23778</v>
      </c>
      <c r="D2872" s="34" t="s">
        <v>23778</v>
      </c>
      <c r="E2872" s="34" t="s">
        <v>23830</v>
      </c>
      <c r="F2872" s="34" t="s">
        <v>22605</v>
      </c>
      <c r="G2872" s="34"/>
      <c r="H2872" s="34"/>
      <c r="I2872" s="34">
        <v>165</v>
      </c>
      <c r="J2872" s="34"/>
    </row>
    <row r="2873" spans="1:10" ht="15" customHeight="1">
      <c r="A2873" s="34" t="s">
        <v>22995</v>
      </c>
      <c r="B2873" s="34" t="s">
        <v>22253</v>
      </c>
      <c r="C2873" s="34" t="s">
        <v>23778</v>
      </c>
      <c r="D2873" s="34" t="s">
        <v>23778</v>
      </c>
      <c r="E2873" s="34" t="s">
        <v>23830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22589</v>
      </c>
      <c r="B2874" s="34" t="s">
        <v>22232</v>
      </c>
      <c r="C2874" s="34" t="s">
        <v>23778</v>
      </c>
      <c r="D2874" s="34" t="s">
        <v>23778</v>
      </c>
      <c r="E2874" s="34" t="s">
        <v>23830</v>
      </c>
      <c r="F2874" s="34" t="s">
        <v>22995</v>
      </c>
      <c r="G2874" s="34"/>
      <c r="H2874" s="34"/>
      <c r="I2874" s="34">
        <v>166</v>
      </c>
      <c r="J2874" s="34"/>
    </row>
    <row r="2875" spans="1:10" ht="15" customHeight="1">
      <c r="A2875" s="34" t="s">
        <v>22589</v>
      </c>
      <c r="B2875" s="34" t="s">
        <v>22232</v>
      </c>
      <c r="C2875" s="34" t="s">
        <v>23778</v>
      </c>
      <c r="D2875" s="34" t="s">
        <v>23778</v>
      </c>
      <c r="E2875" s="34" t="s">
        <v>23830</v>
      </c>
      <c r="F2875" s="34" t="s">
        <v>22995</v>
      </c>
      <c r="G2875" s="34"/>
      <c r="H2875" s="34"/>
      <c r="I2875" s="34">
        <v>166</v>
      </c>
      <c r="J2875" s="34"/>
    </row>
    <row r="2876" spans="1:10" ht="15" customHeight="1">
      <c r="A2876" s="34" t="s">
        <v>22588</v>
      </c>
      <c r="B2876" s="34" t="s">
        <v>22232</v>
      </c>
      <c r="C2876" s="34" t="s">
        <v>23778</v>
      </c>
      <c r="D2876" s="34" t="s">
        <v>23778</v>
      </c>
      <c r="E2876" s="34" t="s">
        <v>23830</v>
      </c>
      <c r="F2876" s="34" t="s">
        <v>22995</v>
      </c>
      <c r="G2876" s="34"/>
      <c r="H2876" s="34"/>
      <c r="I2876" s="34">
        <v>170</v>
      </c>
      <c r="J2876" s="34"/>
    </row>
    <row r="2877" spans="1:10" ht="15" customHeight="1">
      <c r="A2877" s="34" t="s">
        <v>22996</v>
      </c>
      <c r="B2877" s="34" t="s">
        <v>22253</v>
      </c>
      <c r="C2877" s="34" t="s">
        <v>23778</v>
      </c>
      <c r="D2877" s="34" t="s">
        <v>23778</v>
      </c>
      <c r="E2877" s="34" t="s">
        <v>23830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22592</v>
      </c>
      <c r="B2878" s="34" t="s">
        <v>22232</v>
      </c>
      <c r="C2878" s="34" t="s">
        <v>23778</v>
      </c>
      <c r="D2878" s="34" t="s">
        <v>23778</v>
      </c>
      <c r="E2878" s="34" t="s">
        <v>23830</v>
      </c>
      <c r="F2878" s="34" t="s">
        <v>22996</v>
      </c>
      <c r="G2878" s="34"/>
      <c r="H2878" s="34"/>
      <c r="I2878" s="34">
        <v>167</v>
      </c>
      <c r="J2878" s="34"/>
    </row>
    <row r="2879" spans="1:10" ht="15" customHeight="1">
      <c r="A2879" s="34" t="s">
        <v>22592</v>
      </c>
      <c r="B2879" s="34" t="s">
        <v>22232</v>
      </c>
      <c r="C2879" s="34" t="s">
        <v>23778</v>
      </c>
      <c r="D2879" s="34" t="s">
        <v>23778</v>
      </c>
      <c r="E2879" s="34" t="s">
        <v>23830</v>
      </c>
      <c r="F2879" s="34" t="s">
        <v>22996</v>
      </c>
      <c r="G2879" s="34"/>
      <c r="H2879" s="34"/>
      <c r="I2879" s="34">
        <v>167</v>
      </c>
      <c r="J2879" s="34"/>
    </row>
    <row r="2880" spans="1:10" ht="15" customHeight="1">
      <c r="A2880" s="34" t="s">
        <v>22591</v>
      </c>
      <c r="B2880" s="34" t="s">
        <v>22232</v>
      </c>
      <c r="C2880" s="34" t="s">
        <v>23778</v>
      </c>
      <c r="D2880" s="34" t="s">
        <v>23778</v>
      </c>
      <c r="E2880" s="34" t="s">
        <v>23830</v>
      </c>
      <c r="F2880" s="34" t="s">
        <v>22996</v>
      </c>
      <c r="G2880" s="34"/>
      <c r="H2880" s="34"/>
      <c r="I2880" s="34">
        <v>171</v>
      </c>
      <c r="J2880" s="34"/>
    </row>
    <row r="2881" spans="1:10" ht="15" customHeight="1">
      <c r="A2881" s="34" t="s">
        <v>22523</v>
      </c>
      <c r="B2881" s="34" t="s">
        <v>22232</v>
      </c>
      <c r="C2881" s="34" t="s">
        <v>23778</v>
      </c>
      <c r="D2881" s="34" t="s">
        <v>23778</v>
      </c>
      <c r="E2881" s="34" t="s">
        <v>23830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23822</v>
      </c>
      <c r="B2882" s="34" t="s">
        <v>22232</v>
      </c>
      <c r="C2882" s="34" t="s">
        <v>23778</v>
      </c>
      <c r="D2882" s="34" t="s">
        <v>23778</v>
      </c>
      <c r="E2882" s="34" t="s">
        <v>23830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23823</v>
      </c>
      <c r="B2883" s="34" t="s">
        <v>22232</v>
      </c>
      <c r="C2883" s="34" t="s">
        <v>23778</v>
      </c>
      <c r="D2883" s="34" t="s">
        <v>23778</v>
      </c>
      <c r="E2883" s="34" t="s">
        <v>23830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23824</v>
      </c>
      <c r="B2884" s="34" t="s">
        <v>22232</v>
      </c>
      <c r="C2884" s="34" t="s">
        <v>23778</v>
      </c>
      <c r="D2884" s="34" t="s">
        <v>23778</v>
      </c>
      <c r="E2884" s="34" t="s">
        <v>23830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23825</v>
      </c>
      <c r="B2885" s="34" t="s">
        <v>22232</v>
      </c>
      <c r="C2885" s="34" t="s">
        <v>23778</v>
      </c>
      <c r="D2885" s="34" t="s">
        <v>23778</v>
      </c>
      <c r="E2885" s="34" t="s">
        <v>23830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22848</v>
      </c>
      <c r="B2886" s="34" t="s">
        <v>22232</v>
      </c>
      <c r="C2886" s="34" t="s">
        <v>23778</v>
      </c>
      <c r="D2886" s="34" t="s">
        <v>23778</v>
      </c>
      <c r="E2886" s="34" t="s">
        <v>23830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23211</v>
      </c>
      <c r="B2887" s="34" t="s">
        <v>22232</v>
      </c>
      <c r="C2887" s="34" t="s">
        <v>23778</v>
      </c>
      <c r="D2887" s="34" t="s">
        <v>23778</v>
      </c>
      <c r="E2887" s="34" t="s">
        <v>23830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23177</v>
      </c>
      <c r="B2888" s="34" t="s">
        <v>22232</v>
      </c>
      <c r="C2888" s="34" t="s">
        <v>23778</v>
      </c>
      <c r="D2888" s="34" t="s">
        <v>23778</v>
      </c>
      <c r="E2888" s="34" t="s">
        <v>23830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23831</v>
      </c>
      <c r="B2889" s="34" t="s">
        <v>23777</v>
      </c>
      <c r="C2889" s="34" t="s">
        <v>23778</v>
      </c>
      <c r="D2889" s="34" t="s">
        <v>23778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23832</v>
      </c>
      <c r="B2890" s="34" t="s">
        <v>22232</v>
      </c>
      <c r="C2890" s="34" t="s">
        <v>23778</v>
      </c>
      <c r="D2890" s="34" t="s">
        <v>23778</v>
      </c>
      <c r="E2890" s="34" t="s">
        <v>23831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23833</v>
      </c>
      <c r="B2891" s="34" t="s">
        <v>22232</v>
      </c>
      <c r="C2891" s="34" t="s">
        <v>23778</v>
      </c>
      <c r="D2891" s="34" t="s">
        <v>23778</v>
      </c>
      <c r="E2891" s="34" t="s">
        <v>23831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23834</v>
      </c>
      <c r="B2892" s="34" t="s">
        <v>22274</v>
      </c>
      <c r="C2892" s="34" t="s">
        <v>23778</v>
      </c>
      <c r="D2892" s="34" t="s">
        <v>23778</v>
      </c>
      <c r="E2892" s="34" t="s">
        <v>23831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23835</v>
      </c>
      <c r="B2893" s="34" t="s">
        <v>22274</v>
      </c>
      <c r="C2893" s="34" t="s">
        <v>23778</v>
      </c>
      <c r="D2893" s="34" t="s">
        <v>23778</v>
      </c>
      <c r="E2893" s="34" t="s">
        <v>23831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23836</v>
      </c>
      <c r="B2894" s="34" t="s">
        <v>22274</v>
      </c>
      <c r="C2894" s="34" t="s">
        <v>23778</v>
      </c>
      <c r="D2894" s="34" t="s">
        <v>23778</v>
      </c>
      <c r="E2894" s="34" t="s">
        <v>23831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23837</v>
      </c>
      <c r="B2895" s="34" t="s">
        <v>22274</v>
      </c>
      <c r="C2895" s="34" t="s">
        <v>23778</v>
      </c>
      <c r="D2895" s="34" t="s">
        <v>23778</v>
      </c>
      <c r="E2895" s="34" t="s">
        <v>23831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23838</v>
      </c>
      <c r="B2896" s="34" t="s">
        <v>22274</v>
      </c>
      <c r="C2896" s="34" t="s">
        <v>23778</v>
      </c>
      <c r="D2896" s="34" t="s">
        <v>23778</v>
      </c>
      <c r="E2896" s="34" t="s">
        <v>23831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23839</v>
      </c>
      <c r="B2897" s="34" t="s">
        <v>22232</v>
      </c>
      <c r="C2897" s="34" t="s">
        <v>23778</v>
      </c>
      <c r="D2897" s="34" t="s">
        <v>23778</v>
      </c>
      <c r="E2897" s="34" t="s">
        <v>23831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23840</v>
      </c>
      <c r="B2898" s="34" t="s">
        <v>23777</v>
      </c>
      <c r="C2898" s="34" t="s">
        <v>23778</v>
      </c>
      <c r="D2898" s="34" t="s">
        <v>23778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23832</v>
      </c>
      <c r="B2899" s="34" t="s">
        <v>22232</v>
      </c>
      <c r="C2899" s="34" t="s">
        <v>23778</v>
      </c>
      <c r="D2899" s="34" t="s">
        <v>23778</v>
      </c>
      <c r="E2899" s="34" t="s">
        <v>23840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23841</v>
      </c>
      <c r="B2900" s="34" t="s">
        <v>22232</v>
      </c>
      <c r="C2900" s="34" t="s">
        <v>23778</v>
      </c>
      <c r="D2900" s="34" t="s">
        <v>23778</v>
      </c>
      <c r="E2900" s="34" t="s">
        <v>23840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23834</v>
      </c>
      <c r="B2901" s="34" t="s">
        <v>22274</v>
      </c>
      <c r="C2901" s="34" t="s">
        <v>23778</v>
      </c>
      <c r="D2901" s="34" t="s">
        <v>23778</v>
      </c>
      <c r="E2901" s="34" t="s">
        <v>23840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23835</v>
      </c>
      <c r="B2902" s="34" t="s">
        <v>22274</v>
      </c>
      <c r="C2902" s="34" t="s">
        <v>23778</v>
      </c>
      <c r="D2902" s="34" t="s">
        <v>23778</v>
      </c>
      <c r="E2902" s="34" t="s">
        <v>23840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23842</v>
      </c>
      <c r="B2903" s="34" t="s">
        <v>22232</v>
      </c>
      <c r="C2903" s="34" t="s">
        <v>23778</v>
      </c>
      <c r="D2903" s="34" t="s">
        <v>23778</v>
      </c>
      <c r="E2903" s="34" t="s">
        <v>23840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23843</v>
      </c>
      <c r="B2904" s="34" t="s">
        <v>22232</v>
      </c>
      <c r="C2904" s="34" t="s">
        <v>23778</v>
      </c>
      <c r="D2904" s="34" t="s">
        <v>23778</v>
      </c>
      <c r="E2904" s="34" t="s">
        <v>23840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23839</v>
      </c>
      <c r="B2905" s="34" t="s">
        <v>22232</v>
      </c>
      <c r="C2905" s="34" t="s">
        <v>23778</v>
      </c>
      <c r="D2905" s="34" t="s">
        <v>23778</v>
      </c>
      <c r="E2905" s="34" t="s">
        <v>23840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23844</v>
      </c>
      <c r="B2906" s="34" t="s">
        <v>23777</v>
      </c>
      <c r="C2906" s="34" t="s">
        <v>23778</v>
      </c>
      <c r="D2906" s="34" t="s">
        <v>23778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23845</v>
      </c>
      <c r="B2907" s="34" t="s">
        <v>22232</v>
      </c>
      <c r="C2907" s="34" t="s">
        <v>23778</v>
      </c>
      <c r="D2907" s="34" t="s">
        <v>23778</v>
      </c>
      <c r="E2907" s="34" t="s">
        <v>23844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23846</v>
      </c>
      <c r="B2908" s="34" t="s">
        <v>22232</v>
      </c>
      <c r="C2908" s="34" t="s">
        <v>23778</v>
      </c>
      <c r="D2908" s="34" t="s">
        <v>23778</v>
      </c>
      <c r="E2908" s="34" t="s">
        <v>23844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23847</v>
      </c>
      <c r="B2909" s="34" t="s">
        <v>22232</v>
      </c>
      <c r="C2909" s="34" t="s">
        <v>23778</v>
      </c>
      <c r="D2909" s="34" t="s">
        <v>23778</v>
      </c>
      <c r="E2909" s="34" t="s">
        <v>23844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23848</v>
      </c>
      <c r="B2910" s="34" t="s">
        <v>22232</v>
      </c>
      <c r="C2910" s="34" t="s">
        <v>23778</v>
      </c>
      <c r="D2910" s="34" t="s">
        <v>23778</v>
      </c>
      <c r="E2910" s="34" t="s">
        <v>23844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23849</v>
      </c>
      <c r="B2911" s="34" t="s">
        <v>22232</v>
      </c>
      <c r="C2911" s="34" t="s">
        <v>23778</v>
      </c>
      <c r="D2911" s="34" t="s">
        <v>23778</v>
      </c>
      <c r="E2911" s="34" t="s">
        <v>23844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23850</v>
      </c>
      <c r="B2912" s="34" t="s">
        <v>22232</v>
      </c>
      <c r="C2912" s="34" t="s">
        <v>23778</v>
      </c>
      <c r="D2912" s="34" t="s">
        <v>23778</v>
      </c>
      <c r="E2912" s="34" t="s">
        <v>23844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22259</v>
      </c>
      <c r="B2913" s="34" t="s">
        <v>22232</v>
      </c>
      <c r="C2913" s="34" t="s">
        <v>23778</v>
      </c>
      <c r="D2913" s="34" t="s">
        <v>23778</v>
      </c>
      <c r="E2913" s="34" t="s">
        <v>23844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22261</v>
      </c>
      <c r="B2914" s="34" t="s">
        <v>22232</v>
      </c>
      <c r="C2914" s="34" t="s">
        <v>23778</v>
      </c>
      <c r="D2914" s="34" t="s">
        <v>23778</v>
      </c>
      <c r="E2914" s="34" t="s">
        <v>23844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23820</v>
      </c>
      <c r="B2915" s="34" t="s">
        <v>22242</v>
      </c>
      <c r="C2915" s="34" t="s">
        <v>23778</v>
      </c>
      <c r="D2915" s="34" t="s">
        <v>23778</v>
      </c>
      <c r="E2915" s="34" t="s">
        <v>23844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23851</v>
      </c>
      <c r="B2916" s="34" t="s">
        <v>22242</v>
      </c>
      <c r="C2916" s="34" t="s">
        <v>23778</v>
      </c>
      <c r="D2916" s="34" t="s">
        <v>23778</v>
      </c>
      <c r="E2916" s="34" t="s">
        <v>23844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23852</v>
      </c>
      <c r="B2917" s="34" t="s">
        <v>22232</v>
      </c>
      <c r="C2917" s="34" t="s">
        <v>23778</v>
      </c>
      <c r="D2917" s="34" t="s">
        <v>23778</v>
      </c>
      <c r="E2917" s="34" t="s">
        <v>23844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23853</v>
      </c>
      <c r="B2918" s="34" t="s">
        <v>22232</v>
      </c>
      <c r="C2918" s="34" t="s">
        <v>23778</v>
      </c>
      <c r="D2918" s="34" t="s">
        <v>23778</v>
      </c>
      <c r="E2918" s="34" t="s">
        <v>23844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23854</v>
      </c>
      <c r="B2919" s="34" t="s">
        <v>22232</v>
      </c>
      <c r="C2919" s="34" t="s">
        <v>23778</v>
      </c>
      <c r="D2919" s="34" t="s">
        <v>23778</v>
      </c>
      <c r="E2919" s="34" t="s">
        <v>23844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23855</v>
      </c>
      <c r="B2920" s="34" t="s">
        <v>22242</v>
      </c>
      <c r="C2920" s="34" t="s">
        <v>23778</v>
      </c>
      <c r="D2920" s="34" t="s">
        <v>23778</v>
      </c>
      <c r="E2920" s="34" t="s">
        <v>23844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22973</v>
      </c>
      <c r="B2921" s="34" t="s">
        <v>22232</v>
      </c>
      <c r="C2921" s="34" t="s">
        <v>23778</v>
      </c>
      <c r="D2921" s="34" t="s">
        <v>23778</v>
      </c>
      <c r="E2921" s="34" t="s">
        <v>23844</v>
      </c>
      <c r="F2921" s="34" t="s">
        <v>23855</v>
      </c>
      <c r="G2921" s="34"/>
      <c r="H2921" s="34"/>
      <c r="I2921" s="34">
        <v>783</v>
      </c>
      <c r="J2921" s="34"/>
    </row>
    <row r="2922" spans="1:10" ht="15" customHeight="1">
      <c r="A2922" s="34" t="s">
        <v>23856</v>
      </c>
      <c r="B2922" s="34" t="s">
        <v>22232</v>
      </c>
      <c r="C2922" s="34" t="s">
        <v>23778</v>
      </c>
      <c r="D2922" s="34" t="s">
        <v>23778</v>
      </c>
      <c r="E2922" s="34" t="s">
        <v>23844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22523</v>
      </c>
      <c r="B2923" s="34" t="s">
        <v>22232</v>
      </c>
      <c r="C2923" s="34" t="s">
        <v>23778</v>
      </c>
      <c r="D2923" s="34" t="s">
        <v>23778</v>
      </c>
      <c r="E2923" s="34" t="s">
        <v>23844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23822</v>
      </c>
      <c r="B2924" s="34" t="s">
        <v>22232</v>
      </c>
      <c r="C2924" s="34" t="s">
        <v>23778</v>
      </c>
      <c r="D2924" s="34" t="s">
        <v>23778</v>
      </c>
      <c r="E2924" s="34" t="s">
        <v>23844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23823</v>
      </c>
      <c r="B2925" s="34" t="s">
        <v>22232</v>
      </c>
      <c r="C2925" s="34" t="s">
        <v>23778</v>
      </c>
      <c r="D2925" s="34" t="s">
        <v>23778</v>
      </c>
      <c r="E2925" s="34" t="s">
        <v>23844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23824</v>
      </c>
      <c r="B2926" s="34" t="s">
        <v>22232</v>
      </c>
      <c r="C2926" s="34" t="s">
        <v>23778</v>
      </c>
      <c r="D2926" s="34" t="s">
        <v>23778</v>
      </c>
      <c r="E2926" s="34" t="s">
        <v>23844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23825</v>
      </c>
      <c r="B2927" s="34" t="s">
        <v>22232</v>
      </c>
      <c r="C2927" s="34" t="s">
        <v>23778</v>
      </c>
      <c r="D2927" s="34" t="s">
        <v>23778</v>
      </c>
      <c r="E2927" s="34" t="s">
        <v>23844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23207</v>
      </c>
      <c r="B2928" s="34" t="s">
        <v>22232</v>
      </c>
      <c r="C2928" s="34" t="s">
        <v>23778</v>
      </c>
      <c r="D2928" s="34" t="s">
        <v>23778</v>
      </c>
      <c r="E2928" s="34" t="s">
        <v>23844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23177</v>
      </c>
      <c r="B2929" s="34" t="s">
        <v>22232</v>
      </c>
      <c r="C2929" s="34" t="s">
        <v>23778</v>
      </c>
      <c r="D2929" s="34" t="s">
        <v>23778</v>
      </c>
      <c r="E2929" s="34" t="s">
        <v>23844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23857</v>
      </c>
      <c r="B2930" s="34" t="s">
        <v>23777</v>
      </c>
      <c r="C2930" s="34" t="s">
        <v>23778</v>
      </c>
      <c r="D2930" s="34" t="s">
        <v>23778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22259</v>
      </c>
      <c r="B2931" s="34" t="s">
        <v>22232</v>
      </c>
      <c r="C2931" s="34" t="s">
        <v>23778</v>
      </c>
      <c r="D2931" s="34" t="s">
        <v>23778</v>
      </c>
      <c r="E2931" s="34" t="s">
        <v>23857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22261</v>
      </c>
      <c r="B2932" s="34" t="s">
        <v>22232</v>
      </c>
      <c r="C2932" s="34" t="s">
        <v>23778</v>
      </c>
      <c r="D2932" s="34" t="s">
        <v>23778</v>
      </c>
      <c r="E2932" s="34" t="s">
        <v>23857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23820</v>
      </c>
      <c r="B2933" s="34" t="s">
        <v>22242</v>
      </c>
      <c r="C2933" s="34" t="s">
        <v>23778</v>
      </c>
      <c r="D2933" s="34" t="s">
        <v>23778</v>
      </c>
      <c r="E2933" s="34" t="s">
        <v>23857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23858</v>
      </c>
      <c r="B2934" s="34" t="s">
        <v>22315</v>
      </c>
      <c r="C2934" s="34" t="s">
        <v>23778</v>
      </c>
      <c r="D2934" s="34" t="s">
        <v>23778</v>
      </c>
      <c r="E2934" s="34" t="s">
        <v>23857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23859</v>
      </c>
      <c r="B2935" s="34" t="s">
        <v>22274</v>
      </c>
      <c r="C2935" s="34" t="s">
        <v>23778</v>
      </c>
      <c r="D2935" s="34" t="s">
        <v>23778</v>
      </c>
      <c r="E2935" s="34" t="s">
        <v>23857</v>
      </c>
      <c r="F2935" s="34" t="s">
        <v>23858</v>
      </c>
      <c r="G2935" s="34"/>
      <c r="H2935" s="34"/>
      <c r="I2935" s="34">
        <v>2091</v>
      </c>
      <c r="J2935" s="34"/>
    </row>
    <row r="2936" spans="1:10" ht="15" customHeight="1">
      <c r="A2936" s="34" t="s">
        <v>23860</v>
      </c>
      <c r="B2936" s="34" t="s">
        <v>22274</v>
      </c>
      <c r="C2936" s="34" t="s">
        <v>23778</v>
      </c>
      <c r="D2936" s="34" t="s">
        <v>23778</v>
      </c>
      <c r="E2936" s="34" t="s">
        <v>23857</v>
      </c>
      <c r="F2936" s="34" t="s">
        <v>23858</v>
      </c>
      <c r="G2936" s="34"/>
      <c r="H2936" s="34"/>
      <c r="I2936" s="34">
        <v>2092</v>
      </c>
      <c r="J2936" s="34"/>
    </row>
    <row r="2937" spans="1:10" ht="15" customHeight="1">
      <c r="A2937" s="34" t="s">
        <v>23861</v>
      </c>
      <c r="B2937" s="34" t="s">
        <v>22274</v>
      </c>
      <c r="C2937" s="34" t="s">
        <v>23778</v>
      </c>
      <c r="D2937" s="34" t="s">
        <v>23778</v>
      </c>
      <c r="E2937" s="34" t="s">
        <v>23857</v>
      </c>
      <c r="F2937" s="34" t="s">
        <v>23858</v>
      </c>
      <c r="G2937" s="34"/>
      <c r="H2937" s="34"/>
      <c r="I2937" s="34">
        <v>2093</v>
      </c>
      <c r="J2937" s="34"/>
    </row>
    <row r="2938" spans="1:10" ht="15" customHeight="1">
      <c r="A2938" s="34" t="s">
        <v>23311</v>
      </c>
      <c r="B2938" s="34" t="s">
        <v>22274</v>
      </c>
      <c r="C2938" s="34" t="s">
        <v>23778</v>
      </c>
      <c r="D2938" s="34" t="s">
        <v>23778</v>
      </c>
      <c r="E2938" s="34" t="s">
        <v>23857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22605</v>
      </c>
      <c r="B2939" s="34" t="s">
        <v>22315</v>
      </c>
      <c r="C2939" s="34" t="s">
        <v>23778</v>
      </c>
      <c r="D2939" s="34" t="s">
        <v>23778</v>
      </c>
      <c r="E2939" s="34" t="s">
        <v>23857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22606</v>
      </c>
      <c r="B2940" s="34" t="s">
        <v>22232</v>
      </c>
      <c r="C2940" s="34" t="s">
        <v>23778</v>
      </c>
      <c r="D2940" s="34" t="s">
        <v>23778</v>
      </c>
      <c r="E2940" s="34" t="s">
        <v>23857</v>
      </c>
      <c r="F2940" s="34" t="s">
        <v>22605</v>
      </c>
      <c r="G2940" s="34"/>
      <c r="H2940" s="34"/>
      <c r="I2940" s="34">
        <v>164</v>
      </c>
      <c r="J2940" s="34"/>
    </row>
    <row r="2941" spans="1:10" ht="15" customHeight="1">
      <c r="A2941" s="34" t="s">
        <v>22607</v>
      </c>
      <c r="B2941" s="34" t="s">
        <v>22232</v>
      </c>
      <c r="C2941" s="34" t="s">
        <v>23778</v>
      </c>
      <c r="D2941" s="34" t="s">
        <v>23778</v>
      </c>
      <c r="E2941" s="34" t="s">
        <v>23857</v>
      </c>
      <c r="F2941" s="34" t="s">
        <v>22605</v>
      </c>
      <c r="G2941" s="34"/>
      <c r="H2941" s="34"/>
      <c r="I2941" s="34">
        <v>338</v>
      </c>
      <c r="J2941" s="34"/>
    </row>
    <row r="2942" spans="1:10" ht="15" customHeight="1">
      <c r="A2942" s="34" t="s">
        <v>22608</v>
      </c>
      <c r="B2942" s="34" t="s">
        <v>22232</v>
      </c>
      <c r="C2942" s="34" t="s">
        <v>23778</v>
      </c>
      <c r="D2942" s="34" t="s">
        <v>23778</v>
      </c>
      <c r="E2942" s="34" t="s">
        <v>23857</v>
      </c>
      <c r="F2942" s="34" t="s">
        <v>22605</v>
      </c>
      <c r="G2942" s="34"/>
      <c r="H2942" s="34"/>
      <c r="I2942" s="34">
        <v>165</v>
      </c>
      <c r="J2942" s="34"/>
    </row>
    <row r="2943" spans="1:10" ht="15" customHeight="1">
      <c r="A2943" s="34" t="s">
        <v>22995</v>
      </c>
      <c r="B2943" s="34" t="s">
        <v>22253</v>
      </c>
      <c r="C2943" s="34" t="s">
        <v>23778</v>
      </c>
      <c r="D2943" s="34" t="s">
        <v>23778</v>
      </c>
      <c r="E2943" s="34" t="s">
        <v>23857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22589</v>
      </c>
      <c r="B2944" s="34" t="s">
        <v>22232</v>
      </c>
      <c r="C2944" s="34" t="s">
        <v>23778</v>
      </c>
      <c r="D2944" s="34" t="s">
        <v>23778</v>
      </c>
      <c r="E2944" s="34" t="s">
        <v>23857</v>
      </c>
      <c r="F2944" s="34" t="s">
        <v>22995</v>
      </c>
      <c r="G2944" s="34"/>
      <c r="H2944" s="34"/>
      <c r="I2944" s="34">
        <v>166</v>
      </c>
      <c r="J2944" s="34"/>
    </row>
    <row r="2945" spans="1:10" ht="15" customHeight="1">
      <c r="A2945" s="34" t="s">
        <v>22589</v>
      </c>
      <c r="B2945" s="34" t="s">
        <v>22232</v>
      </c>
      <c r="C2945" s="34" t="s">
        <v>23778</v>
      </c>
      <c r="D2945" s="34" t="s">
        <v>23778</v>
      </c>
      <c r="E2945" s="34" t="s">
        <v>23857</v>
      </c>
      <c r="F2945" s="34" t="s">
        <v>22995</v>
      </c>
      <c r="G2945" s="34"/>
      <c r="H2945" s="34"/>
      <c r="I2945" s="34">
        <v>166</v>
      </c>
      <c r="J2945" s="34"/>
    </row>
    <row r="2946" spans="1:10" ht="15" customHeight="1">
      <c r="A2946" s="34" t="s">
        <v>22588</v>
      </c>
      <c r="B2946" s="34" t="s">
        <v>22232</v>
      </c>
      <c r="C2946" s="34" t="s">
        <v>23778</v>
      </c>
      <c r="D2946" s="34" t="s">
        <v>23778</v>
      </c>
      <c r="E2946" s="34" t="s">
        <v>23857</v>
      </c>
      <c r="F2946" s="34" t="s">
        <v>22995</v>
      </c>
      <c r="G2946" s="34"/>
      <c r="H2946" s="34"/>
      <c r="I2946" s="34">
        <v>170</v>
      </c>
      <c r="J2946" s="34"/>
    </row>
    <row r="2947" spans="1:10" ht="15" customHeight="1">
      <c r="A2947" s="34" t="s">
        <v>22996</v>
      </c>
      <c r="B2947" s="34" t="s">
        <v>22253</v>
      </c>
      <c r="C2947" s="34" t="s">
        <v>23778</v>
      </c>
      <c r="D2947" s="34" t="s">
        <v>23778</v>
      </c>
      <c r="E2947" s="34" t="s">
        <v>23857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22592</v>
      </c>
      <c r="B2948" s="34" t="s">
        <v>22232</v>
      </c>
      <c r="C2948" s="34" t="s">
        <v>23778</v>
      </c>
      <c r="D2948" s="34" t="s">
        <v>23778</v>
      </c>
      <c r="E2948" s="34" t="s">
        <v>23857</v>
      </c>
      <c r="F2948" s="34" t="s">
        <v>22996</v>
      </c>
      <c r="G2948" s="34"/>
      <c r="H2948" s="34"/>
      <c r="I2948" s="34">
        <v>167</v>
      </c>
      <c r="J2948" s="34"/>
    </row>
    <row r="2949" spans="1:10" ht="15" customHeight="1">
      <c r="A2949" s="34" t="s">
        <v>22592</v>
      </c>
      <c r="B2949" s="34" t="s">
        <v>22232</v>
      </c>
      <c r="C2949" s="34" t="s">
        <v>23778</v>
      </c>
      <c r="D2949" s="34" t="s">
        <v>23778</v>
      </c>
      <c r="E2949" s="34" t="s">
        <v>23857</v>
      </c>
      <c r="F2949" s="34" t="s">
        <v>22996</v>
      </c>
      <c r="G2949" s="34"/>
      <c r="H2949" s="34"/>
      <c r="I2949" s="34">
        <v>167</v>
      </c>
      <c r="J2949" s="34"/>
    </row>
    <row r="2950" spans="1:10" ht="15" customHeight="1">
      <c r="A2950" s="34" t="s">
        <v>22591</v>
      </c>
      <c r="B2950" s="34" t="s">
        <v>22232</v>
      </c>
      <c r="C2950" s="34" t="s">
        <v>23778</v>
      </c>
      <c r="D2950" s="34" t="s">
        <v>23778</v>
      </c>
      <c r="E2950" s="34" t="s">
        <v>23857</v>
      </c>
      <c r="F2950" s="34" t="s">
        <v>22996</v>
      </c>
      <c r="G2950" s="34"/>
      <c r="H2950" s="34"/>
      <c r="I2950" s="34">
        <v>171</v>
      </c>
      <c r="J2950" s="34"/>
    </row>
    <row r="2951" spans="1:10" ht="15" customHeight="1">
      <c r="A2951" s="34" t="s">
        <v>22523</v>
      </c>
      <c r="B2951" s="34" t="s">
        <v>22232</v>
      </c>
      <c r="C2951" s="34" t="s">
        <v>23778</v>
      </c>
      <c r="D2951" s="34" t="s">
        <v>23778</v>
      </c>
      <c r="E2951" s="34" t="s">
        <v>23857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23822</v>
      </c>
      <c r="B2952" s="34" t="s">
        <v>22232</v>
      </c>
      <c r="C2952" s="34" t="s">
        <v>23778</v>
      </c>
      <c r="D2952" s="34" t="s">
        <v>23778</v>
      </c>
      <c r="E2952" s="34" t="s">
        <v>23857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23823</v>
      </c>
      <c r="B2953" s="34" t="s">
        <v>22232</v>
      </c>
      <c r="C2953" s="34" t="s">
        <v>23778</v>
      </c>
      <c r="D2953" s="34" t="s">
        <v>23778</v>
      </c>
      <c r="E2953" s="34" t="s">
        <v>23857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23824</v>
      </c>
      <c r="B2954" s="34" t="s">
        <v>22232</v>
      </c>
      <c r="C2954" s="34" t="s">
        <v>23778</v>
      </c>
      <c r="D2954" s="34" t="s">
        <v>23778</v>
      </c>
      <c r="E2954" s="34" t="s">
        <v>23857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23825</v>
      </c>
      <c r="B2955" s="34" t="s">
        <v>22232</v>
      </c>
      <c r="C2955" s="34" t="s">
        <v>23778</v>
      </c>
      <c r="D2955" s="34" t="s">
        <v>23778</v>
      </c>
      <c r="E2955" s="34" t="s">
        <v>23857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22848</v>
      </c>
      <c r="B2956" s="34" t="s">
        <v>22232</v>
      </c>
      <c r="C2956" s="34" t="s">
        <v>23778</v>
      </c>
      <c r="D2956" s="34" t="s">
        <v>23778</v>
      </c>
      <c r="E2956" s="34" t="s">
        <v>23857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22991</v>
      </c>
      <c r="B2957" s="34" t="s">
        <v>22232</v>
      </c>
      <c r="C2957" s="34" t="s">
        <v>23778</v>
      </c>
      <c r="D2957" s="34" t="s">
        <v>23778</v>
      </c>
      <c r="E2957" s="34" t="s">
        <v>23857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23177</v>
      </c>
      <c r="B2958" s="34" t="s">
        <v>22232</v>
      </c>
      <c r="C2958" s="34" t="s">
        <v>23778</v>
      </c>
      <c r="D2958" s="34" t="s">
        <v>23778</v>
      </c>
      <c r="E2958" s="34" t="s">
        <v>23857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23862</v>
      </c>
      <c r="B2959" s="34" t="s">
        <v>23777</v>
      </c>
      <c r="C2959" s="34" t="s">
        <v>23778</v>
      </c>
      <c r="D2959" s="34" t="s">
        <v>23778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22259</v>
      </c>
      <c r="B2960" s="34" t="s">
        <v>22232</v>
      </c>
      <c r="C2960" s="34" t="s">
        <v>23778</v>
      </c>
      <c r="D2960" s="34" t="s">
        <v>23778</v>
      </c>
      <c r="E2960" s="34" t="s">
        <v>23862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22261</v>
      </c>
      <c r="B2961" s="34" t="s">
        <v>22232</v>
      </c>
      <c r="C2961" s="34" t="s">
        <v>23778</v>
      </c>
      <c r="D2961" s="34" t="s">
        <v>23778</v>
      </c>
      <c r="E2961" s="34" t="s">
        <v>23862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23820</v>
      </c>
      <c r="B2962" s="34" t="s">
        <v>22242</v>
      </c>
      <c r="C2962" s="34" t="s">
        <v>23778</v>
      </c>
      <c r="D2962" s="34" t="s">
        <v>23778</v>
      </c>
      <c r="E2962" s="34" t="s">
        <v>23862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23827</v>
      </c>
      <c r="B2963" s="34" t="s">
        <v>22232</v>
      </c>
      <c r="C2963" s="34" t="s">
        <v>23778</v>
      </c>
      <c r="D2963" s="34" t="s">
        <v>23778</v>
      </c>
      <c r="E2963" s="34" t="s">
        <v>23862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23828</v>
      </c>
      <c r="B2964" s="34" t="s">
        <v>22232</v>
      </c>
      <c r="C2964" s="34" t="s">
        <v>23778</v>
      </c>
      <c r="D2964" s="34" t="s">
        <v>23778</v>
      </c>
      <c r="E2964" s="34" t="s">
        <v>23862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23310</v>
      </c>
      <c r="B2965" s="34" t="s">
        <v>22274</v>
      </c>
      <c r="C2965" s="34" t="s">
        <v>23778</v>
      </c>
      <c r="D2965" s="34" t="s">
        <v>23778</v>
      </c>
      <c r="E2965" s="34" t="s">
        <v>23862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22605</v>
      </c>
      <c r="B2966" s="34" t="s">
        <v>22315</v>
      </c>
      <c r="C2966" s="34" t="s">
        <v>23778</v>
      </c>
      <c r="D2966" s="34" t="s">
        <v>23778</v>
      </c>
      <c r="E2966" s="34" t="s">
        <v>23862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22606</v>
      </c>
      <c r="B2967" s="34" t="s">
        <v>22232</v>
      </c>
      <c r="C2967" s="34" t="s">
        <v>23778</v>
      </c>
      <c r="D2967" s="34" t="s">
        <v>23778</v>
      </c>
      <c r="E2967" s="34" t="s">
        <v>23862</v>
      </c>
      <c r="F2967" s="34" t="s">
        <v>22605</v>
      </c>
      <c r="G2967" s="34"/>
      <c r="H2967" s="34"/>
      <c r="I2967" s="34">
        <v>164</v>
      </c>
      <c r="J2967" s="34"/>
    </row>
    <row r="2968" spans="1:10" ht="15" customHeight="1">
      <c r="A2968" s="34" t="s">
        <v>22607</v>
      </c>
      <c r="B2968" s="34" t="s">
        <v>22232</v>
      </c>
      <c r="C2968" s="34" t="s">
        <v>23778</v>
      </c>
      <c r="D2968" s="34" t="s">
        <v>23778</v>
      </c>
      <c r="E2968" s="34" t="s">
        <v>23862</v>
      </c>
      <c r="F2968" s="34" t="s">
        <v>22605</v>
      </c>
      <c r="G2968" s="34"/>
      <c r="H2968" s="34"/>
      <c r="I2968" s="34">
        <v>338</v>
      </c>
      <c r="J2968" s="34"/>
    </row>
    <row r="2969" spans="1:10" ht="15" customHeight="1">
      <c r="A2969" s="34" t="s">
        <v>22608</v>
      </c>
      <c r="B2969" s="34" t="s">
        <v>22232</v>
      </c>
      <c r="C2969" s="34" t="s">
        <v>23778</v>
      </c>
      <c r="D2969" s="34" t="s">
        <v>23778</v>
      </c>
      <c r="E2969" s="34" t="s">
        <v>23862</v>
      </c>
      <c r="F2969" s="34" t="s">
        <v>22605</v>
      </c>
      <c r="G2969" s="34"/>
      <c r="H2969" s="34"/>
      <c r="I2969" s="34">
        <v>165</v>
      </c>
      <c r="J2969" s="34"/>
    </row>
    <row r="2970" spans="1:10" ht="15" customHeight="1">
      <c r="A2970" s="34" t="s">
        <v>22995</v>
      </c>
      <c r="B2970" s="34" t="s">
        <v>22253</v>
      </c>
      <c r="C2970" s="34" t="s">
        <v>23778</v>
      </c>
      <c r="D2970" s="34" t="s">
        <v>23778</v>
      </c>
      <c r="E2970" s="34" t="s">
        <v>23862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22589</v>
      </c>
      <c r="B2971" s="34" t="s">
        <v>22232</v>
      </c>
      <c r="C2971" s="34" t="s">
        <v>23778</v>
      </c>
      <c r="D2971" s="34" t="s">
        <v>23778</v>
      </c>
      <c r="E2971" s="34" t="s">
        <v>23862</v>
      </c>
      <c r="F2971" s="34" t="s">
        <v>22995</v>
      </c>
      <c r="G2971" s="34"/>
      <c r="H2971" s="34"/>
      <c r="I2971" s="34">
        <v>166</v>
      </c>
      <c r="J2971" s="34"/>
    </row>
    <row r="2972" spans="1:10" ht="15" customHeight="1">
      <c r="A2972" s="34" t="s">
        <v>22589</v>
      </c>
      <c r="B2972" s="34" t="s">
        <v>22232</v>
      </c>
      <c r="C2972" s="34" t="s">
        <v>23778</v>
      </c>
      <c r="D2972" s="34" t="s">
        <v>23778</v>
      </c>
      <c r="E2972" s="34" t="s">
        <v>23862</v>
      </c>
      <c r="F2972" s="34" t="s">
        <v>22995</v>
      </c>
      <c r="G2972" s="34"/>
      <c r="H2972" s="34"/>
      <c r="I2972" s="34">
        <v>166</v>
      </c>
      <c r="J2972" s="34"/>
    </row>
    <row r="2973" spans="1:10" ht="15" customHeight="1">
      <c r="A2973" s="34" t="s">
        <v>22588</v>
      </c>
      <c r="B2973" s="34" t="s">
        <v>22232</v>
      </c>
      <c r="C2973" s="34" t="s">
        <v>23778</v>
      </c>
      <c r="D2973" s="34" t="s">
        <v>23778</v>
      </c>
      <c r="E2973" s="34" t="s">
        <v>23862</v>
      </c>
      <c r="F2973" s="34" t="s">
        <v>22995</v>
      </c>
      <c r="G2973" s="34"/>
      <c r="H2973" s="34"/>
      <c r="I2973" s="34">
        <v>170</v>
      </c>
      <c r="J2973" s="34"/>
    </row>
    <row r="2974" spans="1:10" ht="15" customHeight="1">
      <c r="A2974" s="34" t="s">
        <v>22996</v>
      </c>
      <c r="B2974" s="34" t="s">
        <v>22253</v>
      </c>
      <c r="C2974" s="34" t="s">
        <v>23778</v>
      </c>
      <c r="D2974" s="34" t="s">
        <v>23778</v>
      </c>
      <c r="E2974" s="34" t="s">
        <v>23862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22592</v>
      </c>
      <c r="B2975" s="34" t="s">
        <v>22232</v>
      </c>
      <c r="C2975" s="34" t="s">
        <v>23778</v>
      </c>
      <c r="D2975" s="34" t="s">
        <v>23778</v>
      </c>
      <c r="E2975" s="34" t="s">
        <v>23862</v>
      </c>
      <c r="F2975" s="34" t="s">
        <v>22996</v>
      </c>
      <c r="G2975" s="34"/>
      <c r="H2975" s="34"/>
      <c r="I2975" s="34">
        <v>167</v>
      </c>
      <c r="J2975" s="34"/>
    </row>
    <row r="2976" spans="1:10" ht="15" customHeight="1">
      <c r="A2976" s="34" t="s">
        <v>22592</v>
      </c>
      <c r="B2976" s="34" t="s">
        <v>22232</v>
      </c>
      <c r="C2976" s="34" t="s">
        <v>23778</v>
      </c>
      <c r="D2976" s="34" t="s">
        <v>23778</v>
      </c>
      <c r="E2976" s="34" t="s">
        <v>23862</v>
      </c>
      <c r="F2976" s="34" t="s">
        <v>22996</v>
      </c>
      <c r="G2976" s="34"/>
      <c r="H2976" s="34"/>
      <c r="I2976" s="34">
        <v>167</v>
      </c>
      <c r="J2976" s="34"/>
    </row>
    <row r="2977" spans="1:10" ht="15" customHeight="1">
      <c r="A2977" s="34" t="s">
        <v>22591</v>
      </c>
      <c r="B2977" s="34" t="s">
        <v>22232</v>
      </c>
      <c r="C2977" s="34" t="s">
        <v>23778</v>
      </c>
      <c r="D2977" s="34" t="s">
        <v>23778</v>
      </c>
      <c r="E2977" s="34" t="s">
        <v>23862</v>
      </c>
      <c r="F2977" s="34" t="s">
        <v>22996</v>
      </c>
      <c r="G2977" s="34"/>
      <c r="H2977" s="34"/>
      <c r="I2977" s="34">
        <v>171</v>
      </c>
      <c r="J2977" s="34"/>
    </row>
    <row r="2978" spans="1:10" ht="15" customHeight="1">
      <c r="A2978" s="34" t="s">
        <v>22523</v>
      </c>
      <c r="B2978" s="34" t="s">
        <v>22232</v>
      </c>
      <c r="C2978" s="34" t="s">
        <v>23778</v>
      </c>
      <c r="D2978" s="34" t="s">
        <v>23778</v>
      </c>
      <c r="E2978" s="34" t="s">
        <v>23862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23822</v>
      </c>
      <c r="B2979" s="34" t="s">
        <v>22232</v>
      </c>
      <c r="C2979" s="34" t="s">
        <v>23778</v>
      </c>
      <c r="D2979" s="34" t="s">
        <v>23778</v>
      </c>
      <c r="E2979" s="34" t="s">
        <v>23862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23823</v>
      </c>
      <c r="B2980" s="34" t="s">
        <v>22232</v>
      </c>
      <c r="C2980" s="34" t="s">
        <v>23778</v>
      </c>
      <c r="D2980" s="34" t="s">
        <v>23778</v>
      </c>
      <c r="E2980" s="34" t="s">
        <v>23862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23824</v>
      </c>
      <c r="B2981" s="34" t="s">
        <v>22232</v>
      </c>
      <c r="C2981" s="34" t="s">
        <v>23778</v>
      </c>
      <c r="D2981" s="34" t="s">
        <v>23778</v>
      </c>
      <c r="E2981" s="34" t="s">
        <v>23862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23825</v>
      </c>
      <c r="B2982" s="34" t="s">
        <v>22232</v>
      </c>
      <c r="C2982" s="34" t="s">
        <v>23778</v>
      </c>
      <c r="D2982" s="34" t="s">
        <v>23778</v>
      </c>
      <c r="E2982" s="34" t="s">
        <v>23862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22848</v>
      </c>
      <c r="B2983" s="34" t="s">
        <v>22232</v>
      </c>
      <c r="C2983" s="34" t="s">
        <v>23778</v>
      </c>
      <c r="D2983" s="34" t="s">
        <v>23778</v>
      </c>
      <c r="E2983" s="34" t="s">
        <v>23862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22991</v>
      </c>
      <c r="B2984" s="34" t="s">
        <v>22232</v>
      </c>
      <c r="C2984" s="34" t="s">
        <v>23778</v>
      </c>
      <c r="D2984" s="34" t="s">
        <v>23778</v>
      </c>
      <c r="E2984" s="34" t="s">
        <v>23862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23177</v>
      </c>
      <c r="B2985" s="34" t="s">
        <v>22232</v>
      </c>
      <c r="C2985" s="34" t="s">
        <v>23778</v>
      </c>
      <c r="D2985" s="34" t="s">
        <v>23778</v>
      </c>
      <c r="E2985" s="34" t="s">
        <v>23862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23863</v>
      </c>
      <c r="B2986" s="34" t="s">
        <v>23777</v>
      </c>
      <c r="C2986" s="34" t="s">
        <v>23778</v>
      </c>
      <c r="D2986" s="34" t="s">
        <v>23778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23864</v>
      </c>
      <c r="B2987" s="34" t="s">
        <v>22232</v>
      </c>
      <c r="C2987" s="34" t="s">
        <v>23778</v>
      </c>
      <c r="D2987" s="34" t="s">
        <v>23778</v>
      </c>
      <c r="E2987" s="34" t="s">
        <v>23863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22259</v>
      </c>
      <c r="B2988" s="34" t="s">
        <v>22232</v>
      </c>
      <c r="C2988" s="34" t="s">
        <v>23778</v>
      </c>
      <c r="D2988" s="34" t="s">
        <v>23778</v>
      </c>
      <c r="E2988" s="34" t="s">
        <v>23863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22261</v>
      </c>
      <c r="B2989" s="34" t="s">
        <v>22232</v>
      </c>
      <c r="C2989" s="34" t="s">
        <v>23778</v>
      </c>
      <c r="D2989" s="34" t="s">
        <v>23778</v>
      </c>
      <c r="E2989" s="34" t="s">
        <v>23863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23820</v>
      </c>
      <c r="B2990" s="34" t="s">
        <v>22242</v>
      </c>
      <c r="C2990" s="34" t="s">
        <v>23778</v>
      </c>
      <c r="D2990" s="34" t="s">
        <v>23778</v>
      </c>
      <c r="E2990" s="34" t="s">
        <v>23863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23252</v>
      </c>
      <c r="B2991" s="34" t="s">
        <v>22232</v>
      </c>
      <c r="C2991" s="34" t="s">
        <v>23778</v>
      </c>
      <c r="D2991" s="34" t="s">
        <v>23778</v>
      </c>
      <c r="E2991" s="34" t="s">
        <v>23863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23853</v>
      </c>
      <c r="B2992" s="34" t="s">
        <v>22232</v>
      </c>
      <c r="C2992" s="34" t="s">
        <v>23778</v>
      </c>
      <c r="D2992" s="34" t="s">
        <v>23778</v>
      </c>
      <c r="E2992" s="34" t="s">
        <v>23863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23245</v>
      </c>
      <c r="B2993" s="34" t="s">
        <v>22232</v>
      </c>
      <c r="C2993" s="34" t="s">
        <v>23778</v>
      </c>
      <c r="D2993" s="34" t="s">
        <v>23778</v>
      </c>
      <c r="E2993" s="34" t="s">
        <v>23863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23865</v>
      </c>
      <c r="B2994" s="34" t="s">
        <v>22232</v>
      </c>
      <c r="C2994" s="34" t="s">
        <v>23778</v>
      </c>
      <c r="D2994" s="34" t="s">
        <v>23778</v>
      </c>
      <c r="E2994" s="34" t="s">
        <v>23863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23243</v>
      </c>
      <c r="B2995" s="34" t="s">
        <v>22232</v>
      </c>
      <c r="C2995" s="34" t="s">
        <v>23778</v>
      </c>
      <c r="D2995" s="34" t="s">
        <v>23778</v>
      </c>
      <c r="E2995" s="34" t="s">
        <v>23863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23247</v>
      </c>
      <c r="B2996" s="34" t="s">
        <v>22232</v>
      </c>
      <c r="C2996" s="34" t="s">
        <v>23778</v>
      </c>
      <c r="D2996" s="34" t="s">
        <v>23778</v>
      </c>
      <c r="E2996" s="34" t="s">
        <v>23863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23300</v>
      </c>
      <c r="B2997" s="34" t="s">
        <v>22232</v>
      </c>
      <c r="C2997" s="34" t="s">
        <v>23778</v>
      </c>
      <c r="D2997" s="34" t="s">
        <v>23778</v>
      </c>
      <c r="E2997" s="34" t="s">
        <v>23863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22605</v>
      </c>
      <c r="B2998" s="34" t="s">
        <v>22315</v>
      </c>
      <c r="C2998" s="34" t="s">
        <v>23778</v>
      </c>
      <c r="D2998" s="34" t="s">
        <v>23778</v>
      </c>
      <c r="E2998" s="34" t="s">
        <v>23863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22606</v>
      </c>
      <c r="B2999" s="34" t="s">
        <v>22232</v>
      </c>
      <c r="C2999" s="34" t="s">
        <v>23778</v>
      </c>
      <c r="D2999" s="34" t="s">
        <v>23778</v>
      </c>
      <c r="E2999" s="34" t="s">
        <v>23863</v>
      </c>
      <c r="F2999" s="34" t="s">
        <v>22605</v>
      </c>
      <c r="G2999" s="34"/>
      <c r="H2999" s="34"/>
      <c r="I2999" s="34">
        <v>164</v>
      </c>
      <c r="J2999" s="34"/>
    </row>
    <row r="3000" spans="1:10" ht="15" customHeight="1">
      <c r="A3000" s="34" t="s">
        <v>22607</v>
      </c>
      <c r="B3000" s="34" t="s">
        <v>22232</v>
      </c>
      <c r="C3000" s="34" t="s">
        <v>23778</v>
      </c>
      <c r="D3000" s="34" t="s">
        <v>23778</v>
      </c>
      <c r="E3000" s="34" t="s">
        <v>23863</v>
      </c>
      <c r="F3000" s="34" t="s">
        <v>22605</v>
      </c>
      <c r="G3000" s="34"/>
      <c r="H3000" s="34"/>
      <c r="I3000" s="34">
        <v>338</v>
      </c>
      <c r="J3000" s="34"/>
    </row>
    <row r="3001" spans="1:10" ht="15" customHeight="1">
      <c r="A3001" s="34" t="s">
        <v>22608</v>
      </c>
      <c r="B3001" s="34" t="s">
        <v>22232</v>
      </c>
      <c r="C3001" s="34" t="s">
        <v>23778</v>
      </c>
      <c r="D3001" s="34" t="s">
        <v>23778</v>
      </c>
      <c r="E3001" s="34" t="s">
        <v>23863</v>
      </c>
      <c r="F3001" s="34" t="s">
        <v>22605</v>
      </c>
      <c r="G3001" s="34"/>
      <c r="H3001" s="34"/>
      <c r="I3001" s="34">
        <v>165</v>
      </c>
      <c r="J3001" s="34"/>
    </row>
    <row r="3002" spans="1:10" ht="15" customHeight="1">
      <c r="A3002" s="34" t="s">
        <v>22995</v>
      </c>
      <c r="B3002" s="34" t="s">
        <v>22253</v>
      </c>
      <c r="C3002" s="34" t="s">
        <v>23778</v>
      </c>
      <c r="D3002" s="34" t="s">
        <v>23778</v>
      </c>
      <c r="E3002" s="34" t="s">
        <v>23863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22589</v>
      </c>
      <c r="B3003" s="34" t="s">
        <v>22232</v>
      </c>
      <c r="C3003" s="34" t="s">
        <v>23778</v>
      </c>
      <c r="D3003" s="34" t="s">
        <v>23778</v>
      </c>
      <c r="E3003" s="34" t="s">
        <v>23863</v>
      </c>
      <c r="F3003" s="34" t="s">
        <v>22995</v>
      </c>
      <c r="G3003" s="34"/>
      <c r="H3003" s="34"/>
      <c r="I3003" s="34">
        <v>166</v>
      </c>
      <c r="J3003" s="34"/>
    </row>
    <row r="3004" spans="1:10" ht="15" customHeight="1">
      <c r="A3004" s="34" t="s">
        <v>22589</v>
      </c>
      <c r="B3004" s="34" t="s">
        <v>22232</v>
      </c>
      <c r="C3004" s="34" t="s">
        <v>23778</v>
      </c>
      <c r="D3004" s="34" t="s">
        <v>23778</v>
      </c>
      <c r="E3004" s="34" t="s">
        <v>23863</v>
      </c>
      <c r="F3004" s="34" t="s">
        <v>22995</v>
      </c>
      <c r="G3004" s="34"/>
      <c r="H3004" s="34"/>
      <c r="I3004" s="34">
        <v>166</v>
      </c>
      <c r="J3004" s="34"/>
    </row>
    <row r="3005" spans="1:10" ht="15" customHeight="1">
      <c r="A3005" s="34" t="s">
        <v>22588</v>
      </c>
      <c r="B3005" s="34" t="s">
        <v>22232</v>
      </c>
      <c r="C3005" s="34" t="s">
        <v>23778</v>
      </c>
      <c r="D3005" s="34" t="s">
        <v>23778</v>
      </c>
      <c r="E3005" s="34" t="s">
        <v>23863</v>
      </c>
      <c r="F3005" s="34" t="s">
        <v>22995</v>
      </c>
      <c r="G3005" s="34"/>
      <c r="H3005" s="34"/>
      <c r="I3005" s="34">
        <v>170</v>
      </c>
      <c r="J3005" s="34"/>
    </row>
    <row r="3006" spans="1:10" ht="15" customHeight="1">
      <c r="A3006" s="34" t="s">
        <v>22996</v>
      </c>
      <c r="B3006" s="34" t="s">
        <v>22253</v>
      </c>
      <c r="C3006" s="34" t="s">
        <v>23778</v>
      </c>
      <c r="D3006" s="34" t="s">
        <v>23778</v>
      </c>
      <c r="E3006" s="34" t="s">
        <v>23863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22592</v>
      </c>
      <c r="B3007" s="34" t="s">
        <v>22232</v>
      </c>
      <c r="C3007" s="34" t="s">
        <v>23778</v>
      </c>
      <c r="D3007" s="34" t="s">
        <v>23778</v>
      </c>
      <c r="E3007" s="34" t="s">
        <v>23863</v>
      </c>
      <c r="F3007" s="34" t="s">
        <v>22996</v>
      </c>
      <c r="G3007" s="34"/>
      <c r="H3007" s="34"/>
      <c r="I3007" s="34">
        <v>167</v>
      </c>
      <c r="J3007" s="34"/>
    </row>
    <row r="3008" spans="1:10" ht="15" customHeight="1">
      <c r="A3008" s="34" t="s">
        <v>22592</v>
      </c>
      <c r="B3008" s="34" t="s">
        <v>22232</v>
      </c>
      <c r="C3008" s="34" t="s">
        <v>23778</v>
      </c>
      <c r="D3008" s="34" t="s">
        <v>23778</v>
      </c>
      <c r="E3008" s="34" t="s">
        <v>23863</v>
      </c>
      <c r="F3008" s="34" t="s">
        <v>22996</v>
      </c>
      <c r="G3008" s="34"/>
      <c r="H3008" s="34"/>
      <c r="I3008" s="34">
        <v>167</v>
      </c>
      <c r="J3008" s="34"/>
    </row>
    <row r="3009" spans="1:10" ht="15" customHeight="1">
      <c r="A3009" s="34" t="s">
        <v>22591</v>
      </c>
      <c r="B3009" s="34" t="s">
        <v>22232</v>
      </c>
      <c r="C3009" s="34" t="s">
        <v>23778</v>
      </c>
      <c r="D3009" s="34" t="s">
        <v>23778</v>
      </c>
      <c r="E3009" s="34" t="s">
        <v>23863</v>
      </c>
      <c r="F3009" s="34" t="s">
        <v>22996</v>
      </c>
      <c r="G3009" s="34"/>
      <c r="H3009" s="34"/>
      <c r="I3009" s="34">
        <v>171</v>
      </c>
      <c r="J3009" s="34"/>
    </row>
    <row r="3010" spans="1:10" ht="15" customHeight="1">
      <c r="A3010" s="34" t="s">
        <v>23825</v>
      </c>
      <c r="B3010" s="34" t="s">
        <v>22232</v>
      </c>
      <c r="C3010" s="34" t="s">
        <v>23778</v>
      </c>
      <c r="D3010" s="34" t="s">
        <v>23778</v>
      </c>
      <c r="E3010" s="34" t="s">
        <v>23863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23866</v>
      </c>
      <c r="B3011" s="34" t="s">
        <v>22232</v>
      </c>
      <c r="C3011" s="34" t="s">
        <v>23778</v>
      </c>
      <c r="D3011" s="34" t="s">
        <v>23778</v>
      </c>
      <c r="E3011" s="34" t="s">
        <v>23863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23867</v>
      </c>
      <c r="B3012" s="34" t="s">
        <v>22232</v>
      </c>
      <c r="C3012" s="34" t="s">
        <v>23778</v>
      </c>
      <c r="D3012" s="34" t="s">
        <v>23778</v>
      </c>
      <c r="E3012" s="34" t="s">
        <v>23863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23868</v>
      </c>
      <c r="B3013" s="34" t="s">
        <v>22274</v>
      </c>
      <c r="C3013" s="34" t="s">
        <v>23778</v>
      </c>
      <c r="D3013" s="34" t="s">
        <v>23778</v>
      </c>
      <c r="E3013" s="34" t="s">
        <v>23863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23869</v>
      </c>
      <c r="B3014" s="34" t="s">
        <v>22232</v>
      </c>
      <c r="C3014" s="34" t="s">
        <v>23778</v>
      </c>
      <c r="D3014" s="34" t="s">
        <v>23778</v>
      </c>
      <c r="E3014" s="34" t="s">
        <v>23863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23870</v>
      </c>
      <c r="B3015" s="34" t="s">
        <v>23777</v>
      </c>
      <c r="C3015" s="34" t="s">
        <v>23778</v>
      </c>
      <c r="D3015" s="34" t="s">
        <v>23778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23871</v>
      </c>
      <c r="B3016" s="34" t="s">
        <v>22232</v>
      </c>
      <c r="C3016" s="34" t="s">
        <v>23778</v>
      </c>
      <c r="D3016" s="34" t="s">
        <v>23778</v>
      </c>
      <c r="E3016" s="34" t="s">
        <v>23870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23252</v>
      </c>
      <c r="B3017" s="34" t="s">
        <v>22232</v>
      </c>
      <c r="C3017" s="34" t="s">
        <v>23778</v>
      </c>
      <c r="D3017" s="34" t="s">
        <v>23778</v>
      </c>
      <c r="E3017" s="34" t="s">
        <v>23870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23853</v>
      </c>
      <c r="B3018" s="34" t="s">
        <v>22232</v>
      </c>
      <c r="C3018" s="34" t="s">
        <v>23778</v>
      </c>
      <c r="D3018" s="34" t="s">
        <v>23778</v>
      </c>
      <c r="E3018" s="34" t="s">
        <v>23870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23245</v>
      </c>
      <c r="B3019" s="34" t="s">
        <v>22232</v>
      </c>
      <c r="C3019" s="34" t="s">
        <v>23778</v>
      </c>
      <c r="D3019" s="34" t="s">
        <v>23778</v>
      </c>
      <c r="E3019" s="34" t="s">
        <v>23870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23872</v>
      </c>
      <c r="B3020" s="34" t="s">
        <v>22232</v>
      </c>
      <c r="C3020" s="34" t="s">
        <v>23778</v>
      </c>
      <c r="D3020" s="34" t="s">
        <v>23778</v>
      </c>
      <c r="E3020" s="34" t="s">
        <v>23870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23873</v>
      </c>
      <c r="B3021" s="34" t="s">
        <v>22253</v>
      </c>
      <c r="C3021" s="34" t="s">
        <v>23778</v>
      </c>
      <c r="D3021" s="34" t="s">
        <v>23778</v>
      </c>
      <c r="E3021" s="34" t="s">
        <v>23870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23874</v>
      </c>
      <c r="B3022" s="34" t="s">
        <v>22232</v>
      </c>
      <c r="C3022" s="34" t="s">
        <v>23778</v>
      </c>
      <c r="D3022" s="34" t="s">
        <v>23778</v>
      </c>
      <c r="E3022" s="34" t="s">
        <v>23870</v>
      </c>
      <c r="F3022" s="34" t="s">
        <v>23873</v>
      </c>
      <c r="G3022" s="34"/>
      <c r="H3022" s="34"/>
      <c r="I3022" s="34">
        <v>24146</v>
      </c>
      <c r="J3022" s="34"/>
    </row>
    <row r="3023" spans="1:10" ht="15" customHeight="1">
      <c r="A3023" s="34" t="s">
        <v>23874</v>
      </c>
      <c r="B3023" s="34" t="s">
        <v>22232</v>
      </c>
      <c r="C3023" s="34" t="s">
        <v>23778</v>
      </c>
      <c r="D3023" s="34" t="s">
        <v>23778</v>
      </c>
      <c r="E3023" s="34" t="s">
        <v>23870</v>
      </c>
      <c r="F3023" s="34" t="s">
        <v>23873</v>
      </c>
      <c r="G3023" s="34"/>
      <c r="H3023" s="34"/>
      <c r="I3023" s="34">
        <v>24146</v>
      </c>
      <c r="J3023" s="34"/>
    </row>
    <row r="3024" spans="1:10" ht="15" customHeight="1">
      <c r="A3024" s="34" t="s">
        <v>23875</v>
      </c>
      <c r="B3024" s="34" t="s">
        <v>22232</v>
      </c>
      <c r="C3024" s="34" t="s">
        <v>23778</v>
      </c>
      <c r="D3024" s="34" t="s">
        <v>23778</v>
      </c>
      <c r="E3024" s="34" t="s">
        <v>23870</v>
      </c>
      <c r="F3024" s="34" t="s">
        <v>23873</v>
      </c>
      <c r="G3024" s="34"/>
      <c r="H3024" s="34"/>
      <c r="I3024" s="34">
        <v>16007</v>
      </c>
      <c r="J3024" s="34"/>
    </row>
    <row r="3025" spans="1:10" ht="15" customHeight="1">
      <c r="A3025" s="34" t="s">
        <v>23300</v>
      </c>
      <c r="B3025" s="34" t="s">
        <v>22232</v>
      </c>
      <c r="C3025" s="34" t="s">
        <v>23778</v>
      </c>
      <c r="D3025" s="34" t="s">
        <v>23778</v>
      </c>
      <c r="E3025" s="34" t="s">
        <v>23870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23876</v>
      </c>
      <c r="B3026" s="34" t="s">
        <v>22232</v>
      </c>
      <c r="C3026" s="34" t="s">
        <v>23778</v>
      </c>
      <c r="D3026" s="34" t="s">
        <v>23778</v>
      </c>
      <c r="E3026" s="34" t="s">
        <v>23870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23877</v>
      </c>
      <c r="B3027" s="34" t="s">
        <v>22232</v>
      </c>
      <c r="C3027" s="34" t="s">
        <v>23778</v>
      </c>
      <c r="D3027" s="34" t="s">
        <v>23778</v>
      </c>
      <c r="E3027" s="34" t="s">
        <v>23870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23878</v>
      </c>
      <c r="B3028" s="34" t="s">
        <v>22232</v>
      </c>
      <c r="C3028" s="34" t="s">
        <v>23778</v>
      </c>
      <c r="D3028" s="34" t="s">
        <v>23778</v>
      </c>
      <c r="E3028" s="34" t="s">
        <v>23870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23879</v>
      </c>
      <c r="B3029" s="34" t="s">
        <v>22232</v>
      </c>
      <c r="C3029" s="34" t="s">
        <v>23778</v>
      </c>
      <c r="D3029" s="34" t="s">
        <v>23778</v>
      </c>
      <c r="E3029" s="34" t="s">
        <v>23870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23880</v>
      </c>
      <c r="B3030" s="34" t="s">
        <v>22232</v>
      </c>
      <c r="C3030" s="34" t="s">
        <v>23778</v>
      </c>
      <c r="D3030" s="34" t="s">
        <v>23778</v>
      </c>
      <c r="E3030" s="34" t="s">
        <v>23870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22232</v>
      </c>
      <c r="C3031" s="34" t="s">
        <v>23778</v>
      </c>
      <c r="D3031" s="34" t="s">
        <v>23778</v>
      </c>
      <c r="E3031" s="34" t="s">
        <v>23870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23881</v>
      </c>
      <c r="B3032" s="34" t="s">
        <v>23777</v>
      </c>
      <c r="C3032" s="34" t="s">
        <v>23778</v>
      </c>
      <c r="D3032" s="34" t="s">
        <v>23778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23882</v>
      </c>
      <c r="B3033" s="34" t="s">
        <v>22315</v>
      </c>
      <c r="C3033" s="34" t="s">
        <v>23778</v>
      </c>
      <c r="D3033" s="34" t="s">
        <v>23778</v>
      </c>
      <c r="E3033" s="34" t="s">
        <v>23881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23883</v>
      </c>
      <c r="B3034" s="34" t="s">
        <v>22315</v>
      </c>
      <c r="C3034" s="34" t="s">
        <v>23778</v>
      </c>
      <c r="D3034" s="34" t="s">
        <v>23778</v>
      </c>
      <c r="E3034" s="34" t="s">
        <v>23881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23884</v>
      </c>
      <c r="B3035" s="34" t="s">
        <v>22315</v>
      </c>
      <c r="C3035" s="34" t="s">
        <v>23778</v>
      </c>
      <c r="D3035" s="34" t="s">
        <v>23778</v>
      </c>
      <c r="E3035" s="34" t="s">
        <v>23881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23885</v>
      </c>
      <c r="B3036" s="34" t="s">
        <v>22315</v>
      </c>
      <c r="C3036" s="34" t="s">
        <v>23778</v>
      </c>
      <c r="D3036" s="34" t="s">
        <v>23778</v>
      </c>
      <c r="E3036" s="34" t="s">
        <v>23881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23886</v>
      </c>
      <c r="B3037" s="34" t="s">
        <v>22315</v>
      </c>
      <c r="C3037" s="34" t="s">
        <v>23778</v>
      </c>
      <c r="D3037" s="34" t="s">
        <v>23778</v>
      </c>
      <c r="E3037" s="34" t="s">
        <v>23881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23887</v>
      </c>
      <c r="B3038" s="34" t="s">
        <v>22232</v>
      </c>
      <c r="C3038" s="34" t="s">
        <v>23778</v>
      </c>
      <c r="D3038" s="34" t="s">
        <v>23778</v>
      </c>
      <c r="E3038" s="34" t="s">
        <v>23881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23888</v>
      </c>
      <c r="B3039" s="34" t="s">
        <v>22315</v>
      </c>
      <c r="C3039" s="34" t="s">
        <v>23778</v>
      </c>
      <c r="D3039" s="34" t="s">
        <v>23778</v>
      </c>
      <c r="E3039" s="34" t="s">
        <v>23881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23889</v>
      </c>
      <c r="B3040" s="34" t="s">
        <v>22315</v>
      </c>
      <c r="C3040" s="34" t="s">
        <v>23778</v>
      </c>
      <c r="D3040" s="34" t="s">
        <v>23778</v>
      </c>
      <c r="E3040" s="34" t="s">
        <v>23881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23890</v>
      </c>
      <c r="B3041" s="34" t="s">
        <v>22315</v>
      </c>
      <c r="C3041" s="34" t="s">
        <v>23778</v>
      </c>
      <c r="D3041" s="34" t="s">
        <v>23778</v>
      </c>
      <c r="E3041" s="34" t="s">
        <v>23881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23871</v>
      </c>
      <c r="B3042" s="34" t="s">
        <v>22232</v>
      </c>
      <c r="C3042" s="34" t="s">
        <v>23778</v>
      </c>
      <c r="D3042" s="34" t="s">
        <v>23778</v>
      </c>
      <c r="E3042" s="34" t="s">
        <v>23881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23252</v>
      </c>
      <c r="B3043" s="34" t="s">
        <v>22232</v>
      </c>
      <c r="C3043" s="34" t="s">
        <v>23778</v>
      </c>
      <c r="D3043" s="34" t="s">
        <v>23778</v>
      </c>
      <c r="E3043" s="34" t="s">
        <v>23881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23853</v>
      </c>
      <c r="B3044" s="34" t="s">
        <v>22232</v>
      </c>
      <c r="C3044" s="34" t="s">
        <v>23778</v>
      </c>
      <c r="D3044" s="34" t="s">
        <v>23778</v>
      </c>
      <c r="E3044" s="34" t="s">
        <v>23881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23245</v>
      </c>
      <c r="B3045" s="34" t="s">
        <v>22232</v>
      </c>
      <c r="C3045" s="34" t="s">
        <v>23778</v>
      </c>
      <c r="D3045" s="34" t="s">
        <v>23778</v>
      </c>
      <c r="E3045" s="34" t="s">
        <v>23881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23872</v>
      </c>
      <c r="B3046" s="34" t="s">
        <v>22232</v>
      </c>
      <c r="C3046" s="34" t="s">
        <v>23778</v>
      </c>
      <c r="D3046" s="34" t="s">
        <v>23778</v>
      </c>
      <c r="E3046" s="34" t="s">
        <v>23881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23873</v>
      </c>
      <c r="B3047" s="34" t="s">
        <v>22253</v>
      </c>
      <c r="C3047" s="34" t="s">
        <v>23778</v>
      </c>
      <c r="D3047" s="34" t="s">
        <v>23778</v>
      </c>
      <c r="E3047" s="34" t="s">
        <v>23881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23874</v>
      </c>
      <c r="B3048" s="34" t="s">
        <v>22232</v>
      </c>
      <c r="C3048" s="34" t="s">
        <v>23778</v>
      </c>
      <c r="D3048" s="34" t="s">
        <v>23778</v>
      </c>
      <c r="E3048" s="34" t="s">
        <v>23881</v>
      </c>
      <c r="F3048" s="34" t="s">
        <v>23873</v>
      </c>
      <c r="G3048" s="34"/>
      <c r="H3048" s="34"/>
      <c r="I3048" s="34">
        <v>24146</v>
      </c>
      <c r="J3048" s="34"/>
    </row>
    <row r="3049" spans="1:10" ht="15" customHeight="1">
      <c r="A3049" s="34" t="s">
        <v>23874</v>
      </c>
      <c r="B3049" s="34" t="s">
        <v>22232</v>
      </c>
      <c r="C3049" s="34" t="s">
        <v>23778</v>
      </c>
      <c r="D3049" s="34" t="s">
        <v>23778</v>
      </c>
      <c r="E3049" s="34" t="s">
        <v>23881</v>
      </c>
      <c r="F3049" s="34" t="s">
        <v>23873</v>
      </c>
      <c r="G3049" s="34"/>
      <c r="H3049" s="34"/>
      <c r="I3049" s="34">
        <v>24146</v>
      </c>
      <c r="J3049" s="34"/>
    </row>
    <row r="3050" spans="1:10" ht="15" customHeight="1">
      <c r="A3050" s="34" t="s">
        <v>23875</v>
      </c>
      <c r="B3050" s="34" t="s">
        <v>22232</v>
      </c>
      <c r="C3050" s="34" t="s">
        <v>23778</v>
      </c>
      <c r="D3050" s="34" t="s">
        <v>23778</v>
      </c>
      <c r="E3050" s="34" t="s">
        <v>23881</v>
      </c>
      <c r="F3050" s="34" t="s">
        <v>23873</v>
      </c>
      <c r="G3050" s="34"/>
      <c r="H3050" s="34"/>
      <c r="I3050" s="34">
        <v>16007</v>
      </c>
      <c r="J3050" s="34"/>
    </row>
    <row r="3051" spans="1:10" ht="15" customHeight="1">
      <c r="A3051" s="34" t="s">
        <v>23300</v>
      </c>
      <c r="B3051" s="34" t="s">
        <v>22232</v>
      </c>
      <c r="C3051" s="34" t="s">
        <v>23778</v>
      </c>
      <c r="D3051" s="34" t="s">
        <v>23778</v>
      </c>
      <c r="E3051" s="34" t="s">
        <v>23881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23876</v>
      </c>
      <c r="B3052" s="34" t="s">
        <v>22232</v>
      </c>
      <c r="C3052" s="34" t="s">
        <v>23778</v>
      </c>
      <c r="D3052" s="34" t="s">
        <v>23778</v>
      </c>
      <c r="E3052" s="34" t="s">
        <v>23881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23877</v>
      </c>
      <c r="B3053" s="34" t="s">
        <v>22232</v>
      </c>
      <c r="C3053" s="34" t="s">
        <v>23778</v>
      </c>
      <c r="D3053" s="34" t="s">
        <v>23778</v>
      </c>
      <c r="E3053" s="34" t="s">
        <v>23881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23878</v>
      </c>
      <c r="B3054" s="34" t="s">
        <v>22232</v>
      </c>
      <c r="C3054" s="34" t="s">
        <v>23778</v>
      </c>
      <c r="D3054" s="34" t="s">
        <v>23778</v>
      </c>
      <c r="E3054" s="34" t="s">
        <v>23881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23879</v>
      </c>
      <c r="B3055" s="34" t="s">
        <v>22232</v>
      </c>
      <c r="C3055" s="34" t="s">
        <v>23778</v>
      </c>
      <c r="D3055" s="34" t="s">
        <v>23778</v>
      </c>
      <c r="E3055" s="34" t="s">
        <v>23881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23880</v>
      </c>
      <c r="B3056" s="34" t="s">
        <v>22232</v>
      </c>
      <c r="C3056" s="34" t="s">
        <v>23778</v>
      </c>
      <c r="D3056" s="34" t="s">
        <v>23778</v>
      </c>
      <c r="E3056" s="34" t="s">
        <v>23881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23891</v>
      </c>
      <c r="B3057" s="34" t="s">
        <v>23777</v>
      </c>
      <c r="C3057" s="34" t="s">
        <v>23778</v>
      </c>
      <c r="D3057" s="34" t="s">
        <v>23778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23845</v>
      </c>
      <c r="B3058" s="34" t="s">
        <v>22232</v>
      </c>
      <c r="C3058" s="34" t="s">
        <v>23778</v>
      </c>
      <c r="D3058" s="34" t="s">
        <v>23778</v>
      </c>
      <c r="E3058" s="34" t="s">
        <v>23891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23846</v>
      </c>
      <c r="B3059" s="34" t="s">
        <v>22232</v>
      </c>
      <c r="C3059" s="34" t="s">
        <v>23778</v>
      </c>
      <c r="D3059" s="34" t="s">
        <v>23778</v>
      </c>
      <c r="E3059" s="34" t="s">
        <v>23891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23847</v>
      </c>
      <c r="B3060" s="34" t="s">
        <v>22232</v>
      </c>
      <c r="C3060" s="34" t="s">
        <v>23778</v>
      </c>
      <c r="D3060" s="34" t="s">
        <v>23778</v>
      </c>
      <c r="E3060" s="34" t="s">
        <v>23891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23848</v>
      </c>
      <c r="B3061" s="34" t="s">
        <v>22232</v>
      </c>
      <c r="C3061" s="34" t="s">
        <v>23778</v>
      </c>
      <c r="D3061" s="34" t="s">
        <v>23778</v>
      </c>
      <c r="E3061" s="34" t="s">
        <v>23891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23849</v>
      </c>
      <c r="B3062" s="34" t="s">
        <v>22232</v>
      </c>
      <c r="C3062" s="34" t="s">
        <v>23778</v>
      </c>
      <c r="D3062" s="34" t="s">
        <v>23778</v>
      </c>
      <c r="E3062" s="34" t="s">
        <v>23891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23850</v>
      </c>
      <c r="B3063" s="34" t="s">
        <v>22232</v>
      </c>
      <c r="C3063" s="34" t="s">
        <v>23778</v>
      </c>
      <c r="D3063" s="34" t="s">
        <v>23778</v>
      </c>
      <c r="E3063" s="34" t="s">
        <v>23891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23871</v>
      </c>
      <c r="B3064" s="34" t="s">
        <v>22232</v>
      </c>
      <c r="C3064" s="34" t="s">
        <v>23778</v>
      </c>
      <c r="D3064" s="34" t="s">
        <v>23778</v>
      </c>
      <c r="E3064" s="34" t="s">
        <v>23891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23252</v>
      </c>
      <c r="B3065" s="34" t="s">
        <v>22232</v>
      </c>
      <c r="C3065" s="34" t="s">
        <v>23778</v>
      </c>
      <c r="D3065" s="34" t="s">
        <v>23778</v>
      </c>
      <c r="E3065" s="34" t="s">
        <v>23891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23892</v>
      </c>
      <c r="B3066" s="34" t="s">
        <v>22232</v>
      </c>
      <c r="C3066" s="34" t="s">
        <v>23778</v>
      </c>
      <c r="D3066" s="34" t="s">
        <v>23778</v>
      </c>
      <c r="E3066" s="34" t="s">
        <v>23891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23893</v>
      </c>
      <c r="B3067" s="34" t="s">
        <v>22232</v>
      </c>
      <c r="C3067" s="34" t="s">
        <v>23778</v>
      </c>
      <c r="D3067" s="34" t="s">
        <v>23778</v>
      </c>
      <c r="E3067" s="34" t="s">
        <v>23891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23853</v>
      </c>
      <c r="B3068" s="34" t="s">
        <v>22232</v>
      </c>
      <c r="C3068" s="34" t="s">
        <v>23778</v>
      </c>
      <c r="D3068" s="34" t="s">
        <v>23778</v>
      </c>
      <c r="E3068" s="34" t="s">
        <v>23891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23245</v>
      </c>
      <c r="B3069" s="34" t="s">
        <v>22232</v>
      </c>
      <c r="C3069" s="34" t="s">
        <v>23778</v>
      </c>
      <c r="D3069" s="34" t="s">
        <v>23778</v>
      </c>
      <c r="E3069" s="34" t="s">
        <v>23891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23872</v>
      </c>
      <c r="B3070" s="34" t="s">
        <v>22232</v>
      </c>
      <c r="C3070" s="34" t="s">
        <v>23778</v>
      </c>
      <c r="D3070" s="34" t="s">
        <v>23778</v>
      </c>
      <c r="E3070" s="34" t="s">
        <v>23891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23873</v>
      </c>
      <c r="B3071" s="34" t="s">
        <v>22253</v>
      </c>
      <c r="C3071" s="34" t="s">
        <v>23778</v>
      </c>
      <c r="D3071" s="34" t="s">
        <v>23778</v>
      </c>
      <c r="E3071" s="34" t="s">
        <v>23891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23874</v>
      </c>
      <c r="B3072" s="34" t="s">
        <v>22232</v>
      </c>
      <c r="C3072" s="34" t="s">
        <v>23778</v>
      </c>
      <c r="D3072" s="34" t="s">
        <v>23778</v>
      </c>
      <c r="E3072" s="34" t="s">
        <v>23891</v>
      </c>
      <c r="F3072" s="34" t="s">
        <v>23873</v>
      </c>
      <c r="G3072" s="34"/>
      <c r="H3072" s="34"/>
      <c r="I3072" s="34">
        <v>24146</v>
      </c>
      <c r="J3072" s="34"/>
    </row>
    <row r="3073" spans="1:10" ht="15" customHeight="1">
      <c r="A3073" s="34" t="s">
        <v>23874</v>
      </c>
      <c r="B3073" s="34" t="s">
        <v>22232</v>
      </c>
      <c r="C3073" s="34" t="s">
        <v>23778</v>
      </c>
      <c r="D3073" s="34" t="s">
        <v>23778</v>
      </c>
      <c r="E3073" s="34" t="s">
        <v>23891</v>
      </c>
      <c r="F3073" s="34" t="s">
        <v>23873</v>
      </c>
      <c r="G3073" s="34"/>
      <c r="H3073" s="34"/>
      <c r="I3073" s="34">
        <v>24146</v>
      </c>
      <c r="J3073" s="34"/>
    </row>
    <row r="3074" spans="1:10" ht="15" customHeight="1">
      <c r="A3074" s="34" t="s">
        <v>23875</v>
      </c>
      <c r="B3074" s="34" t="s">
        <v>22232</v>
      </c>
      <c r="C3074" s="34" t="s">
        <v>23778</v>
      </c>
      <c r="D3074" s="34" t="s">
        <v>23778</v>
      </c>
      <c r="E3074" s="34" t="s">
        <v>23891</v>
      </c>
      <c r="F3074" s="34" t="s">
        <v>23873</v>
      </c>
      <c r="G3074" s="34"/>
      <c r="H3074" s="34"/>
      <c r="I3074" s="34">
        <v>16007</v>
      </c>
      <c r="J3074" s="34"/>
    </row>
    <row r="3075" spans="1:10" ht="15" customHeight="1">
      <c r="A3075" s="34" t="s">
        <v>23300</v>
      </c>
      <c r="B3075" s="34" t="s">
        <v>22232</v>
      </c>
      <c r="C3075" s="34" t="s">
        <v>23778</v>
      </c>
      <c r="D3075" s="34" t="s">
        <v>23778</v>
      </c>
      <c r="E3075" s="34" t="s">
        <v>23891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23894</v>
      </c>
      <c r="B3076" s="34" t="s">
        <v>22232</v>
      </c>
      <c r="C3076" s="34" t="s">
        <v>23778</v>
      </c>
      <c r="D3076" s="34" t="s">
        <v>23778</v>
      </c>
      <c r="E3076" s="34" t="s">
        <v>23891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22232</v>
      </c>
      <c r="C3077" s="34" t="s">
        <v>23778</v>
      </c>
      <c r="D3077" s="34" t="s">
        <v>23778</v>
      </c>
      <c r="E3077" s="34" t="s">
        <v>23891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23895</v>
      </c>
      <c r="B3078" s="34" t="s">
        <v>23777</v>
      </c>
      <c r="C3078" s="34" t="s">
        <v>23778</v>
      </c>
      <c r="D3078" s="34" t="s">
        <v>23778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23871</v>
      </c>
      <c r="B3079" s="34" t="s">
        <v>22232</v>
      </c>
      <c r="C3079" s="34" t="s">
        <v>23778</v>
      </c>
      <c r="D3079" s="34" t="s">
        <v>23778</v>
      </c>
      <c r="E3079" s="34" t="s">
        <v>23895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23252</v>
      </c>
      <c r="B3080" s="34" t="s">
        <v>22232</v>
      </c>
      <c r="C3080" s="34" t="s">
        <v>23778</v>
      </c>
      <c r="D3080" s="34" t="s">
        <v>23778</v>
      </c>
      <c r="E3080" s="34" t="s">
        <v>23895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23245</v>
      </c>
      <c r="B3081" s="34" t="s">
        <v>22232</v>
      </c>
      <c r="C3081" s="34" t="s">
        <v>23778</v>
      </c>
      <c r="D3081" s="34" t="s">
        <v>23778</v>
      </c>
      <c r="E3081" s="34" t="s">
        <v>23895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23872</v>
      </c>
      <c r="B3082" s="34" t="s">
        <v>22232</v>
      </c>
      <c r="C3082" s="34" t="s">
        <v>23778</v>
      </c>
      <c r="D3082" s="34" t="s">
        <v>23778</v>
      </c>
      <c r="E3082" s="34" t="s">
        <v>23895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23873</v>
      </c>
      <c r="B3083" s="34" t="s">
        <v>22253</v>
      </c>
      <c r="C3083" s="34" t="s">
        <v>23778</v>
      </c>
      <c r="D3083" s="34" t="s">
        <v>23778</v>
      </c>
      <c r="E3083" s="34" t="s">
        <v>23895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23874</v>
      </c>
      <c r="B3084" s="34" t="s">
        <v>22232</v>
      </c>
      <c r="C3084" s="34" t="s">
        <v>23778</v>
      </c>
      <c r="D3084" s="34" t="s">
        <v>23778</v>
      </c>
      <c r="E3084" s="34" t="s">
        <v>23895</v>
      </c>
      <c r="F3084" s="34" t="s">
        <v>23873</v>
      </c>
      <c r="G3084" s="34"/>
      <c r="H3084" s="34"/>
      <c r="I3084" s="34">
        <v>24146</v>
      </c>
      <c r="J3084" s="34"/>
    </row>
    <row r="3085" spans="1:10" ht="15" customHeight="1">
      <c r="A3085" s="34" t="s">
        <v>23874</v>
      </c>
      <c r="B3085" s="34" t="s">
        <v>22232</v>
      </c>
      <c r="C3085" s="34" t="s">
        <v>23778</v>
      </c>
      <c r="D3085" s="34" t="s">
        <v>23778</v>
      </c>
      <c r="E3085" s="34" t="s">
        <v>23895</v>
      </c>
      <c r="F3085" s="34" t="s">
        <v>23873</v>
      </c>
      <c r="G3085" s="34"/>
      <c r="H3085" s="34"/>
      <c r="I3085" s="34">
        <v>24146</v>
      </c>
      <c r="J3085" s="34"/>
    </row>
    <row r="3086" spans="1:10" ht="15" customHeight="1">
      <c r="A3086" s="34" t="s">
        <v>23875</v>
      </c>
      <c r="B3086" s="34" t="s">
        <v>22232</v>
      </c>
      <c r="C3086" s="34" t="s">
        <v>23778</v>
      </c>
      <c r="D3086" s="34" t="s">
        <v>23778</v>
      </c>
      <c r="E3086" s="34" t="s">
        <v>23895</v>
      </c>
      <c r="F3086" s="34" t="s">
        <v>23873</v>
      </c>
      <c r="G3086" s="34"/>
      <c r="H3086" s="34"/>
      <c r="I3086" s="34">
        <v>16007</v>
      </c>
      <c r="J3086" s="34"/>
    </row>
    <row r="3087" spans="1:10" ht="15" customHeight="1">
      <c r="A3087" s="34" t="s">
        <v>23300</v>
      </c>
      <c r="B3087" s="34" t="s">
        <v>22232</v>
      </c>
      <c r="C3087" s="34" t="s">
        <v>23778</v>
      </c>
      <c r="D3087" s="34" t="s">
        <v>23778</v>
      </c>
      <c r="E3087" s="34" t="s">
        <v>23895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23896</v>
      </c>
      <c r="B3088" s="34" t="s">
        <v>22232</v>
      </c>
      <c r="C3088" s="34" t="s">
        <v>23778</v>
      </c>
      <c r="D3088" s="34" t="s">
        <v>23778</v>
      </c>
      <c r="E3088" s="34" t="s">
        <v>23895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22232</v>
      </c>
      <c r="C3089" s="34" t="s">
        <v>23778</v>
      </c>
      <c r="D3089" s="34" t="s">
        <v>23778</v>
      </c>
      <c r="E3089" s="34" t="s">
        <v>23895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23897</v>
      </c>
      <c r="B3090" s="34" t="s">
        <v>23777</v>
      </c>
      <c r="C3090" s="34" t="s">
        <v>23778</v>
      </c>
      <c r="D3090" s="34" t="s">
        <v>23778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23845</v>
      </c>
      <c r="B3091" s="34" t="s">
        <v>22232</v>
      </c>
      <c r="C3091" s="34" t="s">
        <v>23778</v>
      </c>
      <c r="D3091" s="34" t="s">
        <v>23778</v>
      </c>
      <c r="E3091" s="34" t="s">
        <v>23897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23846</v>
      </c>
      <c r="B3092" s="34" t="s">
        <v>22232</v>
      </c>
      <c r="C3092" s="34" t="s">
        <v>23778</v>
      </c>
      <c r="D3092" s="34" t="s">
        <v>23778</v>
      </c>
      <c r="E3092" s="34" t="s">
        <v>23897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23847</v>
      </c>
      <c r="B3093" s="34" t="s">
        <v>22232</v>
      </c>
      <c r="C3093" s="34" t="s">
        <v>23778</v>
      </c>
      <c r="D3093" s="34" t="s">
        <v>23778</v>
      </c>
      <c r="E3093" s="34" t="s">
        <v>23897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23848</v>
      </c>
      <c r="B3094" s="34" t="s">
        <v>22232</v>
      </c>
      <c r="C3094" s="34" t="s">
        <v>23778</v>
      </c>
      <c r="D3094" s="34" t="s">
        <v>23778</v>
      </c>
      <c r="E3094" s="34" t="s">
        <v>23897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23849</v>
      </c>
      <c r="B3095" s="34" t="s">
        <v>22232</v>
      </c>
      <c r="C3095" s="34" t="s">
        <v>23778</v>
      </c>
      <c r="D3095" s="34" t="s">
        <v>23778</v>
      </c>
      <c r="E3095" s="34" t="s">
        <v>23897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23850</v>
      </c>
      <c r="B3096" s="34" t="s">
        <v>22232</v>
      </c>
      <c r="C3096" s="34" t="s">
        <v>23778</v>
      </c>
      <c r="D3096" s="34" t="s">
        <v>23778</v>
      </c>
      <c r="E3096" s="34" t="s">
        <v>23897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23871</v>
      </c>
      <c r="B3097" s="34" t="s">
        <v>22232</v>
      </c>
      <c r="C3097" s="34" t="s">
        <v>23778</v>
      </c>
      <c r="D3097" s="34" t="s">
        <v>23778</v>
      </c>
      <c r="E3097" s="34" t="s">
        <v>23897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23252</v>
      </c>
      <c r="B3098" s="34" t="s">
        <v>22232</v>
      </c>
      <c r="C3098" s="34" t="s">
        <v>23778</v>
      </c>
      <c r="D3098" s="34" t="s">
        <v>23778</v>
      </c>
      <c r="E3098" s="34" t="s">
        <v>23897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23892</v>
      </c>
      <c r="B3099" s="34" t="s">
        <v>22232</v>
      </c>
      <c r="C3099" s="34" t="s">
        <v>23778</v>
      </c>
      <c r="D3099" s="34" t="s">
        <v>23778</v>
      </c>
      <c r="E3099" s="34" t="s">
        <v>23897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23893</v>
      </c>
      <c r="B3100" s="34" t="s">
        <v>22232</v>
      </c>
      <c r="C3100" s="34" t="s">
        <v>23778</v>
      </c>
      <c r="D3100" s="34" t="s">
        <v>23778</v>
      </c>
      <c r="E3100" s="34" t="s">
        <v>23897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23853</v>
      </c>
      <c r="B3101" s="34" t="s">
        <v>22232</v>
      </c>
      <c r="C3101" s="34" t="s">
        <v>23778</v>
      </c>
      <c r="D3101" s="34" t="s">
        <v>23778</v>
      </c>
      <c r="E3101" s="34" t="s">
        <v>23897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23245</v>
      </c>
      <c r="B3102" s="34" t="s">
        <v>22232</v>
      </c>
      <c r="C3102" s="34" t="s">
        <v>23778</v>
      </c>
      <c r="D3102" s="34" t="s">
        <v>23778</v>
      </c>
      <c r="E3102" s="34" t="s">
        <v>23897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23872</v>
      </c>
      <c r="B3103" s="34" t="s">
        <v>22232</v>
      </c>
      <c r="C3103" s="34" t="s">
        <v>23778</v>
      </c>
      <c r="D3103" s="34" t="s">
        <v>23778</v>
      </c>
      <c r="E3103" s="34" t="s">
        <v>23897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23873</v>
      </c>
      <c r="B3104" s="34" t="s">
        <v>22253</v>
      </c>
      <c r="C3104" s="34" t="s">
        <v>23778</v>
      </c>
      <c r="D3104" s="34" t="s">
        <v>23778</v>
      </c>
      <c r="E3104" s="34" t="s">
        <v>23897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23874</v>
      </c>
      <c r="B3105" s="34" t="s">
        <v>22232</v>
      </c>
      <c r="C3105" s="34" t="s">
        <v>23778</v>
      </c>
      <c r="D3105" s="34" t="s">
        <v>23778</v>
      </c>
      <c r="E3105" s="34" t="s">
        <v>23897</v>
      </c>
      <c r="F3105" s="34" t="s">
        <v>23873</v>
      </c>
      <c r="G3105" s="34"/>
      <c r="H3105" s="34"/>
      <c r="I3105" s="34">
        <v>24146</v>
      </c>
      <c r="J3105" s="34"/>
    </row>
    <row r="3106" spans="1:10" ht="15" customHeight="1">
      <c r="A3106" s="34" t="s">
        <v>23874</v>
      </c>
      <c r="B3106" s="34" t="s">
        <v>22232</v>
      </c>
      <c r="C3106" s="34" t="s">
        <v>23778</v>
      </c>
      <c r="D3106" s="34" t="s">
        <v>23778</v>
      </c>
      <c r="E3106" s="34" t="s">
        <v>23897</v>
      </c>
      <c r="F3106" s="34" t="s">
        <v>23873</v>
      </c>
      <c r="G3106" s="34"/>
      <c r="H3106" s="34"/>
      <c r="I3106" s="34">
        <v>24146</v>
      </c>
      <c r="J3106" s="34"/>
    </row>
    <row r="3107" spans="1:10" ht="15" customHeight="1">
      <c r="A3107" s="34" t="s">
        <v>23875</v>
      </c>
      <c r="B3107" s="34" t="s">
        <v>22232</v>
      </c>
      <c r="C3107" s="34" t="s">
        <v>23778</v>
      </c>
      <c r="D3107" s="34" t="s">
        <v>23778</v>
      </c>
      <c r="E3107" s="34" t="s">
        <v>23897</v>
      </c>
      <c r="F3107" s="34" t="s">
        <v>23873</v>
      </c>
      <c r="G3107" s="34"/>
      <c r="H3107" s="34"/>
      <c r="I3107" s="34">
        <v>16007</v>
      </c>
      <c r="J3107" s="34"/>
    </row>
    <row r="3108" spans="1:10" ht="15" customHeight="1">
      <c r="A3108" s="34" t="s">
        <v>23300</v>
      </c>
      <c r="B3108" s="34" t="s">
        <v>22232</v>
      </c>
      <c r="C3108" s="34" t="s">
        <v>23778</v>
      </c>
      <c r="D3108" s="34" t="s">
        <v>23778</v>
      </c>
      <c r="E3108" s="34" t="s">
        <v>23897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23898</v>
      </c>
      <c r="B3109" s="34" t="s">
        <v>22232</v>
      </c>
      <c r="C3109" s="34" t="s">
        <v>23778</v>
      </c>
      <c r="D3109" s="34" t="s">
        <v>23778</v>
      </c>
      <c r="E3109" s="34" t="s">
        <v>23897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22232</v>
      </c>
      <c r="C3110" s="34" t="s">
        <v>23778</v>
      </c>
      <c r="D3110" s="34" t="s">
        <v>23778</v>
      </c>
      <c r="E3110" s="34" t="s">
        <v>23897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23899</v>
      </c>
      <c r="B3111" s="34" t="s">
        <v>23777</v>
      </c>
      <c r="C3111" s="34" t="s">
        <v>23778</v>
      </c>
      <c r="D3111" s="34" t="s">
        <v>23778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23845</v>
      </c>
      <c r="B3112" s="34" t="s">
        <v>22232</v>
      </c>
      <c r="C3112" s="34" t="s">
        <v>23778</v>
      </c>
      <c r="D3112" s="34" t="s">
        <v>23778</v>
      </c>
      <c r="E3112" s="34" t="s">
        <v>23899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23846</v>
      </c>
      <c r="B3113" s="34" t="s">
        <v>22232</v>
      </c>
      <c r="C3113" s="34" t="s">
        <v>23778</v>
      </c>
      <c r="D3113" s="34" t="s">
        <v>23778</v>
      </c>
      <c r="E3113" s="34" t="s">
        <v>23899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23847</v>
      </c>
      <c r="B3114" s="34" t="s">
        <v>22232</v>
      </c>
      <c r="C3114" s="34" t="s">
        <v>23778</v>
      </c>
      <c r="D3114" s="34" t="s">
        <v>23778</v>
      </c>
      <c r="E3114" s="34" t="s">
        <v>23899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23848</v>
      </c>
      <c r="B3115" s="34" t="s">
        <v>22232</v>
      </c>
      <c r="C3115" s="34" t="s">
        <v>23778</v>
      </c>
      <c r="D3115" s="34" t="s">
        <v>23778</v>
      </c>
      <c r="E3115" s="34" t="s">
        <v>23899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23849</v>
      </c>
      <c r="B3116" s="34" t="s">
        <v>22232</v>
      </c>
      <c r="C3116" s="34" t="s">
        <v>23778</v>
      </c>
      <c r="D3116" s="34" t="s">
        <v>23778</v>
      </c>
      <c r="E3116" s="34" t="s">
        <v>23899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23850</v>
      </c>
      <c r="B3117" s="34" t="s">
        <v>22232</v>
      </c>
      <c r="C3117" s="34" t="s">
        <v>23778</v>
      </c>
      <c r="D3117" s="34" t="s">
        <v>23778</v>
      </c>
      <c r="E3117" s="34" t="s">
        <v>23899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23871</v>
      </c>
      <c r="B3118" s="34" t="s">
        <v>22232</v>
      </c>
      <c r="C3118" s="34" t="s">
        <v>23778</v>
      </c>
      <c r="D3118" s="34" t="s">
        <v>23778</v>
      </c>
      <c r="E3118" s="34" t="s">
        <v>23899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23252</v>
      </c>
      <c r="B3119" s="34" t="s">
        <v>22232</v>
      </c>
      <c r="C3119" s="34" t="s">
        <v>23778</v>
      </c>
      <c r="D3119" s="34" t="s">
        <v>23778</v>
      </c>
      <c r="E3119" s="34" t="s">
        <v>23899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23892</v>
      </c>
      <c r="B3120" s="34" t="s">
        <v>22232</v>
      </c>
      <c r="C3120" s="34" t="s">
        <v>23778</v>
      </c>
      <c r="D3120" s="34" t="s">
        <v>23778</v>
      </c>
      <c r="E3120" s="34" t="s">
        <v>23899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23893</v>
      </c>
      <c r="B3121" s="34" t="s">
        <v>22232</v>
      </c>
      <c r="C3121" s="34" t="s">
        <v>23778</v>
      </c>
      <c r="D3121" s="34" t="s">
        <v>23778</v>
      </c>
      <c r="E3121" s="34" t="s">
        <v>23899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23853</v>
      </c>
      <c r="B3122" s="34" t="s">
        <v>22232</v>
      </c>
      <c r="C3122" s="34" t="s">
        <v>23778</v>
      </c>
      <c r="D3122" s="34" t="s">
        <v>23778</v>
      </c>
      <c r="E3122" s="34" t="s">
        <v>23899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23900</v>
      </c>
      <c r="B3123" s="34" t="s">
        <v>22232</v>
      </c>
      <c r="C3123" s="34" t="s">
        <v>23778</v>
      </c>
      <c r="D3123" s="34" t="s">
        <v>23778</v>
      </c>
      <c r="E3123" s="34" t="s">
        <v>23899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23245</v>
      </c>
      <c r="B3124" s="34" t="s">
        <v>22232</v>
      </c>
      <c r="C3124" s="34" t="s">
        <v>23778</v>
      </c>
      <c r="D3124" s="34" t="s">
        <v>23778</v>
      </c>
      <c r="E3124" s="34" t="s">
        <v>23899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23872</v>
      </c>
      <c r="B3125" s="34" t="s">
        <v>22232</v>
      </c>
      <c r="C3125" s="34" t="s">
        <v>23778</v>
      </c>
      <c r="D3125" s="34" t="s">
        <v>23778</v>
      </c>
      <c r="E3125" s="34" t="s">
        <v>23899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23873</v>
      </c>
      <c r="B3126" s="34" t="s">
        <v>22253</v>
      </c>
      <c r="C3126" s="34" t="s">
        <v>23778</v>
      </c>
      <c r="D3126" s="34" t="s">
        <v>23778</v>
      </c>
      <c r="E3126" s="34" t="s">
        <v>23899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23874</v>
      </c>
      <c r="B3127" s="34" t="s">
        <v>22232</v>
      </c>
      <c r="C3127" s="34" t="s">
        <v>23778</v>
      </c>
      <c r="D3127" s="34" t="s">
        <v>23778</v>
      </c>
      <c r="E3127" s="34" t="s">
        <v>23899</v>
      </c>
      <c r="F3127" s="34" t="s">
        <v>23873</v>
      </c>
      <c r="G3127" s="34"/>
      <c r="H3127" s="34"/>
      <c r="I3127" s="34">
        <v>24146</v>
      </c>
      <c r="J3127" s="34"/>
    </row>
    <row r="3128" spans="1:10" ht="15" customHeight="1">
      <c r="A3128" s="34" t="s">
        <v>23874</v>
      </c>
      <c r="B3128" s="34" t="s">
        <v>22232</v>
      </c>
      <c r="C3128" s="34" t="s">
        <v>23778</v>
      </c>
      <c r="D3128" s="34" t="s">
        <v>23778</v>
      </c>
      <c r="E3128" s="34" t="s">
        <v>23899</v>
      </c>
      <c r="F3128" s="34" t="s">
        <v>23873</v>
      </c>
      <c r="G3128" s="34"/>
      <c r="H3128" s="34"/>
      <c r="I3128" s="34">
        <v>24146</v>
      </c>
      <c r="J3128" s="34"/>
    </row>
    <row r="3129" spans="1:10" ht="15" customHeight="1">
      <c r="A3129" s="34" t="s">
        <v>23875</v>
      </c>
      <c r="B3129" s="34" t="s">
        <v>22232</v>
      </c>
      <c r="C3129" s="34" t="s">
        <v>23778</v>
      </c>
      <c r="D3129" s="34" t="s">
        <v>23778</v>
      </c>
      <c r="E3129" s="34" t="s">
        <v>23899</v>
      </c>
      <c r="F3129" s="34" t="s">
        <v>23873</v>
      </c>
      <c r="G3129" s="34"/>
      <c r="H3129" s="34"/>
      <c r="I3129" s="34">
        <v>16007</v>
      </c>
      <c r="J3129" s="34"/>
    </row>
    <row r="3130" spans="1:10" ht="15" customHeight="1">
      <c r="A3130" s="34" t="s">
        <v>23300</v>
      </c>
      <c r="B3130" s="34" t="s">
        <v>22232</v>
      </c>
      <c r="C3130" s="34" t="s">
        <v>23778</v>
      </c>
      <c r="D3130" s="34" t="s">
        <v>23778</v>
      </c>
      <c r="E3130" s="34" t="s">
        <v>23899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23901</v>
      </c>
      <c r="B3131" s="34" t="s">
        <v>22232</v>
      </c>
      <c r="C3131" s="34" t="s">
        <v>23778</v>
      </c>
      <c r="D3131" s="34" t="s">
        <v>23778</v>
      </c>
      <c r="E3131" s="34" t="s">
        <v>23899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23902</v>
      </c>
      <c r="B3132" s="34" t="s">
        <v>22242</v>
      </c>
      <c r="C3132" s="34" t="s">
        <v>23778</v>
      </c>
      <c r="D3132" s="34" t="s">
        <v>23778</v>
      </c>
      <c r="E3132" s="34" t="s">
        <v>23899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23903</v>
      </c>
      <c r="B3133" s="34" t="s">
        <v>22232</v>
      </c>
      <c r="C3133" s="34" t="s">
        <v>23778</v>
      </c>
      <c r="D3133" s="34" t="s">
        <v>23778</v>
      </c>
      <c r="E3133" s="34" t="s">
        <v>23899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22232</v>
      </c>
      <c r="C3134" s="34" t="s">
        <v>23778</v>
      </c>
      <c r="D3134" s="34" t="s">
        <v>23778</v>
      </c>
      <c r="E3134" s="34" t="s">
        <v>23899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23904</v>
      </c>
      <c r="B3135" s="34" t="s">
        <v>23777</v>
      </c>
      <c r="C3135" s="34" t="s">
        <v>23778</v>
      </c>
      <c r="D3135" s="34" t="s">
        <v>23778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23871</v>
      </c>
      <c r="B3136" s="34" t="s">
        <v>22232</v>
      </c>
      <c r="C3136" s="34" t="s">
        <v>23778</v>
      </c>
      <c r="D3136" s="34" t="s">
        <v>23778</v>
      </c>
      <c r="E3136" s="34" t="s">
        <v>23904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23252</v>
      </c>
      <c r="B3137" s="34" t="s">
        <v>22232</v>
      </c>
      <c r="C3137" s="34" t="s">
        <v>23778</v>
      </c>
      <c r="D3137" s="34" t="s">
        <v>23778</v>
      </c>
      <c r="E3137" s="34" t="s">
        <v>23904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23853</v>
      </c>
      <c r="B3138" s="34" t="s">
        <v>22232</v>
      </c>
      <c r="C3138" s="34" t="s">
        <v>23778</v>
      </c>
      <c r="D3138" s="34" t="s">
        <v>23778</v>
      </c>
      <c r="E3138" s="34" t="s">
        <v>23904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23245</v>
      </c>
      <c r="B3139" s="34" t="s">
        <v>22232</v>
      </c>
      <c r="C3139" s="34" t="s">
        <v>23778</v>
      </c>
      <c r="D3139" s="34" t="s">
        <v>23778</v>
      </c>
      <c r="E3139" s="34" t="s">
        <v>23904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23872</v>
      </c>
      <c r="B3140" s="34" t="s">
        <v>22232</v>
      </c>
      <c r="C3140" s="34" t="s">
        <v>23778</v>
      </c>
      <c r="D3140" s="34" t="s">
        <v>23778</v>
      </c>
      <c r="E3140" s="34" t="s">
        <v>23904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23873</v>
      </c>
      <c r="B3141" s="34" t="s">
        <v>22253</v>
      </c>
      <c r="C3141" s="34" t="s">
        <v>23778</v>
      </c>
      <c r="D3141" s="34" t="s">
        <v>23778</v>
      </c>
      <c r="E3141" s="34" t="s">
        <v>23904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23874</v>
      </c>
      <c r="B3142" s="34" t="s">
        <v>22232</v>
      </c>
      <c r="C3142" s="34" t="s">
        <v>23778</v>
      </c>
      <c r="D3142" s="34" t="s">
        <v>23778</v>
      </c>
      <c r="E3142" s="34" t="s">
        <v>23904</v>
      </c>
      <c r="F3142" s="34" t="s">
        <v>23873</v>
      </c>
      <c r="G3142" s="34"/>
      <c r="H3142" s="34"/>
      <c r="I3142" s="34">
        <v>24146</v>
      </c>
      <c r="J3142" s="34"/>
    </row>
    <row r="3143" spans="1:10" ht="15" customHeight="1">
      <c r="A3143" s="34" t="s">
        <v>23874</v>
      </c>
      <c r="B3143" s="34" t="s">
        <v>22232</v>
      </c>
      <c r="C3143" s="34" t="s">
        <v>23778</v>
      </c>
      <c r="D3143" s="34" t="s">
        <v>23778</v>
      </c>
      <c r="E3143" s="34" t="s">
        <v>23904</v>
      </c>
      <c r="F3143" s="34" t="s">
        <v>23873</v>
      </c>
      <c r="G3143" s="34"/>
      <c r="H3143" s="34"/>
      <c r="I3143" s="34">
        <v>24146</v>
      </c>
      <c r="J3143" s="34"/>
    </row>
    <row r="3144" spans="1:10" ht="15" customHeight="1">
      <c r="A3144" s="34" t="s">
        <v>23875</v>
      </c>
      <c r="B3144" s="34" t="s">
        <v>22232</v>
      </c>
      <c r="C3144" s="34" t="s">
        <v>23778</v>
      </c>
      <c r="D3144" s="34" t="s">
        <v>23778</v>
      </c>
      <c r="E3144" s="34" t="s">
        <v>23904</v>
      </c>
      <c r="F3144" s="34" t="s">
        <v>23873</v>
      </c>
      <c r="G3144" s="34"/>
      <c r="H3144" s="34"/>
      <c r="I3144" s="34">
        <v>16007</v>
      </c>
      <c r="J3144" s="34"/>
    </row>
    <row r="3145" spans="1:10" ht="15" customHeight="1">
      <c r="A3145" s="34" t="s">
        <v>23300</v>
      </c>
      <c r="B3145" s="34" t="s">
        <v>22232</v>
      </c>
      <c r="C3145" s="34" t="s">
        <v>23778</v>
      </c>
      <c r="D3145" s="34" t="s">
        <v>23778</v>
      </c>
      <c r="E3145" s="34" t="s">
        <v>23904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23905</v>
      </c>
      <c r="B3146" s="34" t="s">
        <v>22232</v>
      </c>
      <c r="C3146" s="34" t="s">
        <v>23778</v>
      </c>
      <c r="D3146" s="34" t="s">
        <v>23778</v>
      </c>
      <c r="E3146" s="34" t="s">
        <v>23904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23906</v>
      </c>
      <c r="B3147" s="34" t="s">
        <v>22242</v>
      </c>
      <c r="C3147" s="34" t="s">
        <v>23778</v>
      </c>
      <c r="D3147" s="34" t="s">
        <v>23778</v>
      </c>
      <c r="E3147" s="34" t="s">
        <v>23904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23907</v>
      </c>
      <c r="B3148" s="34" t="s">
        <v>22232</v>
      </c>
      <c r="C3148" s="34" t="s">
        <v>23778</v>
      </c>
      <c r="D3148" s="34" t="s">
        <v>23778</v>
      </c>
      <c r="E3148" s="34" t="s">
        <v>23904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22232</v>
      </c>
      <c r="C3149" s="34" t="s">
        <v>23778</v>
      </c>
      <c r="D3149" s="34" t="s">
        <v>23778</v>
      </c>
      <c r="E3149" s="34" t="s">
        <v>23904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23908</v>
      </c>
      <c r="B3150" s="34" t="s">
        <v>23777</v>
      </c>
      <c r="C3150" s="34" t="s">
        <v>23778</v>
      </c>
      <c r="D3150" s="34" t="s">
        <v>23778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23882</v>
      </c>
      <c r="B3151" s="34" t="s">
        <v>22315</v>
      </c>
      <c r="C3151" s="34" t="s">
        <v>23778</v>
      </c>
      <c r="D3151" s="34" t="s">
        <v>23778</v>
      </c>
      <c r="E3151" s="34" t="s">
        <v>23908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23883</v>
      </c>
      <c r="B3152" s="34" t="s">
        <v>22315</v>
      </c>
      <c r="C3152" s="34" t="s">
        <v>23778</v>
      </c>
      <c r="D3152" s="34" t="s">
        <v>23778</v>
      </c>
      <c r="E3152" s="34" t="s">
        <v>23908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23885</v>
      </c>
      <c r="B3153" s="34" t="s">
        <v>22315</v>
      </c>
      <c r="C3153" s="34" t="s">
        <v>23778</v>
      </c>
      <c r="D3153" s="34" t="s">
        <v>23778</v>
      </c>
      <c r="E3153" s="34" t="s">
        <v>23908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23886</v>
      </c>
      <c r="B3154" s="34" t="s">
        <v>22315</v>
      </c>
      <c r="C3154" s="34" t="s">
        <v>23778</v>
      </c>
      <c r="D3154" s="34" t="s">
        <v>23778</v>
      </c>
      <c r="E3154" s="34" t="s">
        <v>23908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23887</v>
      </c>
      <c r="B3155" s="34" t="s">
        <v>22232</v>
      </c>
      <c r="C3155" s="34" t="s">
        <v>23778</v>
      </c>
      <c r="D3155" s="34" t="s">
        <v>23778</v>
      </c>
      <c r="E3155" s="34" t="s">
        <v>23908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23909</v>
      </c>
      <c r="B3156" s="34" t="s">
        <v>22232</v>
      </c>
      <c r="C3156" s="34" t="s">
        <v>23778</v>
      </c>
      <c r="D3156" s="34" t="s">
        <v>23778</v>
      </c>
      <c r="E3156" s="34" t="s">
        <v>23908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23890</v>
      </c>
      <c r="B3157" s="34" t="s">
        <v>22315</v>
      </c>
      <c r="C3157" s="34" t="s">
        <v>23778</v>
      </c>
      <c r="D3157" s="34" t="s">
        <v>23778</v>
      </c>
      <c r="E3157" s="34" t="s">
        <v>23908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23910</v>
      </c>
      <c r="B3158" s="34" t="s">
        <v>22232</v>
      </c>
      <c r="C3158" s="34" t="s">
        <v>23778</v>
      </c>
      <c r="D3158" s="34" t="s">
        <v>23778</v>
      </c>
      <c r="E3158" s="34" t="s">
        <v>23908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23252</v>
      </c>
      <c r="B3159" s="34" t="s">
        <v>22232</v>
      </c>
      <c r="C3159" s="34" t="s">
        <v>23778</v>
      </c>
      <c r="D3159" s="34" t="s">
        <v>23778</v>
      </c>
      <c r="E3159" s="34" t="s">
        <v>23908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23911</v>
      </c>
      <c r="B3160" s="34" t="s">
        <v>22232</v>
      </c>
      <c r="C3160" s="34" t="s">
        <v>23778</v>
      </c>
      <c r="D3160" s="34" t="s">
        <v>23778</v>
      </c>
      <c r="E3160" s="34" t="s">
        <v>23908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23872</v>
      </c>
      <c r="B3161" s="34" t="s">
        <v>22232</v>
      </c>
      <c r="C3161" s="34" t="s">
        <v>23778</v>
      </c>
      <c r="D3161" s="34" t="s">
        <v>23778</v>
      </c>
      <c r="E3161" s="34" t="s">
        <v>23908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23873</v>
      </c>
      <c r="B3162" s="34" t="s">
        <v>22253</v>
      </c>
      <c r="C3162" s="34" t="s">
        <v>23778</v>
      </c>
      <c r="D3162" s="34" t="s">
        <v>23778</v>
      </c>
      <c r="E3162" s="34" t="s">
        <v>23908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23874</v>
      </c>
      <c r="B3163" s="34" t="s">
        <v>22232</v>
      </c>
      <c r="C3163" s="34" t="s">
        <v>23778</v>
      </c>
      <c r="D3163" s="34" t="s">
        <v>23778</v>
      </c>
      <c r="E3163" s="34" t="s">
        <v>23908</v>
      </c>
      <c r="F3163" s="34" t="s">
        <v>23873</v>
      </c>
      <c r="G3163" s="34"/>
      <c r="H3163" s="34"/>
      <c r="I3163" s="34">
        <v>24146</v>
      </c>
      <c r="J3163" s="34"/>
    </row>
    <row r="3164" spans="1:10" ht="15" customHeight="1">
      <c r="A3164" s="34" t="s">
        <v>23874</v>
      </c>
      <c r="B3164" s="34" t="s">
        <v>22232</v>
      </c>
      <c r="C3164" s="34" t="s">
        <v>23778</v>
      </c>
      <c r="D3164" s="34" t="s">
        <v>23778</v>
      </c>
      <c r="E3164" s="34" t="s">
        <v>23908</v>
      </c>
      <c r="F3164" s="34" t="s">
        <v>23873</v>
      </c>
      <c r="G3164" s="34"/>
      <c r="H3164" s="34"/>
      <c r="I3164" s="34">
        <v>24146</v>
      </c>
      <c r="J3164" s="34"/>
    </row>
    <row r="3165" spans="1:10" ht="15" customHeight="1">
      <c r="A3165" s="34" t="s">
        <v>23875</v>
      </c>
      <c r="B3165" s="34" t="s">
        <v>22232</v>
      </c>
      <c r="C3165" s="34" t="s">
        <v>23778</v>
      </c>
      <c r="D3165" s="34" t="s">
        <v>23778</v>
      </c>
      <c r="E3165" s="34" t="s">
        <v>23908</v>
      </c>
      <c r="F3165" s="34" t="s">
        <v>23873</v>
      </c>
      <c r="G3165" s="34"/>
      <c r="H3165" s="34"/>
      <c r="I3165" s="34">
        <v>16007</v>
      </c>
      <c r="J3165" s="34"/>
    </row>
    <row r="3166" spans="1:10" ht="15" customHeight="1">
      <c r="A3166" s="34" t="s">
        <v>23300</v>
      </c>
      <c r="B3166" s="34" t="s">
        <v>22232</v>
      </c>
      <c r="C3166" s="34" t="s">
        <v>23778</v>
      </c>
      <c r="D3166" s="34" t="s">
        <v>23778</v>
      </c>
      <c r="E3166" s="34" t="s">
        <v>23908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23912</v>
      </c>
      <c r="B3167" s="34" t="s">
        <v>22253</v>
      </c>
      <c r="C3167" s="34" t="s">
        <v>23778</v>
      </c>
      <c r="D3167" s="34" t="s">
        <v>23778</v>
      </c>
      <c r="E3167" s="34" t="s">
        <v>23908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23913</v>
      </c>
      <c r="B3168" s="34" t="s">
        <v>22232</v>
      </c>
      <c r="C3168" s="34" t="s">
        <v>23778</v>
      </c>
      <c r="D3168" s="34" t="s">
        <v>23778</v>
      </c>
      <c r="E3168" s="34" t="s">
        <v>23908</v>
      </c>
      <c r="F3168" s="34" t="s">
        <v>23912</v>
      </c>
      <c r="G3168" s="34"/>
      <c r="H3168" s="34"/>
      <c r="I3168" s="34">
        <v>14076</v>
      </c>
      <c r="J3168" s="34"/>
    </row>
    <row r="3169" spans="1:10" ht="15" customHeight="1">
      <c r="A3169" s="34" t="s">
        <v>23913</v>
      </c>
      <c r="B3169" s="34" t="s">
        <v>22232</v>
      </c>
      <c r="C3169" s="34" t="s">
        <v>23778</v>
      </c>
      <c r="D3169" s="34" t="s">
        <v>23778</v>
      </c>
      <c r="E3169" s="34" t="s">
        <v>23908</v>
      </c>
      <c r="F3169" s="34" t="s">
        <v>23912</v>
      </c>
      <c r="G3169" s="34"/>
      <c r="H3169" s="34"/>
      <c r="I3169" s="34">
        <v>14076</v>
      </c>
      <c r="J3169" s="34"/>
    </row>
    <row r="3170" spans="1:10" ht="15" customHeight="1">
      <c r="A3170" s="34" t="s">
        <v>23914</v>
      </c>
      <c r="B3170" s="34" t="s">
        <v>22232</v>
      </c>
      <c r="C3170" s="34" t="s">
        <v>23778</v>
      </c>
      <c r="D3170" s="34" t="s">
        <v>23778</v>
      </c>
      <c r="E3170" s="34" t="s">
        <v>23908</v>
      </c>
      <c r="F3170" s="34" t="s">
        <v>23912</v>
      </c>
      <c r="G3170" s="34"/>
      <c r="H3170" s="34"/>
      <c r="I3170" s="34">
        <v>24451</v>
      </c>
      <c r="J3170" s="34"/>
    </row>
    <row r="3171" spans="1:10" ht="15" customHeight="1">
      <c r="A3171" s="34" t="s">
        <v>23915</v>
      </c>
      <c r="B3171" s="34" t="s">
        <v>22232</v>
      </c>
      <c r="C3171" s="34" t="s">
        <v>23778</v>
      </c>
      <c r="D3171" s="34" t="s">
        <v>23778</v>
      </c>
      <c r="E3171" s="34" t="s">
        <v>23908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23916</v>
      </c>
      <c r="B3172" s="34" t="s">
        <v>22232</v>
      </c>
      <c r="C3172" s="34" t="s">
        <v>23778</v>
      </c>
      <c r="D3172" s="34" t="s">
        <v>23778</v>
      </c>
      <c r="E3172" s="34" t="s">
        <v>23908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23917</v>
      </c>
      <c r="B3173" s="34" t="s">
        <v>22232</v>
      </c>
      <c r="C3173" s="34" t="s">
        <v>23778</v>
      </c>
      <c r="D3173" s="34" t="s">
        <v>23778</v>
      </c>
      <c r="E3173" s="34" t="s">
        <v>23908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22232</v>
      </c>
      <c r="C3174" s="34" t="s">
        <v>23778</v>
      </c>
      <c r="D3174" s="34" t="s">
        <v>23778</v>
      </c>
      <c r="E3174" s="34" t="s">
        <v>23908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23918</v>
      </c>
      <c r="B3175" s="34" t="s">
        <v>23777</v>
      </c>
      <c r="C3175" s="34" t="s">
        <v>23778</v>
      </c>
      <c r="D3175" s="34" t="s">
        <v>23778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23882</v>
      </c>
      <c r="B3176" s="34" t="s">
        <v>22315</v>
      </c>
      <c r="C3176" s="34" t="s">
        <v>23778</v>
      </c>
      <c r="D3176" s="34" t="s">
        <v>23778</v>
      </c>
      <c r="E3176" s="34" t="s">
        <v>23918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23883</v>
      </c>
      <c r="B3177" s="34" t="s">
        <v>22315</v>
      </c>
      <c r="C3177" s="34" t="s">
        <v>23778</v>
      </c>
      <c r="D3177" s="34" t="s">
        <v>23778</v>
      </c>
      <c r="E3177" s="34" t="s">
        <v>23918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23884</v>
      </c>
      <c r="B3178" s="34" t="s">
        <v>22315</v>
      </c>
      <c r="C3178" s="34" t="s">
        <v>23778</v>
      </c>
      <c r="D3178" s="34" t="s">
        <v>23778</v>
      </c>
      <c r="E3178" s="34" t="s">
        <v>23918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23885</v>
      </c>
      <c r="B3179" s="34" t="s">
        <v>22315</v>
      </c>
      <c r="C3179" s="34" t="s">
        <v>23778</v>
      </c>
      <c r="D3179" s="34" t="s">
        <v>23778</v>
      </c>
      <c r="E3179" s="34" t="s">
        <v>23918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23886</v>
      </c>
      <c r="B3180" s="34" t="s">
        <v>22315</v>
      </c>
      <c r="C3180" s="34" t="s">
        <v>23778</v>
      </c>
      <c r="D3180" s="34" t="s">
        <v>23778</v>
      </c>
      <c r="E3180" s="34" t="s">
        <v>23918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23887</v>
      </c>
      <c r="B3181" s="34" t="s">
        <v>22232</v>
      </c>
      <c r="C3181" s="34" t="s">
        <v>23778</v>
      </c>
      <c r="D3181" s="34" t="s">
        <v>23778</v>
      </c>
      <c r="E3181" s="34" t="s">
        <v>23918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23889</v>
      </c>
      <c r="B3182" s="34" t="s">
        <v>22315</v>
      </c>
      <c r="C3182" s="34" t="s">
        <v>23778</v>
      </c>
      <c r="D3182" s="34" t="s">
        <v>23778</v>
      </c>
      <c r="E3182" s="34" t="s">
        <v>23918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23890</v>
      </c>
      <c r="B3183" s="34" t="s">
        <v>22315</v>
      </c>
      <c r="C3183" s="34" t="s">
        <v>23778</v>
      </c>
      <c r="D3183" s="34" t="s">
        <v>23778</v>
      </c>
      <c r="E3183" s="34" t="s">
        <v>23918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23871</v>
      </c>
      <c r="B3184" s="34" t="s">
        <v>22232</v>
      </c>
      <c r="C3184" s="34" t="s">
        <v>23778</v>
      </c>
      <c r="D3184" s="34" t="s">
        <v>23778</v>
      </c>
      <c r="E3184" s="34" t="s">
        <v>23918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23252</v>
      </c>
      <c r="B3185" s="34" t="s">
        <v>22232</v>
      </c>
      <c r="C3185" s="34" t="s">
        <v>23778</v>
      </c>
      <c r="D3185" s="34" t="s">
        <v>23778</v>
      </c>
      <c r="E3185" s="34" t="s">
        <v>23918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23911</v>
      </c>
      <c r="B3186" s="34" t="s">
        <v>22232</v>
      </c>
      <c r="C3186" s="34" t="s">
        <v>23778</v>
      </c>
      <c r="D3186" s="34" t="s">
        <v>23778</v>
      </c>
      <c r="E3186" s="34" t="s">
        <v>23918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23872</v>
      </c>
      <c r="B3187" s="34" t="s">
        <v>22232</v>
      </c>
      <c r="C3187" s="34" t="s">
        <v>23778</v>
      </c>
      <c r="D3187" s="34" t="s">
        <v>23778</v>
      </c>
      <c r="E3187" s="34" t="s">
        <v>23918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23873</v>
      </c>
      <c r="B3188" s="34" t="s">
        <v>22253</v>
      </c>
      <c r="C3188" s="34" t="s">
        <v>23778</v>
      </c>
      <c r="D3188" s="34" t="s">
        <v>23778</v>
      </c>
      <c r="E3188" s="34" t="s">
        <v>23918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23874</v>
      </c>
      <c r="B3189" s="34" t="s">
        <v>22232</v>
      </c>
      <c r="C3189" s="34" t="s">
        <v>23778</v>
      </c>
      <c r="D3189" s="34" t="s">
        <v>23778</v>
      </c>
      <c r="E3189" s="34" t="s">
        <v>23918</v>
      </c>
      <c r="F3189" s="34" t="s">
        <v>23873</v>
      </c>
      <c r="G3189" s="34"/>
      <c r="H3189" s="34"/>
      <c r="I3189" s="34">
        <v>24146</v>
      </c>
      <c r="J3189" s="34"/>
    </row>
    <row r="3190" spans="1:10" ht="15" customHeight="1">
      <c r="A3190" s="34" t="s">
        <v>23874</v>
      </c>
      <c r="B3190" s="34" t="s">
        <v>22232</v>
      </c>
      <c r="C3190" s="34" t="s">
        <v>23778</v>
      </c>
      <c r="D3190" s="34" t="s">
        <v>23778</v>
      </c>
      <c r="E3190" s="34" t="s">
        <v>23918</v>
      </c>
      <c r="F3190" s="34" t="s">
        <v>23873</v>
      </c>
      <c r="G3190" s="34"/>
      <c r="H3190" s="34"/>
      <c r="I3190" s="34">
        <v>24146</v>
      </c>
      <c r="J3190" s="34"/>
    </row>
    <row r="3191" spans="1:10" ht="15" customHeight="1">
      <c r="A3191" s="34" t="s">
        <v>23875</v>
      </c>
      <c r="B3191" s="34" t="s">
        <v>22232</v>
      </c>
      <c r="C3191" s="34" t="s">
        <v>23778</v>
      </c>
      <c r="D3191" s="34" t="s">
        <v>23778</v>
      </c>
      <c r="E3191" s="34" t="s">
        <v>23918</v>
      </c>
      <c r="F3191" s="34" t="s">
        <v>23873</v>
      </c>
      <c r="G3191" s="34"/>
      <c r="H3191" s="34"/>
      <c r="I3191" s="34">
        <v>16007</v>
      </c>
      <c r="J3191" s="34"/>
    </row>
    <row r="3192" spans="1:10" ht="15" customHeight="1">
      <c r="A3192" s="34" t="s">
        <v>23300</v>
      </c>
      <c r="B3192" s="34" t="s">
        <v>22232</v>
      </c>
      <c r="C3192" s="34" t="s">
        <v>23778</v>
      </c>
      <c r="D3192" s="34" t="s">
        <v>23778</v>
      </c>
      <c r="E3192" s="34" t="s">
        <v>23918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23919</v>
      </c>
      <c r="B3193" s="34" t="s">
        <v>22253</v>
      </c>
      <c r="C3193" s="34" t="s">
        <v>23778</v>
      </c>
      <c r="D3193" s="34" t="s">
        <v>23778</v>
      </c>
      <c r="E3193" s="34" t="s">
        <v>23918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23920</v>
      </c>
      <c r="B3194" s="34" t="s">
        <v>22232</v>
      </c>
      <c r="C3194" s="34" t="s">
        <v>23778</v>
      </c>
      <c r="D3194" s="34" t="s">
        <v>23778</v>
      </c>
      <c r="E3194" s="34" t="s">
        <v>23918</v>
      </c>
      <c r="F3194" s="34" t="s">
        <v>23919</v>
      </c>
      <c r="G3194" s="34"/>
      <c r="H3194" s="34"/>
      <c r="I3194" s="34">
        <v>14077</v>
      </c>
      <c r="J3194" s="34"/>
    </row>
    <row r="3195" spans="1:10" ht="15" customHeight="1">
      <c r="A3195" s="34" t="s">
        <v>23920</v>
      </c>
      <c r="B3195" s="34" t="s">
        <v>22232</v>
      </c>
      <c r="C3195" s="34" t="s">
        <v>23778</v>
      </c>
      <c r="D3195" s="34" t="s">
        <v>23778</v>
      </c>
      <c r="E3195" s="34" t="s">
        <v>23918</v>
      </c>
      <c r="F3195" s="34" t="s">
        <v>23919</v>
      </c>
      <c r="G3195" s="34"/>
      <c r="H3195" s="34"/>
      <c r="I3195" s="34">
        <v>14077</v>
      </c>
      <c r="J3195" s="34"/>
    </row>
    <row r="3196" spans="1:10" ht="15" customHeight="1">
      <c r="A3196" s="34" t="s">
        <v>23921</v>
      </c>
      <c r="B3196" s="34" t="s">
        <v>22232</v>
      </c>
      <c r="C3196" s="34" t="s">
        <v>23778</v>
      </c>
      <c r="D3196" s="34" t="s">
        <v>23778</v>
      </c>
      <c r="E3196" s="34" t="s">
        <v>23918</v>
      </c>
      <c r="F3196" s="34" t="s">
        <v>23919</v>
      </c>
      <c r="G3196" s="34"/>
      <c r="H3196" s="34"/>
      <c r="I3196" s="34">
        <v>24452</v>
      </c>
      <c r="J3196" s="34"/>
    </row>
    <row r="3197" spans="1:10" ht="15" customHeight="1">
      <c r="A3197" s="34" t="s">
        <v>23915</v>
      </c>
      <c r="B3197" s="34" t="s">
        <v>22232</v>
      </c>
      <c r="C3197" s="34" t="s">
        <v>23778</v>
      </c>
      <c r="D3197" s="34" t="s">
        <v>23778</v>
      </c>
      <c r="E3197" s="34" t="s">
        <v>23918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23922</v>
      </c>
      <c r="B3198" s="34" t="s">
        <v>22232</v>
      </c>
      <c r="C3198" s="34" t="s">
        <v>23778</v>
      </c>
      <c r="D3198" s="34" t="s">
        <v>23778</v>
      </c>
      <c r="E3198" s="34" t="s">
        <v>23918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23923</v>
      </c>
      <c r="B3199" s="34" t="s">
        <v>22232</v>
      </c>
      <c r="C3199" s="34" t="s">
        <v>23778</v>
      </c>
      <c r="D3199" s="34" t="s">
        <v>23778</v>
      </c>
      <c r="E3199" s="34" t="s">
        <v>23918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22232</v>
      </c>
      <c r="C3200" s="34" t="s">
        <v>23778</v>
      </c>
      <c r="D3200" s="34" t="s">
        <v>23778</v>
      </c>
      <c r="E3200" s="34" t="s">
        <v>23918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23924</v>
      </c>
      <c r="B3201" s="34" t="s">
        <v>23777</v>
      </c>
      <c r="C3201" s="34" t="s">
        <v>23778</v>
      </c>
      <c r="D3201" s="34" t="s">
        <v>23778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23871</v>
      </c>
      <c r="B3202" s="34" t="s">
        <v>22232</v>
      </c>
      <c r="C3202" s="34" t="s">
        <v>23778</v>
      </c>
      <c r="D3202" s="34" t="s">
        <v>23778</v>
      </c>
      <c r="E3202" s="34" t="s">
        <v>23924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23252</v>
      </c>
      <c r="B3203" s="34" t="s">
        <v>22232</v>
      </c>
      <c r="C3203" s="34" t="s">
        <v>23778</v>
      </c>
      <c r="D3203" s="34" t="s">
        <v>23778</v>
      </c>
      <c r="E3203" s="34" t="s">
        <v>23924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23853</v>
      </c>
      <c r="B3204" s="34" t="s">
        <v>22232</v>
      </c>
      <c r="C3204" s="34" t="s">
        <v>23778</v>
      </c>
      <c r="D3204" s="34" t="s">
        <v>23778</v>
      </c>
      <c r="E3204" s="34" t="s">
        <v>23924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23245</v>
      </c>
      <c r="B3205" s="34" t="s">
        <v>22232</v>
      </c>
      <c r="C3205" s="34" t="s">
        <v>23778</v>
      </c>
      <c r="D3205" s="34" t="s">
        <v>23778</v>
      </c>
      <c r="E3205" s="34" t="s">
        <v>23924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23872</v>
      </c>
      <c r="B3206" s="34" t="s">
        <v>22232</v>
      </c>
      <c r="C3206" s="34" t="s">
        <v>23778</v>
      </c>
      <c r="D3206" s="34" t="s">
        <v>23778</v>
      </c>
      <c r="E3206" s="34" t="s">
        <v>23924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23873</v>
      </c>
      <c r="B3207" s="34" t="s">
        <v>22253</v>
      </c>
      <c r="C3207" s="34" t="s">
        <v>23778</v>
      </c>
      <c r="D3207" s="34" t="s">
        <v>23778</v>
      </c>
      <c r="E3207" s="34" t="s">
        <v>23924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23874</v>
      </c>
      <c r="B3208" s="34" t="s">
        <v>22232</v>
      </c>
      <c r="C3208" s="34" t="s">
        <v>23778</v>
      </c>
      <c r="D3208" s="34" t="s">
        <v>23778</v>
      </c>
      <c r="E3208" s="34" t="s">
        <v>23924</v>
      </c>
      <c r="F3208" s="34" t="s">
        <v>23873</v>
      </c>
      <c r="G3208" s="34"/>
      <c r="H3208" s="34"/>
      <c r="I3208" s="34">
        <v>24146</v>
      </c>
      <c r="J3208" s="34"/>
    </row>
    <row r="3209" spans="1:10" ht="15" customHeight="1">
      <c r="A3209" s="34" t="s">
        <v>23874</v>
      </c>
      <c r="B3209" s="34" t="s">
        <v>22232</v>
      </c>
      <c r="C3209" s="34" t="s">
        <v>23778</v>
      </c>
      <c r="D3209" s="34" t="s">
        <v>23778</v>
      </c>
      <c r="E3209" s="34" t="s">
        <v>23924</v>
      </c>
      <c r="F3209" s="34" t="s">
        <v>23873</v>
      </c>
      <c r="G3209" s="34"/>
      <c r="H3209" s="34"/>
      <c r="I3209" s="34">
        <v>24146</v>
      </c>
      <c r="J3209" s="34"/>
    </row>
    <row r="3210" spans="1:10" ht="15" customHeight="1">
      <c r="A3210" s="34" t="s">
        <v>23875</v>
      </c>
      <c r="B3210" s="34" t="s">
        <v>22232</v>
      </c>
      <c r="C3210" s="34" t="s">
        <v>23778</v>
      </c>
      <c r="D3210" s="34" t="s">
        <v>23778</v>
      </c>
      <c r="E3210" s="34" t="s">
        <v>23924</v>
      </c>
      <c r="F3210" s="34" t="s">
        <v>23873</v>
      </c>
      <c r="G3210" s="34"/>
      <c r="H3210" s="34"/>
      <c r="I3210" s="34">
        <v>16007</v>
      </c>
      <c r="J3210" s="34"/>
    </row>
    <row r="3211" spans="1:10" ht="15" customHeight="1">
      <c r="A3211" s="34" t="s">
        <v>23300</v>
      </c>
      <c r="B3211" s="34" t="s">
        <v>22232</v>
      </c>
      <c r="C3211" s="34" t="s">
        <v>23778</v>
      </c>
      <c r="D3211" s="34" t="s">
        <v>23778</v>
      </c>
      <c r="E3211" s="34" t="s">
        <v>23924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23925</v>
      </c>
      <c r="B3212" s="34" t="s">
        <v>22232</v>
      </c>
      <c r="C3212" s="34" t="s">
        <v>23778</v>
      </c>
      <c r="D3212" s="34" t="s">
        <v>23778</v>
      </c>
      <c r="E3212" s="34" t="s">
        <v>23924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23926</v>
      </c>
      <c r="B3213" s="34" t="s">
        <v>22232</v>
      </c>
      <c r="C3213" s="34" t="s">
        <v>23778</v>
      </c>
      <c r="D3213" s="34" t="s">
        <v>23778</v>
      </c>
      <c r="E3213" s="34" t="s">
        <v>23924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22232</v>
      </c>
      <c r="C3214" s="34" t="s">
        <v>23778</v>
      </c>
      <c r="D3214" s="34" t="s">
        <v>23778</v>
      </c>
      <c r="E3214" s="34" t="s">
        <v>23924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23927</v>
      </c>
      <c r="B3215" s="34" t="s">
        <v>23777</v>
      </c>
      <c r="C3215" s="34" t="s">
        <v>23778</v>
      </c>
      <c r="D3215" s="34" t="s">
        <v>23778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23845</v>
      </c>
      <c r="B3216" s="34" t="s">
        <v>22232</v>
      </c>
      <c r="C3216" s="34" t="s">
        <v>23778</v>
      </c>
      <c r="D3216" s="34" t="s">
        <v>23778</v>
      </c>
      <c r="E3216" s="34" t="s">
        <v>23927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23846</v>
      </c>
      <c r="B3217" s="34" t="s">
        <v>22232</v>
      </c>
      <c r="C3217" s="34" t="s">
        <v>23778</v>
      </c>
      <c r="D3217" s="34" t="s">
        <v>23778</v>
      </c>
      <c r="E3217" s="34" t="s">
        <v>23927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23847</v>
      </c>
      <c r="B3218" s="34" t="s">
        <v>22232</v>
      </c>
      <c r="C3218" s="34" t="s">
        <v>23778</v>
      </c>
      <c r="D3218" s="34" t="s">
        <v>23778</v>
      </c>
      <c r="E3218" s="34" t="s">
        <v>23927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23848</v>
      </c>
      <c r="B3219" s="34" t="s">
        <v>22232</v>
      </c>
      <c r="C3219" s="34" t="s">
        <v>23778</v>
      </c>
      <c r="D3219" s="34" t="s">
        <v>23778</v>
      </c>
      <c r="E3219" s="34" t="s">
        <v>23927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23849</v>
      </c>
      <c r="B3220" s="34" t="s">
        <v>22232</v>
      </c>
      <c r="C3220" s="34" t="s">
        <v>23778</v>
      </c>
      <c r="D3220" s="34" t="s">
        <v>23778</v>
      </c>
      <c r="E3220" s="34" t="s">
        <v>23927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23850</v>
      </c>
      <c r="B3221" s="34" t="s">
        <v>22232</v>
      </c>
      <c r="C3221" s="34" t="s">
        <v>23778</v>
      </c>
      <c r="D3221" s="34" t="s">
        <v>23778</v>
      </c>
      <c r="E3221" s="34" t="s">
        <v>23927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23871</v>
      </c>
      <c r="B3222" s="34" t="s">
        <v>22232</v>
      </c>
      <c r="C3222" s="34" t="s">
        <v>23778</v>
      </c>
      <c r="D3222" s="34" t="s">
        <v>23778</v>
      </c>
      <c r="E3222" s="34" t="s">
        <v>23927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23252</v>
      </c>
      <c r="B3223" s="34" t="s">
        <v>22232</v>
      </c>
      <c r="C3223" s="34" t="s">
        <v>23778</v>
      </c>
      <c r="D3223" s="34" t="s">
        <v>23778</v>
      </c>
      <c r="E3223" s="34" t="s">
        <v>23927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23892</v>
      </c>
      <c r="B3224" s="34" t="s">
        <v>22232</v>
      </c>
      <c r="C3224" s="34" t="s">
        <v>23778</v>
      </c>
      <c r="D3224" s="34" t="s">
        <v>23778</v>
      </c>
      <c r="E3224" s="34" t="s">
        <v>23927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23893</v>
      </c>
      <c r="B3225" s="34" t="s">
        <v>22232</v>
      </c>
      <c r="C3225" s="34" t="s">
        <v>23778</v>
      </c>
      <c r="D3225" s="34" t="s">
        <v>23778</v>
      </c>
      <c r="E3225" s="34" t="s">
        <v>23927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23853</v>
      </c>
      <c r="B3226" s="34" t="s">
        <v>22232</v>
      </c>
      <c r="C3226" s="34" t="s">
        <v>23778</v>
      </c>
      <c r="D3226" s="34" t="s">
        <v>23778</v>
      </c>
      <c r="E3226" s="34" t="s">
        <v>23927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23245</v>
      </c>
      <c r="B3227" s="34" t="s">
        <v>22232</v>
      </c>
      <c r="C3227" s="34" t="s">
        <v>23778</v>
      </c>
      <c r="D3227" s="34" t="s">
        <v>23778</v>
      </c>
      <c r="E3227" s="34" t="s">
        <v>23927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23872</v>
      </c>
      <c r="B3228" s="34" t="s">
        <v>22232</v>
      </c>
      <c r="C3228" s="34" t="s">
        <v>23778</v>
      </c>
      <c r="D3228" s="34" t="s">
        <v>23778</v>
      </c>
      <c r="E3228" s="34" t="s">
        <v>23927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23873</v>
      </c>
      <c r="B3229" s="34" t="s">
        <v>22253</v>
      </c>
      <c r="C3229" s="34" t="s">
        <v>23778</v>
      </c>
      <c r="D3229" s="34" t="s">
        <v>23778</v>
      </c>
      <c r="E3229" s="34" t="s">
        <v>23927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23874</v>
      </c>
      <c r="B3230" s="34" t="s">
        <v>22232</v>
      </c>
      <c r="C3230" s="34" t="s">
        <v>23778</v>
      </c>
      <c r="D3230" s="34" t="s">
        <v>23778</v>
      </c>
      <c r="E3230" s="34" t="s">
        <v>23927</v>
      </c>
      <c r="F3230" s="34" t="s">
        <v>23873</v>
      </c>
      <c r="G3230" s="34"/>
      <c r="H3230" s="34"/>
      <c r="I3230" s="34">
        <v>24146</v>
      </c>
      <c r="J3230" s="34"/>
    </row>
    <row r="3231" spans="1:10" ht="15" customHeight="1">
      <c r="A3231" s="34" t="s">
        <v>23874</v>
      </c>
      <c r="B3231" s="34" t="s">
        <v>22232</v>
      </c>
      <c r="C3231" s="34" t="s">
        <v>23778</v>
      </c>
      <c r="D3231" s="34" t="s">
        <v>23778</v>
      </c>
      <c r="E3231" s="34" t="s">
        <v>23927</v>
      </c>
      <c r="F3231" s="34" t="s">
        <v>23873</v>
      </c>
      <c r="G3231" s="34"/>
      <c r="H3231" s="34"/>
      <c r="I3231" s="34">
        <v>24146</v>
      </c>
      <c r="J3231" s="34"/>
    </row>
    <row r="3232" spans="1:10" ht="15" customHeight="1">
      <c r="A3232" s="34" t="s">
        <v>23875</v>
      </c>
      <c r="B3232" s="34" t="s">
        <v>22232</v>
      </c>
      <c r="C3232" s="34" t="s">
        <v>23778</v>
      </c>
      <c r="D3232" s="34" t="s">
        <v>23778</v>
      </c>
      <c r="E3232" s="34" t="s">
        <v>23927</v>
      </c>
      <c r="F3232" s="34" t="s">
        <v>23873</v>
      </c>
      <c r="G3232" s="34"/>
      <c r="H3232" s="34"/>
      <c r="I3232" s="34">
        <v>16007</v>
      </c>
      <c r="J3232" s="34"/>
    </row>
    <row r="3233" spans="1:10" ht="15" customHeight="1">
      <c r="A3233" s="34" t="s">
        <v>23300</v>
      </c>
      <c r="B3233" s="34" t="s">
        <v>22232</v>
      </c>
      <c r="C3233" s="34" t="s">
        <v>23778</v>
      </c>
      <c r="D3233" s="34" t="s">
        <v>23778</v>
      </c>
      <c r="E3233" s="34" t="s">
        <v>23927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23928</v>
      </c>
      <c r="B3234" s="34" t="s">
        <v>22232</v>
      </c>
      <c r="C3234" s="34" t="s">
        <v>23778</v>
      </c>
      <c r="D3234" s="34" t="s">
        <v>23778</v>
      </c>
      <c r="E3234" s="34" t="s">
        <v>23927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23926</v>
      </c>
      <c r="B3235" s="34" t="s">
        <v>22232</v>
      </c>
      <c r="C3235" s="34" t="s">
        <v>23778</v>
      </c>
      <c r="D3235" s="34" t="s">
        <v>23778</v>
      </c>
      <c r="E3235" s="34" t="s">
        <v>23927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23929</v>
      </c>
      <c r="B3236" s="34" t="s">
        <v>22232</v>
      </c>
      <c r="C3236" s="34" t="s">
        <v>23778</v>
      </c>
      <c r="D3236" s="34" t="s">
        <v>23778</v>
      </c>
      <c r="E3236" s="34" t="s">
        <v>23927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22232</v>
      </c>
      <c r="C3237" s="34" t="s">
        <v>23778</v>
      </c>
      <c r="D3237" s="34" t="s">
        <v>23778</v>
      </c>
      <c r="E3237" s="34" t="s">
        <v>23927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23930</v>
      </c>
      <c r="B3238" s="34" t="s">
        <v>23777</v>
      </c>
      <c r="C3238" s="34" t="s">
        <v>23778</v>
      </c>
      <c r="D3238" s="34" t="s">
        <v>23778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23871</v>
      </c>
      <c r="B3239" s="34" t="s">
        <v>22232</v>
      </c>
      <c r="C3239" s="34" t="s">
        <v>23778</v>
      </c>
      <c r="D3239" s="34" t="s">
        <v>23778</v>
      </c>
      <c r="E3239" s="34" t="s">
        <v>23930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23252</v>
      </c>
      <c r="B3240" s="34" t="s">
        <v>22232</v>
      </c>
      <c r="C3240" s="34" t="s">
        <v>23778</v>
      </c>
      <c r="D3240" s="34" t="s">
        <v>23778</v>
      </c>
      <c r="E3240" s="34" t="s">
        <v>23930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23245</v>
      </c>
      <c r="B3241" s="34" t="s">
        <v>22232</v>
      </c>
      <c r="C3241" s="34" t="s">
        <v>23778</v>
      </c>
      <c r="D3241" s="34" t="s">
        <v>23778</v>
      </c>
      <c r="E3241" s="34" t="s">
        <v>23930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23872</v>
      </c>
      <c r="B3242" s="34" t="s">
        <v>22232</v>
      </c>
      <c r="C3242" s="34" t="s">
        <v>23778</v>
      </c>
      <c r="D3242" s="34" t="s">
        <v>23778</v>
      </c>
      <c r="E3242" s="34" t="s">
        <v>23930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23873</v>
      </c>
      <c r="B3243" s="34" t="s">
        <v>22253</v>
      </c>
      <c r="C3243" s="34" t="s">
        <v>23778</v>
      </c>
      <c r="D3243" s="34" t="s">
        <v>23778</v>
      </c>
      <c r="E3243" s="34" t="s">
        <v>23930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23874</v>
      </c>
      <c r="B3244" s="34" t="s">
        <v>22232</v>
      </c>
      <c r="C3244" s="34" t="s">
        <v>23778</v>
      </c>
      <c r="D3244" s="34" t="s">
        <v>23778</v>
      </c>
      <c r="E3244" s="34" t="s">
        <v>23930</v>
      </c>
      <c r="F3244" s="34" t="s">
        <v>23873</v>
      </c>
      <c r="G3244" s="34"/>
      <c r="H3244" s="34"/>
      <c r="I3244" s="34">
        <v>24146</v>
      </c>
      <c r="J3244" s="34"/>
    </row>
    <row r="3245" spans="1:10" ht="15" customHeight="1">
      <c r="A3245" s="34" t="s">
        <v>23874</v>
      </c>
      <c r="B3245" s="34" t="s">
        <v>22232</v>
      </c>
      <c r="C3245" s="34" t="s">
        <v>23778</v>
      </c>
      <c r="D3245" s="34" t="s">
        <v>23778</v>
      </c>
      <c r="E3245" s="34" t="s">
        <v>23930</v>
      </c>
      <c r="F3245" s="34" t="s">
        <v>23873</v>
      </c>
      <c r="G3245" s="34"/>
      <c r="H3245" s="34"/>
      <c r="I3245" s="34">
        <v>24146</v>
      </c>
      <c r="J3245" s="34"/>
    </row>
    <row r="3246" spans="1:10" ht="15" customHeight="1">
      <c r="A3246" s="34" t="s">
        <v>23875</v>
      </c>
      <c r="B3246" s="34" t="s">
        <v>22232</v>
      </c>
      <c r="C3246" s="34" t="s">
        <v>23778</v>
      </c>
      <c r="D3246" s="34" t="s">
        <v>23778</v>
      </c>
      <c r="E3246" s="34" t="s">
        <v>23930</v>
      </c>
      <c r="F3246" s="34" t="s">
        <v>23873</v>
      </c>
      <c r="G3246" s="34"/>
      <c r="H3246" s="34"/>
      <c r="I3246" s="34">
        <v>16007</v>
      </c>
      <c r="J3246" s="34"/>
    </row>
    <row r="3247" spans="1:10" ht="15" customHeight="1">
      <c r="A3247" s="34" t="s">
        <v>23300</v>
      </c>
      <c r="B3247" s="34" t="s">
        <v>22232</v>
      </c>
      <c r="C3247" s="34" t="s">
        <v>23778</v>
      </c>
      <c r="D3247" s="34" t="s">
        <v>23778</v>
      </c>
      <c r="E3247" s="34" t="s">
        <v>23930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23931</v>
      </c>
      <c r="B3248" s="34" t="s">
        <v>22232</v>
      </c>
      <c r="C3248" s="34" t="s">
        <v>23778</v>
      </c>
      <c r="D3248" s="34" t="s">
        <v>23778</v>
      </c>
      <c r="E3248" s="34" t="s">
        <v>23930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22232</v>
      </c>
      <c r="C3249" s="34" t="s">
        <v>23778</v>
      </c>
      <c r="D3249" s="34" t="s">
        <v>23778</v>
      </c>
      <c r="E3249" s="34" t="s">
        <v>23930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23932</v>
      </c>
      <c r="B3250" s="34" t="s">
        <v>23777</v>
      </c>
      <c r="C3250" s="34" t="s">
        <v>23778</v>
      </c>
      <c r="D3250" s="34" t="s">
        <v>23778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23871</v>
      </c>
      <c r="B3251" s="34" t="s">
        <v>22232</v>
      </c>
      <c r="C3251" s="34" t="s">
        <v>23778</v>
      </c>
      <c r="D3251" s="34" t="s">
        <v>23778</v>
      </c>
      <c r="E3251" s="34" t="s">
        <v>23932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23252</v>
      </c>
      <c r="B3252" s="34" t="s">
        <v>22232</v>
      </c>
      <c r="C3252" s="34" t="s">
        <v>23778</v>
      </c>
      <c r="D3252" s="34" t="s">
        <v>23778</v>
      </c>
      <c r="E3252" s="34" t="s">
        <v>23932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23245</v>
      </c>
      <c r="B3253" s="34" t="s">
        <v>22232</v>
      </c>
      <c r="C3253" s="34" t="s">
        <v>23778</v>
      </c>
      <c r="D3253" s="34" t="s">
        <v>23778</v>
      </c>
      <c r="E3253" s="34" t="s">
        <v>23932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23872</v>
      </c>
      <c r="B3254" s="34" t="s">
        <v>22232</v>
      </c>
      <c r="C3254" s="34" t="s">
        <v>23778</v>
      </c>
      <c r="D3254" s="34" t="s">
        <v>23778</v>
      </c>
      <c r="E3254" s="34" t="s">
        <v>23932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23873</v>
      </c>
      <c r="B3255" s="34" t="s">
        <v>22253</v>
      </c>
      <c r="C3255" s="34" t="s">
        <v>23778</v>
      </c>
      <c r="D3255" s="34" t="s">
        <v>23778</v>
      </c>
      <c r="E3255" s="34" t="s">
        <v>23932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23874</v>
      </c>
      <c r="B3256" s="34" t="s">
        <v>22232</v>
      </c>
      <c r="C3256" s="34" t="s">
        <v>23778</v>
      </c>
      <c r="D3256" s="34" t="s">
        <v>23778</v>
      </c>
      <c r="E3256" s="34" t="s">
        <v>23932</v>
      </c>
      <c r="F3256" s="34" t="s">
        <v>23873</v>
      </c>
      <c r="G3256" s="34"/>
      <c r="H3256" s="34"/>
      <c r="I3256" s="34">
        <v>24146</v>
      </c>
      <c r="J3256" s="34"/>
    </row>
    <row r="3257" spans="1:10" ht="15" customHeight="1">
      <c r="A3257" s="34" t="s">
        <v>23874</v>
      </c>
      <c r="B3257" s="34" t="s">
        <v>22232</v>
      </c>
      <c r="C3257" s="34" t="s">
        <v>23778</v>
      </c>
      <c r="D3257" s="34" t="s">
        <v>23778</v>
      </c>
      <c r="E3257" s="34" t="s">
        <v>23932</v>
      </c>
      <c r="F3257" s="34" t="s">
        <v>23873</v>
      </c>
      <c r="G3257" s="34"/>
      <c r="H3257" s="34"/>
      <c r="I3257" s="34">
        <v>24146</v>
      </c>
      <c r="J3257" s="34"/>
    </row>
    <row r="3258" spans="1:10" ht="15" customHeight="1">
      <c r="A3258" s="34" t="s">
        <v>23875</v>
      </c>
      <c r="B3258" s="34" t="s">
        <v>22232</v>
      </c>
      <c r="C3258" s="34" t="s">
        <v>23778</v>
      </c>
      <c r="D3258" s="34" t="s">
        <v>23778</v>
      </c>
      <c r="E3258" s="34" t="s">
        <v>23932</v>
      </c>
      <c r="F3258" s="34" t="s">
        <v>23873</v>
      </c>
      <c r="G3258" s="34"/>
      <c r="H3258" s="34"/>
      <c r="I3258" s="34">
        <v>16007</v>
      </c>
      <c r="J3258" s="34"/>
    </row>
    <row r="3259" spans="1:10" ht="15" customHeight="1">
      <c r="A3259" s="34" t="s">
        <v>23300</v>
      </c>
      <c r="B3259" s="34" t="s">
        <v>22232</v>
      </c>
      <c r="C3259" s="34" t="s">
        <v>23778</v>
      </c>
      <c r="D3259" s="34" t="s">
        <v>23778</v>
      </c>
      <c r="E3259" s="34" t="s">
        <v>23932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23933</v>
      </c>
      <c r="B3260" s="34" t="s">
        <v>22232</v>
      </c>
      <c r="C3260" s="34" t="s">
        <v>23778</v>
      </c>
      <c r="D3260" s="34" t="s">
        <v>23778</v>
      </c>
      <c r="E3260" s="34" t="s">
        <v>23932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22232</v>
      </c>
      <c r="C3261" s="34" t="s">
        <v>23778</v>
      </c>
      <c r="D3261" s="34" t="s">
        <v>23778</v>
      </c>
      <c r="E3261" s="34" t="s">
        <v>23932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23934</v>
      </c>
      <c r="B3262" s="34" t="s">
        <v>23777</v>
      </c>
      <c r="C3262" s="34" t="s">
        <v>23778</v>
      </c>
      <c r="D3262" s="34" t="s">
        <v>23778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23871</v>
      </c>
      <c r="B3263" s="34" t="s">
        <v>22232</v>
      </c>
      <c r="C3263" s="34" t="s">
        <v>23778</v>
      </c>
      <c r="D3263" s="34" t="s">
        <v>23778</v>
      </c>
      <c r="E3263" s="34" t="s">
        <v>23934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23252</v>
      </c>
      <c r="B3264" s="34" t="s">
        <v>22232</v>
      </c>
      <c r="C3264" s="34" t="s">
        <v>23778</v>
      </c>
      <c r="D3264" s="34" t="s">
        <v>23778</v>
      </c>
      <c r="E3264" s="34" t="s">
        <v>23934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23245</v>
      </c>
      <c r="B3265" s="34" t="s">
        <v>22232</v>
      </c>
      <c r="C3265" s="34" t="s">
        <v>23778</v>
      </c>
      <c r="D3265" s="34" t="s">
        <v>23778</v>
      </c>
      <c r="E3265" s="34" t="s">
        <v>23934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23872</v>
      </c>
      <c r="B3266" s="34" t="s">
        <v>22232</v>
      </c>
      <c r="C3266" s="34" t="s">
        <v>23778</v>
      </c>
      <c r="D3266" s="34" t="s">
        <v>23778</v>
      </c>
      <c r="E3266" s="34" t="s">
        <v>23934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23873</v>
      </c>
      <c r="B3267" s="34" t="s">
        <v>22253</v>
      </c>
      <c r="C3267" s="34" t="s">
        <v>23778</v>
      </c>
      <c r="D3267" s="34" t="s">
        <v>23778</v>
      </c>
      <c r="E3267" s="34" t="s">
        <v>23934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23874</v>
      </c>
      <c r="B3268" s="34" t="s">
        <v>22232</v>
      </c>
      <c r="C3268" s="34" t="s">
        <v>23778</v>
      </c>
      <c r="D3268" s="34" t="s">
        <v>23778</v>
      </c>
      <c r="E3268" s="34" t="s">
        <v>23934</v>
      </c>
      <c r="F3268" s="34" t="s">
        <v>23873</v>
      </c>
      <c r="G3268" s="34"/>
      <c r="H3268" s="34"/>
      <c r="I3268" s="34">
        <v>24146</v>
      </c>
      <c r="J3268" s="34"/>
    </row>
    <row r="3269" spans="1:10" ht="15" customHeight="1">
      <c r="A3269" s="34" t="s">
        <v>23874</v>
      </c>
      <c r="B3269" s="34" t="s">
        <v>22232</v>
      </c>
      <c r="C3269" s="34" t="s">
        <v>23778</v>
      </c>
      <c r="D3269" s="34" t="s">
        <v>23778</v>
      </c>
      <c r="E3269" s="34" t="s">
        <v>23934</v>
      </c>
      <c r="F3269" s="34" t="s">
        <v>23873</v>
      </c>
      <c r="G3269" s="34"/>
      <c r="H3269" s="34"/>
      <c r="I3269" s="34">
        <v>24146</v>
      </c>
      <c r="J3269" s="34"/>
    </row>
    <row r="3270" spans="1:10" ht="15" customHeight="1">
      <c r="A3270" s="34" t="s">
        <v>23875</v>
      </c>
      <c r="B3270" s="34" t="s">
        <v>22232</v>
      </c>
      <c r="C3270" s="34" t="s">
        <v>23778</v>
      </c>
      <c r="D3270" s="34" t="s">
        <v>23778</v>
      </c>
      <c r="E3270" s="34" t="s">
        <v>23934</v>
      </c>
      <c r="F3270" s="34" t="s">
        <v>23873</v>
      </c>
      <c r="G3270" s="34"/>
      <c r="H3270" s="34"/>
      <c r="I3270" s="34">
        <v>16007</v>
      </c>
      <c r="J3270" s="34"/>
    </row>
    <row r="3271" spans="1:10" ht="15" customHeight="1">
      <c r="A3271" s="34" t="s">
        <v>23300</v>
      </c>
      <c r="B3271" s="34" t="s">
        <v>22232</v>
      </c>
      <c r="C3271" s="34" t="s">
        <v>23778</v>
      </c>
      <c r="D3271" s="34" t="s">
        <v>23778</v>
      </c>
      <c r="E3271" s="34" t="s">
        <v>23934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23935</v>
      </c>
      <c r="B3272" s="34" t="s">
        <v>22232</v>
      </c>
      <c r="C3272" s="34" t="s">
        <v>23778</v>
      </c>
      <c r="D3272" s="34" t="s">
        <v>23778</v>
      </c>
      <c r="E3272" s="34" t="s">
        <v>23934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22232</v>
      </c>
      <c r="C3273" s="34" t="s">
        <v>23778</v>
      </c>
      <c r="D3273" s="34" t="s">
        <v>23778</v>
      </c>
      <c r="E3273" s="34" t="s">
        <v>23934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23936</v>
      </c>
      <c r="B3274" s="34" t="s">
        <v>23777</v>
      </c>
      <c r="C3274" s="34" t="s">
        <v>23778</v>
      </c>
      <c r="D3274" s="34" t="s">
        <v>23778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23871</v>
      </c>
      <c r="B3275" s="34" t="s">
        <v>22232</v>
      </c>
      <c r="C3275" s="34" t="s">
        <v>23778</v>
      </c>
      <c r="D3275" s="34" t="s">
        <v>23778</v>
      </c>
      <c r="E3275" s="34" t="s">
        <v>23936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23252</v>
      </c>
      <c r="B3276" s="34" t="s">
        <v>22232</v>
      </c>
      <c r="C3276" s="34" t="s">
        <v>23778</v>
      </c>
      <c r="D3276" s="34" t="s">
        <v>23778</v>
      </c>
      <c r="E3276" s="34" t="s">
        <v>23936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23245</v>
      </c>
      <c r="B3277" s="34" t="s">
        <v>22232</v>
      </c>
      <c r="C3277" s="34" t="s">
        <v>23778</v>
      </c>
      <c r="D3277" s="34" t="s">
        <v>23778</v>
      </c>
      <c r="E3277" s="34" t="s">
        <v>23936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23872</v>
      </c>
      <c r="B3278" s="34" t="s">
        <v>22232</v>
      </c>
      <c r="C3278" s="34" t="s">
        <v>23778</v>
      </c>
      <c r="D3278" s="34" t="s">
        <v>23778</v>
      </c>
      <c r="E3278" s="34" t="s">
        <v>23936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23873</v>
      </c>
      <c r="B3279" s="34" t="s">
        <v>22253</v>
      </c>
      <c r="C3279" s="34" t="s">
        <v>23778</v>
      </c>
      <c r="D3279" s="34" t="s">
        <v>23778</v>
      </c>
      <c r="E3279" s="34" t="s">
        <v>23936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23874</v>
      </c>
      <c r="B3280" s="34" t="s">
        <v>22232</v>
      </c>
      <c r="C3280" s="34" t="s">
        <v>23778</v>
      </c>
      <c r="D3280" s="34" t="s">
        <v>23778</v>
      </c>
      <c r="E3280" s="34" t="s">
        <v>23936</v>
      </c>
      <c r="F3280" s="34" t="s">
        <v>23873</v>
      </c>
      <c r="G3280" s="34"/>
      <c r="H3280" s="34"/>
      <c r="I3280" s="34">
        <v>24146</v>
      </c>
      <c r="J3280" s="34"/>
    </row>
    <row r="3281" spans="1:10" ht="15" customHeight="1">
      <c r="A3281" s="34" t="s">
        <v>23874</v>
      </c>
      <c r="B3281" s="34" t="s">
        <v>22232</v>
      </c>
      <c r="C3281" s="34" t="s">
        <v>23778</v>
      </c>
      <c r="D3281" s="34" t="s">
        <v>23778</v>
      </c>
      <c r="E3281" s="34" t="s">
        <v>23936</v>
      </c>
      <c r="F3281" s="34" t="s">
        <v>23873</v>
      </c>
      <c r="G3281" s="34"/>
      <c r="H3281" s="34"/>
      <c r="I3281" s="34">
        <v>24146</v>
      </c>
      <c r="J3281" s="34"/>
    </row>
    <row r="3282" spans="1:10" ht="15" customHeight="1">
      <c r="A3282" s="34" t="s">
        <v>23875</v>
      </c>
      <c r="B3282" s="34" t="s">
        <v>22232</v>
      </c>
      <c r="C3282" s="34" t="s">
        <v>23778</v>
      </c>
      <c r="D3282" s="34" t="s">
        <v>23778</v>
      </c>
      <c r="E3282" s="34" t="s">
        <v>23936</v>
      </c>
      <c r="F3282" s="34" t="s">
        <v>23873</v>
      </c>
      <c r="G3282" s="34"/>
      <c r="H3282" s="34"/>
      <c r="I3282" s="34">
        <v>16007</v>
      </c>
      <c r="J3282" s="34"/>
    </row>
    <row r="3283" spans="1:10" ht="15" customHeight="1">
      <c r="A3283" s="34" t="s">
        <v>23300</v>
      </c>
      <c r="B3283" s="34" t="s">
        <v>22232</v>
      </c>
      <c r="C3283" s="34" t="s">
        <v>23778</v>
      </c>
      <c r="D3283" s="34" t="s">
        <v>23778</v>
      </c>
      <c r="E3283" s="34" t="s">
        <v>23936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23937</v>
      </c>
      <c r="B3284" s="34" t="s">
        <v>22232</v>
      </c>
      <c r="C3284" s="34" t="s">
        <v>23778</v>
      </c>
      <c r="D3284" s="34" t="s">
        <v>23778</v>
      </c>
      <c r="E3284" s="34" t="s">
        <v>23936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22232</v>
      </c>
      <c r="C3285" s="34" t="s">
        <v>23778</v>
      </c>
      <c r="D3285" s="34" t="s">
        <v>23778</v>
      </c>
      <c r="E3285" s="34" t="s">
        <v>23936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23938</v>
      </c>
      <c r="B3286" s="34" t="s">
        <v>23777</v>
      </c>
      <c r="C3286" s="34" t="s">
        <v>23778</v>
      </c>
      <c r="D3286" s="34" t="s">
        <v>23778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23871</v>
      </c>
      <c r="B3287" s="34" t="s">
        <v>22232</v>
      </c>
      <c r="C3287" s="34" t="s">
        <v>23778</v>
      </c>
      <c r="D3287" s="34" t="s">
        <v>23778</v>
      </c>
      <c r="E3287" s="34" t="s">
        <v>23938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23252</v>
      </c>
      <c r="B3288" s="34" t="s">
        <v>22232</v>
      </c>
      <c r="C3288" s="34" t="s">
        <v>23778</v>
      </c>
      <c r="D3288" s="34" t="s">
        <v>23778</v>
      </c>
      <c r="E3288" s="34" t="s">
        <v>23938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23245</v>
      </c>
      <c r="B3289" s="34" t="s">
        <v>22232</v>
      </c>
      <c r="C3289" s="34" t="s">
        <v>23778</v>
      </c>
      <c r="D3289" s="34" t="s">
        <v>23778</v>
      </c>
      <c r="E3289" s="34" t="s">
        <v>23938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23872</v>
      </c>
      <c r="B3290" s="34" t="s">
        <v>22232</v>
      </c>
      <c r="C3290" s="34" t="s">
        <v>23778</v>
      </c>
      <c r="D3290" s="34" t="s">
        <v>23778</v>
      </c>
      <c r="E3290" s="34" t="s">
        <v>23938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23873</v>
      </c>
      <c r="B3291" s="34" t="s">
        <v>22253</v>
      </c>
      <c r="C3291" s="34" t="s">
        <v>23778</v>
      </c>
      <c r="D3291" s="34" t="s">
        <v>23778</v>
      </c>
      <c r="E3291" s="34" t="s">
        <v>23938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23874</v>
      </c>
      <c r="B3292" s="34" t="s">
        <v>22232</v>
      </c>
      <c r="C3292" s="34" t="s">
        <v>23778</v>
      </c>
      <c r="D3292" s="34" t="s">
        <v>23778</v>
      </c>
      <c r="E3292" s="34" t="s">
        <v>23938</v>
      </c>
      <c r="F3292" s="34" t="s">
        <v>23873</v>
      </c>
      <c r="G3292" s="34"/>
      <c r="H3292" s="34"/>
      <c r="I3292" s="34">
        <v>24146</v>
      </c>
      <c r="J3292" s="34"/>
    </row>
    <row r="3293" spans="1:10" ht="15" customHeight="1">
      <c r="A3293" s="34" t="s">
        <v>23874</v>
      </c>
      <c r="B3293" s="34" t="s">
        <v>22232</v>
      </c>
      <c r="C3293" s="34" t="s">
        <v>23778</v>
      </c>
      <c r="D3293" s="34" t="s">
        <v>23778</v>
      </c>
      <c r="E3293" s="34" t="s">
        <v>23938</v>
      </c>
      <c r="F3293" s="34" t="s">
        <v>23873</v>
      </c>
      <c r="G3293" s="34"/>
      <c r="H3293" s="34"/>
      <c r="I3293" s="34">
        <v>24146</v>
      </c>
      <c r="J3293" s="34"/>
    </row>
    <row r="3294" spans="1:10" ht="15" customHeight="1">
      <c r="A3294" s="34" t="s">
        <v>23875</v>
      </c>
      <c r="B3294" s="34" t="s">
        <v>22232</v>
      </c>
      <c r="C3294" s="34" t="s">
        <v>23778</v>
      </c>
      <c r="D3294" s="34" t="s">
        <v>23778</v>
      </c>
      <c r="E3294" s="34" t="s">
        <v>23938</v>
      </c>
      <c r="F3294" s="34" t="s">
        <v>23873</v>
      </c>
      <c r="G3294" s="34"/>
      <c r="H3294" s="34"/>
      <c r="I3294" s="34">
        <v>16007</v>
      </c>
      <c r="J3294" s="34"/>
    </row>
    <row r="3295" spans="1:10" ht="15" customHeight="1">
      <c r="A3295" s="34" t="s">
        <v>23300</v>
      </c>
      <c r="B3295" s="34" t="s">
        <v>22232</v>
      </c>
      <c r="C3295" s="34" t="s">
        <v>23778</v>
      </c>
      <c r="D3295" s="34" t="s">
        <v>23778</v>
      </c>
      <c r="E3295" s="34" t="s">
        <v>23938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23939</v>
      </c>
      <c r="B3296" s="34" t="s">
        <v>22232</v>
      </c>
      <c r="C3296" s="34" t="s">
        <v>23778</v>
      </c>
      <c r="D3296" s="34" t="s">
        <v>23778</v>
      </c>
      <c r="E3296" s="34" t="s">
        <v>23938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23926</v>
      </c>
      <c r="B3297" s="34" t="s">
        <v>22232</v>
      </c>
      <c r="C3297" s="34" t="s">
        <v>23778</v>
      </c>
      <c r="D3297" s="34" t="s">
        <v>23778</v>
      </c>
      <c r="E3297" s="34" t="s">
        <v>23938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23929</v>
      </c>
      <c r="B3298" s="34" t="s">
        <v>22232</v>
      </c>
      <c r="C3298" s="34" t="s">
        <v>23778</v>
      </c>
      <c r="D3298" s="34" t="s">
        <v>23778</v>
      </c>
      <c r="E3298" s="34" t="s">
        <v>23938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22232</v>
      </c>
      <c r="C3299" s="34" t="s">
        <v>23778</v>
      </c>
      <c r="D3299" s="34" t="s">
        <v>23778</v>
      </c>
      <c r="E3299" s="34" t="s">
        <v>23938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23940</v>
      </c>
      <c r="B3300" s="34" t="s">
        <v>23777</v>
      </c>
      <c r="C3300" s="34" t="s">
        <v>23778</v>
      </c>
      <c r="D3300" s="34" t="s">
        <v>23778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23871</v>
      </c>
      <c r="B3301" s="34" t="s">
        <v>22232</v>
      </c>
      <c r="C3301" s="34" t="s">
        <v>23778</v>
      </c>
      <c r="D3301" s="34" t="s">
        <v>23778</v>
      </c>
      <c r="E3301" s="34" t="s">
        <v>23940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23252</v>
      </c>
      <c r="B3302" s="34" t="s">
        <v>22232</v>
      </c>
      <c r="C3302" s="34" t="s">
        <v>23778</v>
      </c>
      <c r="D3302" s="34" t="s">
        <v>23778</v>
      </c>
      <c r="E3302" s="34" t="s">
        <v>23940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23245</v>
      </c>
      <c r="B3303" s="34" t="s">
        <v>22232</v>
      </c>
      <c r="C3303" s="34" t="s">
        <v>23778</v>
      </c>
      <c r="D3303" s="34" t="s">
        <v>23778</v>
      </c>
      <c r="E3303" s="34" t="s">
        <v>23940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23872</v>
      </c>
      <c r="B3304" s="34" t="s">
        <v>22232</v>
      </c>
      <c r="C3304" s="34" t="s">
        <v>23778</v>
      </c>
      <c r="D3304" s="34" t="s">
        <v>23778</v>
      </c>
      <c r="E3304" s="34" t="s">
        <v>23940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23873</v>
      </c>
      <c r="B3305" s="34" t="s">
        <v>22253</v>
      </c>
      <c r="C3305" s="34" t="s">
        <v>23778</v>
      </c>
      <c r="D3305" s="34" t="s">
        <v>23778</v>
      </c>
      <c r="E3305" s="34" t="s">
        <v>23940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23874</v>
      </c>
      <c r="B3306" s="34" t="s">
        <v>22232</v>
      </c>
      <c r="C3306" s="34" t="s">
        <v>23778</v>
      </c>
      <c r="D3306" s="34" t="s">
        <v>23778</v>
      </c>
      <c r="E3306" s="34" t="s">
        <v>23940</v>
      </c>
      <c r="F3306" s="34" t="s">
        <v>23873</v>
      </c>
      <c r="G3306" s="34"/>
      <c r="H3306" s="34"/>
      <c r="I3306" s="34">
        <v>24146</v>
      </c>
      <c r="J3306" s="34"/>
    </row>
    <row r="3307" spans="1:10" ht="15" customHeight="1">
      <c r="A3307" s="34" t="s">
        <v>23874</v>
      </c>
      <c r="B3307" s="34" t="s">
        <v>22232</v>
      </c>
      <c r="C3307" s="34" t="s">
        <v>23778</v>
      </c>
      <c r="D3307" s="34" t="s">
        <v>23778</v>
      </c>
      <c r="E3307" s="34" t="s">
        <v>23940</v>
      </c>
      <c r="F3307" s="34" t="s">
        <v>23873</v>
      </c>
      <c r="G3307" s="34"/>
      <c r="H3307" s="34"/>
      <c r="I3307" s="34">
        <v>24146</v>
      </c>
      <c r="J3307" s="34"/>
    </row>
    <row r="3308" spans="1:10" ht="15" customHeight="1">
      <c r="A3308" s="34" t="s">
        <v>23875</v>
      </c>
      <c r="B3308" s="34" t="s">
        <v>22232</v>
      </c>
      <c r="C3308" s="34" t="s">
        <v>23778</v>
      </c>
      <c r="D3308" s="34" t="s">
        <v>23778</v>
      </c>
      <c r="E3308" s="34" t="s">
        <v>23940</v>
      </c>
      <c r="F3308" s="34" t="s">
        <v>23873</v>
      </c>
      <c r="G3308" s="34"/>
      <c r="H3308" s="34"/>
      <c r="I3308" s="34">
        <v>16007</v>
      </c>
      <c r="J3308" s="34"/>
    </row>
    <row r="3309" spans="1:10" ht="15" customHeight="1">
      <c r="A3309" s="34" t="s">
        <v>23300</v>
      </c>
      <c r="B3309" s="34" t="s">
        <v>22232</v>
      </c>
      <c r="C3309" s="34" t="s">
        <v>23778</v>
      </c>
      <c r="D3309" s="34" t="s">
        <v>23778</v>
      </c>
      <c r="E3309" s="34" t="s">
        <v>23940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23941</v>
      </c>
      <c r="B3310" s="34" t="s">
        <v>22232</v>
      </c>
      <c r="C3310" s="34" t="s">
        <v>23778</v>
      </c>
      <c r="D3310" s="34" t="s">
        <v>23778</v>
      </c>
      <c r="E3310" s="34" t="s">
        <v>23940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22232</v>
      </c>
      <c r="C3311" s="34" t="s">
        <v>23778</v>
      </c>
      <c r="D3311" s="34" t="s">
        <v>23778</v>
      </c>
      <c r="E3311" s="34" t="s">
        <v>23940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23942</v>
      </c>
      <c r="B3312" s="34" t="s">
        <v>23777</v>
      </c>
      <c r="C3312" s="34" t="s">
        <v>23778</v>
      </c>
      <c r="D3312" s="34" t="s">
        <v>23778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23871</v>
      </c>
      <c r="B3313" s="34" t="s">
        <v>22232</v>
      </c>
      <c r="C3313" s="34" t="s">
        <v>23778</v>
      </c>
      <c r="D3313" s="34" t="s">
        <v>23778</v>
      </c>
      <c r="E3313" s="34" t="s">
        <v>23942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23252</v>
      </c>
      <c r="B3314" s="34" t="s">
        <v>22232</v>
      </c>
      <c r="C3314" s="34" t="s">
        <v>23778</v>
      </c>
      <c r="D3314" s="34" t="s">
        <v>23778</v>
      </c>
      <c r="E3314" s="34" t="s">
        <v>23942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23245</v>
      </c>
      <c r="B3315" s="34" t="s">
        <v>22232</v>
      </c>
      <c r="C3315" s="34" t="s">
        <v>23778</v>
      </c>
      <c r="D3315" s="34" t="s">
        <v>23778</v>
      </c>
      <c r="E3315" s="34" t="s">
        <v>23942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23872</v>
      </c>
      <c r="B3316" s="34" t="s">
        <v>22232</v>
      </c>
      <c r="C3316" s="34" t="s">
        <v>23778</v>
      </c>
      <c r="D3316" s="34" t="s">
        <v>23778</v>
      </c>
      <c r="E3316" s="34" t="s">
        <v>23942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23873</v>
      </c>
      <c r="B3317" s="34" t="s">
        <v>22253</v>
      </c>
      <c r="C3317" s="34" t="s">
        <v>23778</v>
      </c>
      <c r="D3317" s="34" t="s">
        <v>23778</v>
      </c>
      <c r="E3317" s="34" t="s">
        <v>23942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23874</v>
      </c>
      <c r="B3318" s="34" t="s">
        <v>22232</v>
      </c>
      <c r="C3318" s="34" t="s">
        <v>23778</v>
      </c>
      <c r="D3318" s="34" t="s">
        <v>23778</v>
      </c>
      <c r="E3318" s="34" t="s">
        <v>23942</v>
      </c>
      <c r="F3318" s="34" t="s">
        <v>23873</v>
      </c>
      <c r="G3318" s="34"/>
      <c r="H3318" s="34"/>
      <c r="I3318" s="34">
        <v>24146</v>
      </c>
      <c r="J3318" s="34"/>
    </row>
    <row r="3319" spans="1:10" ht="15" customHeight="1">
      <c r="A3319" s="34" t="s">
        <v>23874</v>
      </c>
      <c r="B3319" s="34" t="s">
        <v>22232</v>
      </c>
      <c r="C3319" s="34" t="s">
        <v>23778</v>
      </c>
      <c r="D3319" s="34" t="s">
        <v>23778</v>
      </c>
      <c r="E3319" s="34" t="s">
        <v>23942</v>
      </c>
      <c r="F3319" s="34" t="s">
        <v>23873</v>
      </c>
      <c r="G3319" s="34"/>
      <c r="H3319" s="34"/>
      <c r="I3319" s="34">
        <v>24146</v>
      </c>
      <c r="J3319" s="34"/>
    </row>
    <row r="3320" spans="1:10" ht="15" customHeight="1">
      <c r="A3320" s="34" t="s">
        <v>23875</v>
      </c>
      <c r="B3320" s="34" t="s">
        <v>22232</v>
      </c>
      <c r="C3320" s="34" t="s">
        <v>23778</v>
      </c>
      <c r="D3320" s="34" t="s">
        <v>23778</v>
      </c>
      <c r="E3320" s="34" t="s">
        <v>23942</v>
      </c>
      <c r="F3320" s="34" t="s">
        <v>23873</v>
      </c>
      <c r="G3320" s="34"/>
      <c r="H3320" s="34"/>
      <c r="I3320" s="34">
        <v>16007</v>
      </c>
      <c r="J3320" s="34"/>
    </row>
    <row r="3321" spans="1:10" ht="15" customHeight="1">
      <c r="A3321" s="34" t="s">
        <v>23300</v>
      </c>
      <c r="B3321" s="34" t="s">
        <v>22232</v>
      </c>
      <c r="C3321" s="34" t="s">
        <v>23778</v>
      </c>
      <c r="D3321" s="34" t="s">
        <v>23778</v>
      </c>
      <c r="E3321" s="34" t="s">
        <v>23942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23943</v>
      </c>
      <c r="B3322" s="34" t="s">
        <v>22232</v>
      </c>
      <c r="C3322" s="34" t="s">
        <v>23778</v>
      </c>
      <c r="D3322" s="34" t="s">
        <v>23778</v>
      </c>
      <c r="E3322" s="34" t="s">
        <v>23942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22232</v>
      </c>
      <c r="C3323" s="34" t="s">
        <v>23778</v>
      </c>
      <c r="D3323" s="34" t="s">
        <v>23778</v>
      </c>
      <c r="E3323" s="34" t="s">
        <v>23942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23944</v>
      </c>
      <c r="B3324" s="34" t="s">
        <v>23777</v>
      </c>
      <c r="C3324" s="34" t="s">
        <v>23778</v>
      </c>
      <c r="D3324" s="34" t="s">
        <v>23778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23871</v>
      </c>
      <c r="B3325" s="34" t="s">
        <v>22232</v>
      </c>
      <c r="C3325" s="34" t="s">
        <v>23778</v>
      </c>
      <c r="D3325" s="34" t="s">
        <v>23778</v>
      </c>
      <c r="E3325" s="34" t="s">
        <v>23944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23252</v>
      </c>
      <c r="B3326" s="34" t="s">
        <v>22232</v>
      </c>
      <c r="C3326" s="34" t="s">
        <v>23778</v>
      </c>
      <c r="D3326" s="34" t="s">
        <v>23778</v>
      </c>
      <c r="E3326" s="34" t="s">
        <v>23944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23853</v>
      </c>
      <c r="B3327" s="34" t="s">
        <v>22232</v>
      </c>
      <c r="C3327" s="34" t="s">
        <v>23778</v>
      </c>
      <c r="D3327" s="34" t="s">
        <v>23778</v>
      </c>
      <c r="E3327" s="34" t="s">
        <v>23944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23245</v>
      </c>
      <c r="B3328" s="34" t="s">
        <v>22232</v>
      </c>
      <c r="C3328" s="34" t="s">
        <v>23778</v>
      </c>
      <c r="D3328" s="34" t="s">
        <v>23778</v>
      </c>
      <c r="E3328" s="34" t="s">
        <v>23944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23872</v>
      </c>
      <c r="B3329" s="34" t="s">
        <v>22232</v>
      </c>
      <c r="C3329" s="34" t="s">
        <v>23778</v>
      </c>
      <c r="D3329" s="34" t="s">
        <v>23778</v>
      </c>
      <c r="E3329" s="34" t="s">
        <v>23944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23873</v>
      </c>
      <c r="B3330" s="34" t="s">
        <v>22253</v>
      </c>
      <c r="C3330" s="34" t="s">
        <v>23778</v>
      </c>
      <c r="D3330" s="34" t="s">
        <v>23778</v>
      </c>
      <c r="E3330" s="34" t="s">
        <v>23944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23874</v>
      </c>
      <c r="B3331" s="34" t="s">
        <v>22232</v>
      </c>
      <c r="C3331" s="34" t="s">
        <v>23778</v>
      </c>
      <c r="D3331" s="34" t="s">
        <v>23778</v>
      </c>
      <c r="E3331" s="34" t="s">
        <v>23944</v>
      </c>
      <c r="F3331" s="34" t="s">
        <v>23873</v>
      </c>
      <c r="G3331" s="34"/>
      <c r="H3331" s="34"/>
      <c r="I3331" s="34">
        <v>24146</v>
      </c>
      <c r="J3331" s="34"/>
    </row>
    <row r="3332" spans="1:10" ht="15" customHeight="1">
      <c r="A3332" s="34" t="s">
        <v>23874</v>
      </c>
      <c r="B3332" s="34" t="s">
        <v>22232</v>
      </c>
      <c r="C3332" s="34" t="s">
        <v>23778</v>
      </c>
      <c r="D3332" s="34" t="s">
        <v>23778</v>
      </c>
      <c r="E3332" s="34" t="s">
        <v>23944</v>
      </c>
      <c r="F3332" s="34" t="s">
        <v>23873</v>
      </c>
      <c r="G3332" s="34"/>
      <c r="H3332" s="34"/>
      <c r="I3332" s="34">
        <v>24146</v>
      </c>
      <c r="J3332" s="34"/>
    </row>
    <row r="3333" spans="1:10" ht="15" customHeight="1">
      <c r="A3333" s="34" t="s">
        <v>23875</v>
      </c>
      <c r="B3333" s="34" t="s">
        <v>22232</v>
      </c>
      <c r="C3333" s="34" t="s">
        <v>23778</v>
      </c>
      <c r="D3333" s="34" t="s">
        <v>23778</v>
      </c>
      <c r="E3333" s="34" t="s">
        <v>23944</v>
      </c>
      <c r="F3333" s="34" t="s">
        <v>23873</v>
      </c>
      <c r="G3333" s="34"/>
      <c r="H3333" s="34"/>
      <c r="I3333" s="34">
        <v>16007</v>
      </c>
      <c r="J3333" s="34"/>
    </row>
    <row r="3334" spans="1:10" ht="15" customHeight="1">
      <c r="A3334" s="34" t="s">
        <v>23300</v>
      </c>
      <c r="B3334" s="34" t="s">
        <v>22232</v>
      </c>
      <c r="C3334" s="34" t="s">
        <v>23778</v>
      </c>
      <c r="D3334" s="34" t="s">
        <v>23778</v>
      </c>
      <c r="E3334" s="34" t="s">
        <v>23944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23945</v>
      </c>
      <c r="B3335" s="34" t="s">
        <v>22232</v>
      </c>
      <c r="C3335" s="34" t="s">
        <v>23778</v>
      </c>
      <c r="D3335" s="34" t="s">
        <v>23778</v>
      </c>
      <c r="E3335" s="34" t="s">
        <v>23944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22232</v>
      </c>
      <c r="C3336" s="34" t="s">
        <v>23778</v>
      </c>
      <c r="D3336" s="34" t="s">
        <v>23778</v>
      </c>
      <c r="E3336" s="34" t="s">
        <v>23944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23946</v>
      </c>
      <c r="B3337" s="34" t="s">
        <v>23777</v>
      </c>
      <c r="C3337" s="34" t="s">
        <v>23778</v>
      </c>
      <c r="D3337" s="34" t="s">
        <v>23778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23882</v>
      </c>
      <c r="B3338" s="34" t="s">
        <v>22315</v>
      </c>
      <c r="C3338" s="34" t="s">
        <v>23778</v>
      </c>
      <c r="D3338" s="34" t="s">
        <v>23778</v>
      </c>
      <c r="E3338" s="34" t="s">
        <v>23946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23883</v>
      </c>
      <c r="B3339" s="34" t="s">
        <v>22315</v>
      </c>
      <c r="C3339" s="34" t="s">
        <v>23778</v>
      </c>
      <c r="D3339" s="34" t="s">
        <v>23778</v>
      </c>
      <c r="E3339" s="34" t="s">
        <v>23946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23884</v>
      </c>
      <c r="B3340" s="34" t="s">
        <v>22315</v>
      </c>
      <c r="C3340" s="34" t="s">
        <v>23778</v>
      </c>
      <c r="D3340" s="34" t="s">
        <v>23778</v>
      </c>
      <c r="E3340" s="34" t="s">
        <v>23946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23885</v>
      </c>
      <c r="B3341" s="34" t="s">
        <v>22315</v>
      </c>
      <c r="C3341" s="34" t="s">
        <v>23778</v>
      </c>
      <c r="D3341" s="34" t="s">
        <v>23778</v>
      </c>
      <c r="E3341" s="34" t="s">
        <v>23946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23886</v>
      </c>
      <c r="B3342" s="34" t="s">
        <v>22315</v>
      </c>
      <c r="C3342" s="34" t="s">
        <v>23778</v>
      </c>
      <c r="D3342" s="34" t="s">
        <v>23778</v>
      </c>
      <c r="E3342" s="34" t="s">
        <v>23946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23887</v>
      </c>
      <c r="B3343" s="34" t="s">
        <v>22232</v>
      </c>
      <c r="C3343" s="34" t="s">
        <v>23778</v>
      </c>
      <c r="D3343" s="34" t="s">
        <v>23778</v>
      </c>
      <c r="E3343" s="34" t="s">
        <v>23946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23888</v>
      </c>
      <c r="B3344" s="34" t="s">
        <v>22315</v>
      </c>
      <c r="C3344" s="34" t="s">
        <v>23778</v>
      </c>
      <c r="D3344" s="34" t="s">
        <v>23778</v>
      </c>
      <c r="E3344" s="34" t="s">
        <v>23946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23889</v>
      </c>
      <c r="B3345" s="34" t="s">
        <v>22315</v>
      </c>
      <c r="C3345" s="34" t="s">
        <v>23778</v>
      </c>
      <c r="D3345" s="34" t="s">
        <v>23778</v>
      </c>
      <c r="E3345" s="34" t="s">
        <v>23946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23890</v>
      </c>
      <c r="B3346" s="34" t="s">
        <v>22315</v>
      </c>
      <c r="C3346" s="34" t="s">
        <v>23778</v>
      </c>
      <c r="D3346" s="34" t="s">
        <v>23778</v>
      </c>
      <c r="E3346" s="34" t="s">
        <v>23946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23871</v>
      </c>
      <c r="B3347" s="34" t="s">
        <v>22232</v>
      </c>
      <c r="C3347" s="34" t="s">
        <v>23778</v>
      </c>
      <c r="D3347" s="34" t="s">
        <v>23778</v>
      </c>
      <c r="E3347" s="34" t="s">
        <v>23946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23910</v>
      </c>
      <c r="B3348" s="34" t="s">
        <v>22232</v>
      </c>
      <c r="C3348" s="34" t="s">
        <v>23778</v>
      </c>
      <c r="D3348" s="34" t="s">
        <v>23778</v>
      </c>
      <c r="E3348" s="34" t="s">
        <v>23946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23252</v>
      </c>
      <c r="B3349" s="34" t="s">
        <v>22232</v>
      </c>
      <c r="C3349" s="34" t="s">
        <v>23778</v>
      </c>
      <c r="D3349" s="34" t="s">
        <v>23778</v>
      </c>
      <c r="E3349" s="34" t="s">
        <v>23946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23853</v>
      </c>
      <c r="B3350" s="34" t="s">
        <v>22232</v>
      </c>
      <c r="C3350" s="34" t="s">
        <v>23778</v>
      </c>
      <c r="D3350" s="34" t="s">
        <v>23778</v>
      </c>
      <c r="E3350" s="34" t="s">
        <v>23946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23911</v>
      </c>
      <c r="B3351" s="34" t="s">
        <v>22232</v>
      </c>
      <c r="C3351" s="34" t="s">
        <v>23778</v>
      </c>
      <c r="D3351" s="34" t="s">
        <v>23778</v>
      </c>
      <c r="E3351" s="34" t="s">
        <v>23946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23872</v>
      </c>
      <c r="B3352" s="34" t="s">
        <v>22232</v>
      </c>
      <c r="C3352" s="34" t="s">
        <v>23778</v>
      </c>
      <c r="D3352" s="34" t="s">
        <v>23778</v>
      </c>
      <c r="E3352" s="34" t="s">
        <v>23946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23873</v>
      </c>
      <c r="B3353" s="34" t="s">
        <v>22253</v>
      </c>
      <c r="C3353" s="34" t="s">
        <v>23778</v>
      </c>
      <c r="D3353" s="34" t="s">
        <v>23778</v>
      </c>
      <c r="E3353" s="34" t="s">
        <v>23946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23874</v>
      </c>
      <c r="B3354" s="34" t="s">
        <v>22232</v>
      </c>
      <c r="C3354" s="34" t="s">
        <v>23778</v>
      </c>
      <c r="D3354" s="34" t="s">
        <v>23778</v>
      </c>
      <c r="E3354" s="34" t="s">
        <v>23946</v>
      </c>
      <c r="F3354" s="34" t="s">
        <v>23873</v>
      </c>
      <c r="G3354" s="34"/>
      <c r="H3354" s="34"/>
      <c r="I3354" s="34">
        <v>24146</v>
      </c>
      <c r="J3354" s="34"/>
    </row>
    <row r="3355" spans="1:10" ht="15" customHeight="1">
      <c r="A3355" s="34" t="s">
        <v>23874</v>
      </c>
      <c r="B3355" s="34" t="s">
        <v>22232</v>
      </c>
      <c r="C3355" s="34" t="s">
        <v>23778</v>
      </c>
      <c r="D3355" s="34" t="s">
        <v>23778</v>
      </c>
      <c r="E3355" s="34" t="s">
        <v>23946</v>
      </c>
      <c r="F3355" s="34" t="s">
        <v>23873</v>
      </c>
      <c r="G3355" s="34"/>
      <c r="H3355" s="34"/>
      <c r="I3355" s="34">
        <v>24146</v>
      </c>
      <c r="J3355" s="34"/>
    </row>
    <row r="3356" spans="1:10" ht="15" customHeight="1">
      <c r="A3356" s="34" t="s">
        <v>23875</v>
      </c>
      <c r="B3356" s="34" t="s">
        <v>22232</v>
      </c>
      <c r="C3356" s="34" t="s">
        <v>23778</v>
      </c>
      <c r="D3356" s="34" t="s">
        <v>23778</v>
      </c>
      <c r="E3356" s="34" t="s">
        <v>23946</v>
      </c>
      <c r="F3356" s="34" t="s">
        <v>23873</v>
      </c>
      <c r="G3356" s="34"/>
      <c r="H3356" s="34"/>
      <c r="I3356" s="34">
        <v>16007</v>
      </c>
      <c r="J3356" s="34"/>
    </row>
    <row r="3357" spans="1:10" ht="15" customHeight="1">
      <c r="A3357" s="34" t="s">
        <v>23300</v>
      </c>
      <c r="B3357" s="34" t="s">
        <v>22232</v>
      </c>
      <c r="C3357" s="34" t="s">
        <v>23778</v>
      </c>
      <c r="D3357" s="34" t="s">
        <v>23778</v>
      </c>
      <c r="E3357" s="34" t="s">
        <v>23946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23905</v>
      </c>
      <c r="B3358" s="34" t="s">
        <v>22232</v>
      </c>
      <c r="C3358" s="34" t="s">
        <v>23778</v>
      </c>
      <c r="D3358" s="34" t="s">
        <v>23778</v>
      </c>
      <c r="E3358" s="34" t="s">
        <v>23946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23947</v>
      </c>
      <c r="B3359" s="34" t="s">
        <v>22232</v>
      </c>
      <c r="C3359" s="34" t="s">
        <v>23778</v>
      </c>
      <c r="D3359" s="34" t="s">
        <v>23778</v>
      </c>
      <c r="E3359" s="34" t="s">
        <v>23946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22232</v>
      </c>
      <c r="C3360" s="34" t="s">
        <v>23778</v>
      </c>
      <c r="D3360" s="34" t="s">
        <v>23778</v>
      </c>
      <c r="E3360" s="34" t="s">
        <v>23946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23948</v>
      </c>
      <c r="B3361" s="34" t="s">
        <v>23777</v>
      </c>
      <c r="C3361" s="34" t="s">
        <v>23778</v>
      </c>
      <c r="D3361" s="34" t="s">
        <v>23778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23871</v>
      </c>
      <c r="B3362" s="34" t="s">
        <v>22232</v>
      </c>
      <c r="C3362" s="34" t="s">
        <v>23778</v>
      </c>
      <c r="D3362" s="34" t="s">
        <v>23778</v>
      </c>
      <c r="E3362" s="34" t="s">
        <v>23948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23252</v>
      </c>
      <c r="B3363" s="34" t="s">
        <v>22232</v>
      </c>
      <c r="C3363" s="34" t="s">
        <v>23778</v>
      </c>
      <c r="D3363" s="34" t="s">
        <v>23778</v>
      </c>
      <c r="E3363" s="34" t="s">
        <v>23948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23245</v>
      </c>
      <c r="B3364" s="34" t="s">
        <v>22232</v>
      </c>
      <c r="C3364" s="34" t="s">
        <v>23778</v>
      </c>
      <c r="D3364" s="34" t="s">
        <v>23778</v>
      </c>
      <c r="E3364" s="34" t="s">
        <v>23948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23865</v>
      </c>
      <c r="B3365" s="34" t="s">
        <v>22232</v>
      </c>
      <c r="C3365" s="34" t="s">
        <v>23778</v>
      </c>
      <c r="D3365" s="34" t="s">
        <v>23778</v>
      </c>
      <c r="E3365" s="34" t="s">
        <v>23948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23872</v>
      </c>
      <c r="B3366" s="34" t="s">
        <v>22232</v>
      </c>
      <c r="C3366" s="34" t="s">
        <v>23778</v>
      </c>
      <c r="D3366" s="34" t="s">
        <v>23778</v>
      </c>
      <c r="E3366" s="34" t="s">
        <v>23948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23873</v>
      </c>
      <c r="B3367" s="34" t="s">
        <v>22253</v>
      </c>
      <c r="C3367" s="34" t="s">
        <v>23778</v>
      </c>
      <c r="D3367" s="34" t="s">
        <v>23778</v>
      </c>
      <c r="E3367" s="34" t="s">
        <v>23948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23874</v>
      </c>
      <c r="B3368" s="34" t="s">
        <v>22232</v>
      </c>
      <c r="C3368" s="34" t="s">
        <v>23778</v>
      </c>
      <c r="D3368" s="34" t="s">
        <v>23778</v>
      </c>
      <c r="E3368" s="34" t="s">
        <v>23948</v>
      </c>
      <c r="F3368" s="34" t="s">
        <v>23873</v>
      </c>
      <c r="G3368" s="34"/>
      <c r="H3368" s="34"/>
      <c r="I3368" s="34">
        <v>24146</v>
      </c>
      <c r="J3368" s="34"/>
    </row>
    <row r="3369" spans="1:10" ht="15" customHeight="1">
      <c r="A3369" s="34" t="s">
        <v>23874</v>
      </c>
      <c r="B3369" s="34" t="s">
        <v>22232</v>
      </c>
      <c r="C3369" s="34" t="s">
        <v>23778</v>
      </c>
      <c r="D3369" s="34" t="s">
        <v>23778</v>
      </c>
      <c r="E3369" s="34" t="s">
        <v>23948</v>
      </c>
      <c r="F3369" s="34" t="s">
        <v>23873</v>
      </c>
      <c r="G3369" s="34"/>
      <c r="H3369" s="34"/>
      <c r="I3369" s="34">
        <v>24146</v>
      </c>
      <c r="J3369" s="34"/>
    </row>
    <row r="3370" spans="1:10" ht="15" customHeight="1">
      <c r="A3370" s="34" t="s">
        <v>23875</v>
      </c>
      <c r="B3370" s="34" t="s">
        <v>22232</v>
      </c>
      <c r="C3370" s="34" t="s">
        <v>23778</v>
      </c>
      <c r="D3370" s="34" t="s">
        <v>23778</v>
      </c>
      <c r="E3370" s="34" t="s">
        <v>23948</v>
      </c>
      <c r="F3370" s="34" t="s">
        <v>23873</v>
      </c>
      <c r="G3370" s="34"/>
      <c r="H3370" s="34"/>
      <c r="I3370" s="34">
        <v>16007</v>
      </c>
      <c r="J3370" s="34"/>
    </row>
    <row r="3371" spans="1:10" ht="15" customHeight="1">
      <c r="A3371" s="34" t="s">
        <v>23300</v>
      </c>
      <c r="B3371" s="34" t="s">
        <v>22232</v>
      </c>
      <c r="C3371" s="34" t="s">
        <v>23778</v>
      </c>
      <c r="D3371" s="34" t="s">
        <v>23778</v>
      </c>
      <c r="E3371" s="34" t="s">
        <v>23948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23949</v>
      </c>
      <c r="B3372" s="34" t="s">
        <v>22232</v>
      </c>
      <c r="C3372" s="34" t="s">
        <v>23778</v>
      </c>
      <c r="D3372" s="34" t="s">
        <v>23778</v>
      </c>
      <c r="E3372" s="34" t="s">
        <v>23948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22232</v>
      </c>
      <c r="C3373" s="34" t="s">
        <v>23778</v>
      </c>
      <c r="D3373" s="34" t="s">
        <v>23778</v>
      </c>
      <c r="E3373" s="34" t="s">
        <v>23948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23950</v>
      </c>
      <c r="B3374" s="34" t="s">
        <v>23777</v>
      </c>
      <c r="C3374" s="34" t="s">
        <v>23778</v>
      </c>
      <c r="D3374" s="34" t="s">
        <v>23778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23871</v>
      </c>
      <c r="B3375" s="34" t="s">
        <v>22232</v>
      </c>
      <c r="C3375" s="34" t="s">
        <v>23778</v>
      </c>
      <c r="D3375" s="34" t="s">
        <v>23778</v>
      </c>
      <c r="E3375" s="34" t="s">
        <v>23950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23252</v>
      </c>
      <c r="B3376" s="34" t="s">
        <v>22232</v>
      </c>
      <c r="C3376" s="34" t="s">
        <v>23778</v>
      </c>
      <c r="D3376" s="34" t="s">
        <v>23778</v>
      </c>
      <c r="E3376" s="34" t="s">
        <v>23950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23245</v>
      </c>
      <c r="B3377" s="34" t="s">
        <v>22232</v>
      </c>
      <c r="C3377" s="34" t="s">
        <v>23778</v>
      </c>
      <c r="D3377" s="34" t="s">
        <v>23778</v>
      </c>
      <c r="E3377" s="34" t="s">
        <v>23950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23872</v>
      </c>
      <c r="B3378" s="34" t="s">
        <v>22232</v>
      </c>
      <c r="C3378" s="34" t="s">
        <v>23778</v>
      </c>
      <c r="D3378" s="34" t="s">
        <v>23778</v>
      </c>
      <c r="E3378" s="34" t="s">
        <v>23950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23873</v>
      </c>
      <c r="B3379" s="34" t="s">
        <v>22253</v>
      </c>
      <c r="C3379" s="34" t="s">
        <v>23778</v>
      </c>
      <c r="D3379" s="34" t="s">
        <v>23778</v>
      </c>
      <c r="E3379" s="34" t="s">
        <v>23950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23874</v>
      </c>
      <c r="B3380" s="34" t="s">
        <v>22232</v>
      </c>
      <c r="C3380" s="34" t="s">
        <v>23778</v>
      </c>
      <c r="D3380" s="34" t="s">
        <v>23778</v>
      </c>
      <c r="E3380" s="34" t="s">
        <v>23950</v>
      </c>
      <c r="F3380" s="34" t="s">
        <v>23873</v>
      </c>
      <c r="G3380" s="34"/>
      <c r="H3380" s="34"/>
      <c r="I3380" s="34">
        <v>24146</v>
      </c>
      <c r="J3380" s="34"/>
    </row>
    <row r="3381" spans="1:10" ht="15" customHeight="1">
      <c r="A3381" s="34" t="s">
        <v>23874</v>
      </c>
      <c r="B3381" s="34" t="s">
        <v>22232</v>
      </c>
      <c r="C3381" s="34" t="s">
        <v>23778</v>
      </c>
      <c r="D3381" s="34" t="s">
        <v>23778</v>
      </c>
      <c r="E3381" s="34" t="s">
        <v>23950</v>
      </c>
      <c r="F3381" s="34" t="s">
        <v>23873</v>
      </c>
      <c r="G3381" s="34"/>
      <c r="H3381" s="34"/>
      <c r="I3381" s="34">
        <v>24146</v>
      </c>
      <c r="J3381" s="34"/>
    </row>
    <row r="3382" spans="1:10" ht="15" customHeight="1">
      <c r="A3382" s="34" t="s">
        <v>23875</v>
      </c>
      <c r="B3382" s="34" t="s">
        <v>22232</v>
      </c>
      <c r="C3382" s="34" t="s">
        <v>23778</v>
      </c>
      <c r="D3382" s="34" t="s">
        <v>23778</v>
      </c>
      <c r="E3382" s="34" t="s">
        <v>23950</v>
      </c>
      <c r="F3382" s="34" t="s">
        <v>23873</v>
      </c>
      <c r="G3382" s="34"/>
      <c r="H3382" s="34"/>
      <c r="I3382" s="34">
        <v>16007</v>
      </c>
      <c r="J3382" s="34"/>
    </row>
    <row r="3383" spans="1:10" ht="15" customHeight="1">
      <c r="A3383" s="34" t="s">
        <v>23300</v>
      </c>
      <c r="B3383" s="34" t="s">
        <v>22232</v>
      </c>
      <c r="C3383" s="34" t="s">
        <v>23778</v>
      </c>
      <c r="D3383" s="34" t="s">
        <v>23778</v>
      </c>
      <c r="E3383" s="34" t="s">
        <v>23950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23951</v>
      </c>
      <c r="B3384" s="34" t="s">
        <v>22232</v>
      </c>
      <c r="C3384" s="34" t="s">
        <v>23778</v>
      </c>
      <c r="D3384" s="34" t="s">
        <v>23778</v>
      </c>
      <c r="E3384" s="34" t="s">
        <v>23950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22232</v>
      </c>
      <c r="C3385" s="34" t="s">
        <v>23778</v>
      </c>
      <c r="D3385" s="34" t="s">
        <v>23778</v>
      </c>
      <c r="E3385" s="34" t="s">
        <v>23950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23952</v>
      </c>
      <c r="B3386" s="34" t="s">
        <v>23777</v>
      </c>
      <c r="C3386" s="34" t="s">
        <v>23778</v>
      </c>
      <c r="D3386" s="34" t="s">
        <v>23778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23871</v>
      </c>
      <c r="B3387" s="34" t="s">
        <v>22232</v>
      </c>
      <c r="C3387" s="34" t="s">
        <v>23778</v>
      </c>
      <c r="D3387" s="34" t="s">
        <v>23778</v>
      </c>
      <c r="E3387" s="34" t="s">
        <v>23952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23252</v>
      </c>
      <c r="B3388" s="34" t="s">
        <v>22232</v>
      </c>
      <c r="C3388" s="34" t="s">
        <v>23778</v>
      </c>
      <c r="D3388" s="34" t="s">
        <v>23778</v>
      </c>
      <c r="E3388" s="34" t="s">
        <v>23952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23245</v>
      </c>
      <c r="B3389" s="34" t="s">
        <v>22232</v>
      </c>
      <c r="C3389" s="34" t="s">
        <v>23778</v>
      </c>
      <c r="D3389" s="34" t="s">
        <v>23778</v>
      </c>
      <c r="E3389" s="34" t="s">
        <v>23952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23872</v>
      </c>
      <c r="B3390" s="34" t="s">
        <v>22232</v>
      </c>
      <c r="C3390" s="34" t="s">
        <v>23778</v>
      </c>
      <c r="D3390" s="34" t="s">
        <v>23778</v>
      </c>
      <c r="E3390" s="34" t="s">
        <v>23952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23873</v>
      </c>
      <c r="B3391" s="34" t="s">
        <v>22253</v>
      </c>
      <c r="C3391" s="34" t="s">
        <v>23778</v>
      </c>
      <c r="D3391" s="34" t="s">
        <v>23778</v>
      </c>
      <c r="E3391" s="34" t="s">
        <v>23952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23874</v>
      </c>
      <c r="B3392" s="34" t="s">
        <v>22232</v>
      </c>
      <c r="C3392" s="34" t="s">
        <v>23778</v>
      </c>
      <c r="D3392" s="34" t="s">
        <v>23778</v>
      </c>
      <c r="E3392" s="34" t="s">
        <v>23952</v>
      </c>
      <c r="F3392" s="34" t="s">
        <v>23873</v>
      </c>
      <c r="G3392" s="34"/>
      <c r="H3392" s="34"/>
      <c r="I3392" s="34">
        <v>24146</v>
      </c>
      <c r="J3392" s="34"/>
    </row>
    <row r="3393" spans="1:10" ht="15" customHeight="1">
      <c r="A3393" s="34" t="s">
        <v>23874</v>
      </c>
      <c r="B3393" s="34" t="s">
        <v>22232</v>
      </c>
      <c r="C3393" s="34" t="s">
        <v>23778</v>
      </c>
      <c r="D3393" s="34" t="s">
        <v>23778</v>
      </c>
      <c r="E3393" s="34" t="s">
        <v>23952</v>
      </c>
      <c r="F3393" s="34" t="s">
        <v>23873</v>
      </c>
      <c r="G3393" s="34"/>
      <c r="H3393" s="34"/>
      <c r="I3393" s="34">
        <v>24146</v>
      </c>
      <c r="J3393" s="34"/>
    </row>
    <row r="3394" spans="1:10" ht="15" customHeight="1">
      <c r="A3394" s="34" t="s">
        <v>23875</v>
      </c>
      <c r="B3394" s="34" t="s">
        <v>22232</v>
      </c>
      <c r="C3394" s="34" t="s">
        <v>23778</v>
      </c>
      <c r="D3394" s="34" t="s">
        <v>23778</v>
      </c>
      <c r="E3394" s="34" t="s">
        <v>23952</v>
      </c>
      <c r="F3394" s="34" t="s">
        <v>23873</v>
      </c>
      <c r="G3394" s="34"/>
      <c r="H3394" s="34"/>
      <c r="I3394" s="34">
        <v>16007</v>
      </c>
      <c r="J3394" s="34"/>
    </row>
    <row r="3395" spans="1:10" ht="15" customHeight="1">
      <c r="A3395" s="34" t="s">
        <v>23300</v>
      </c>
      <c r="B3395" s="34" t="s">
        <v>22232</v>
      </c>
      <c r="C3395" s="34" t="s">
        <v>23778</v>
      </c>
      <c r="D3395" s="34" t="s">
        <v>23778</v>
      </c>
      <c r="E3395" s="34" t="s">
        <v>23952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23953</v>
      </c>
      <c r="B3396" s="34" t="s">
        <v>22232</v>
      </c>
      <c r="C3396" s="34" t="s">
        <v>23778</v>
      </c>
      <c r="D3396" s="34" t="s">
        <v>23778</v>
      </c>
      <c r="E3396" s="34" t="s">
        <v>23952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22232</v>
      </c>
      <c r="C3397" s="34" t="s">
        <v>23778</v>
      </c>
      <c r="D3397" s="34" t="s">
        <v>23778</v>
      </c>
      <c r="E3397" s="34" t="s">
        <v>23952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23954</v>
      </c>
      <c r="B3398" s="34" t="s">
        <v>23777</v>
      </c>
      <c r="C3398" s="34" t="s">
        <v>23778</v>
      </c>
      <c r="D3398" s="34" t="s">
        <v>23778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23871</v>
      </c>
      <c r="B3399" s="34" t="s">
        <v>22232</v>
      </c>
      <c r="C3399" s="34" t="s">
        <v>23778</v>
      </c>
      <c r="D3399" s="34" t="s">
        <v>23778</v>
      </c>
      <c r="E3399" s="34" t="s">
        <v>23954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23252</v>
      </c>
      <c r="B3400" s="34" t="s">
        <v>22232</v>
      </c>
      <c r="C3400" s="34" t="s">
        <v>23778</v>
      </c>
      <c r="D3400" s="34" t="s">
        <v>23778</v>
      </c>
      <c r="E3400" s="34" t="s">
        <v>23954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23245</v>
      </c>
      <c r="B3401" s="34" t="s">
        <v>22232</v>
      </c>
      <c r="C3401" s="34" t="s">
        <v>23778</v>
      </c>
      <c r="D3401" s="34" t="s">
        <v>23778</v>
      </c>
      <c r="E3401" s="34" t="s">
        <v>23954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23872</v>
      </c>
      <c r="B3402" s="34" t="s">
        <v>22232</v>
      </c>
      <c r="C3402" s="34" t="s">
        <v>23778</v>
      </c>
      <c r="D3402" s="34" t="s">
        <v>23778</v>
      </c>
      <c r="E3402" s="34" t="s">
        <v>23954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23873</v>
      </c>
      <c r="B3403" s="34" t="s">
        <v>22253</v>
      </c>
      <c r="C3403" s="34" t="s">
        <v>23778</v>
      </c>
      <c r="D3403" s="34" t="s">
        <v>23778</v>
      </c>
      <c r="E3403" s="34" t="s">
        <v>23954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23874</v>
      </c>
      <c r="B3404" s="34" t="s">
        <v>22232</v>
      </c>
      <c r="C3404" s="34" t="s">
        <v>23778</v>
      </c>
      <c r="D3404" s="34" t="s">
        <v>23778</v>
      </c>
      <c r="E3404" s="34" t="s">
        <v>23954</v>
      </c>
      <c r="F3404" s="34" t="s">
        <v>23873</v>
      </c>
      <c r="G3404" s="34"/>
      <c r="H3404" s="34"/>
      <c r="I3404" s="34">
        <v>24146</v>
      </c>
      <c r="J3404" s="34"/>
    </row>
    <row r="3405" spans="1:10" ht="15" customHeight="1">
      <c r="A3405" s="34" t="s">
        <v>23874</v>
      </c>
      <c r="B3405" s="34" t="s">
        <v>22232</v>
      </c>
      <c r="C3405" s="34" t="s">
        <v>23778</v>
      </c>
      <c r="D3405" s="34" t="s">
        <v>23778</v>
      </c>
      <c r="E3405" s="34" t="s">
        <v>23954</v>
      </c>
      <c r="F3405" s="34" t="s">
        <v>23873</v>
      </c>
      <c r="G3405" s="34"/>
      <c r="H3405" s="34"/>
      <c r="I3405" s="34">
        <v>24146</v>
      </c>
      <c r="J3405" s="34"/>
    </row>
    <row r="3406" spans="1:10" ht="15" customHeight="1">
      <c r="A3406" s="34" t="s">
        <v>23875</v>
      </c>
      <c r="B3406" s="34" t="s">
        <v>22232</v>
      </c>
      <c r="C3406" s="34" t="s">
        <v>23778</v>
      </c>
      <c r="D3406" s="34" t="s">
        <v>23778</v>
      </c>
      <c r="E3406" s="34" t="s">
        <v>23954</v>
      </c>
      <c r="F3406" s="34" t="s">
        <v>23873</v>
      </c>
      <c r="G3406" s="34"/>
      <c r="H3406" s="34"/>
      <c r="I3406" s="34">
        <v>16007</v>
      </c>
      <c r="J3406" s="34"/>
    </row>
    <row r="3407" spans="1:10" ht="15" customHeight="1">
      <c r="A3407" s="34" t="s">
        <v>23300</v>
      </c>
      <c r="B3407" s="34" t="s">
        <v>22232</v>
      </c>
      <c r="C3407" s="34" t="s">
        <v>23778</v>
      </c>
      <c r="D3407" s="34" t="s">
        <v>23778</v>
      </c>
      <c r="E3407" s="34" t="s">
        <v>23954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23955</v>
      </c>
      <c r="B3408" s="34" t="s">
        <v>22232</v>
      </c>
      <c r="C3408" s="34" t="s">
        <v>23778</v>
      </c>
      <c r="D3408" s="34" t="s">
        <v>23778</v>
      </c>
      <c r="E3408" s="34" t="s">
        <v>23954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22232</v>
      </c>
      <c r="C3409" s="34" t="s">
        <v>23778</v>
      </c>
      <c r="D3409" s="34" t="s">
        <v>23778</v>
      </c>
      <c r="E3409" s="34" t="s">
        <v>23954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23956</v>
      </c>
      <c r="B3410" s="34" t="s">
        <v>23777</v>
      </c>
      <c r="C3410" s="34" t="s">
        <v>23778</v>
      </c>
      <c r="D3410" s="34" t="s">
        <v>23778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23845</v>
      </c>
      <c r="B3411" s="34" t="s">
        <v>22232</v>
      </c>
      <c r="C3411" s="34" t="s">
        <v>23778</v>
      </c>
      <c r="D3411" s="34" t="s">
        <v>23778</v>
      </c>
      <c r="E3411" s="34" t="s">
        <v>23956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23846</v>
      </c>
      <c r="B3412" s="34" t="s">
        <v>22232</v>
      </c>
      <c r="C3412" s="34" t="s">
        <v>23778</v>
      </c>
      <c r="D3412" s="34" t="s">
        <v>23778</v>
      </c>
      <c r="E3412" s="34" t="s">
        <v>23956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23847</v>
      </c>
      <c r="B3413" s="34" t="s">
        <v>22232</v>
      </c>
      <c r="C3413" s="34" t="s">
        <v>23778</v>
      </c>
      <c r="D3413" s="34" t="s">
        <v>23778</v>
      </c>
      <c r="E3413" s="34" t="s">
        <v>23956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23848</v>
      </c>
      <c r="B3414" s="34" t="s">
        <v>22232</v>
      </c>
      <c r="C3414" s="34" t="s">
        <v>23778</v>
      </c>
      <c r="D3414" s="34" t="s">
        <v>23778</v>
      </c>
      <c r="E3414" s="34" t="s">
        <v>23956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23849</v>
      </c>
      <c r="B3415" s="34" t="s">
        <v>22232</v>
      </c>
      <c r="C3415" s="34" t="s">
        <v>23778</v>
      </c>
      <c r="D3415" s="34" t="s">
        <v>23778</v>
      </c>
      <c r="E3415" s="34" t="s">
        <v>23956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23850</v>
      </c>
      <c r="B3416" s="34" t="s">
        <v>22232</v>
      </c>
      <c r="C3416" s="34" t="s">
        <v>23778</v>
      </c>
      <c r="D3416" s="34" t="s">
        <v>23778</v>
      </c>
      <c r="E3416" s="34" t="s">
        <v>23956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23871</v>
      </c>
      <c r="B3417" s="34" t="s">
        <v>22232</v>
      </c>
      <c r="C3417" s="34" t="s">
        <v>23778</v>
      </c>
      <c r="D3417" s="34" t="s">
        <v>23778</v>
      </c>
      <c r="E3417" s="34" t="s">
        <v>23956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23252</v>
      </c>
      <c r="B3418" s="34" t="s">
        <v>22232</v>
      </c>
      <c r="C3418" s="34" t="s">
        <v>23778</v>
      </c>
      <c r="D3418" s="34" t="s">
        <v>23778</v>
      </c>
      <c r="E3418" s="34" t="s">
        <v>23956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23892</v>
      </c>
      <c r="B3419" s="34" t="s">
        <v>22232</v>
      </c>
      <c r="C3419" s="34" t="s">
        <v>23778</v>
      </c>
      <c r="D3419" s="34" t="s">
        <v>23778</v>
      </c>
      <c r="E3419" s="34" t="s">
        <v>23956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23893</v>
      </c>
      <c r="B3420" s="34" t="s">
        <v>22232</v>
      </c>
      <c r="C3420" s="34" t="s">
        <v>23778</v>
      </c>
      <c r="D3420" s="34" t="s">
        <v>23778</v>
      </c>
      <c r="E3420" s="34" t="s">
        <v>23956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23853</v>
      </c>
      <c r="B3421" s="34" t="s">
        <v>22232</v>
      </c>
      <c r="C3421" s="34" t="s">
        <v>23778</v>
      </c>
      <c r="D3421" s="34" t="s">
        <v>23778</v>
      </c>
      <c r="E3421" s="34" t="s">
        <v>23956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23245</v>
      </c>
      <c r="B3422" s="34" t="s">
        <v>22232</v>
      </c>
      <c r="C3422" s="34" t="s">
        <v>23778</v>
      </c>
      <c r="D3422" s="34" t="s">
        <v>23778</v>
      </c>
      <c r="E3422" s="34" t="s">
        <v>23956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23872</v>
      </c>
      <c r="B3423" s="34" t="s">
        <v>22232</v>
      </c>
      <c r="C3423" s="34" t="s">
        <v>23778</v>
      </c>
      <c r="D3423" s="34" t="s">
        <v>23778</v>
      </c>
      <c r="E3423" s="34" t="s">
        <v>23956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23873</v>
      </c>
      <c r="B3424" s="34" t="s">
        <v>22253</v>
      </c>
      <c r="C3424" s="34" t="s">
        <v>23778</v>
      </c>
      <c r="D3424" s="34" t="s">
        <v>23778</v>
      </c>
      <c r="E3424" s="34" t="s">
        <v>23956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23874</v>
      </c>
      <c r="B3425" s="34" t="s">
        <v>22232</v>
      </c>
      <c r="C3425" s="34" t="s">
        <v>23778</v>
      </c>
      <c r="D3425" s="34" t="s">
        <v>23778</v>
      </c>
      <c r="E3425" s="34" t="s">
        <v>23956</v>
      </c>
      <c r="F3425" s="34" t="s">
        <v>23873</v>
      </c>
      <c r="G3425" s="34"/>
      <c r="H3425" s="34"/>
      <c r="I3425" s="34">
        <v>24146</v>
      </c>
      <c r="J3425" s="34"/>
    </row>
    <row r="3426" spans="1:10" ht="15" customHeight="1">
      <c r="A3426" s="34" t="s">
        <v>23874</v>
      </c>
      <c r="B3426" s="34" t="s">
        <v>22232</v>
      </c>
      <c r="C3426" s="34" t="s">
        <v>23778</v>
      </c>
      <c r="D3426" s="34" t="s">
        <v>23778</v>
      </c>
      <c r="E3426" s="34" t="s">
        <v>23956</v>
      </c>
      <c r="F3426" s="34" t="s">
        <v>23873</v>
      </c>
      <c r="G3426" s="34"/>
      <c r="H3426" s="34"/>
      <c r="I3426" s="34">
        <v>24146</v>
      </c>
      <c r="J3426" s="34"/>
    </row>
    <row r="3427" spans="1:10" ht="15" customHeight="1">
      <c r="A3427" s="34" t="s">
        <v>23875</v>
      </c>
      <c r="B3427" s="34" t="s">
        <v>22232</v>
      </c>
      <c r="C3427" s="34" t="s">
        <v>23778</v>
      </c>
      <c r="D3427" s="34" t="s">
        <v>23778</v>
      </c>
      <c r="E3427" s="34" t="s">
        <v>23956</v>
      </c>
      <c r="F3427" s="34" t="s">
        <v>23873</v>
      </c>
      <c r="G3427" s="34"/>
      <c r="H3427" s="34"/>
      <c r="I3427" s="34">
        <v>16007</v>
      </c>
      <c r="J3427" s="34"/>
    </row>
    <row r="3428" spans="1:10" ht="15" customHeight="1">
      <c r="A3428" s="34" t="s">
        <v>23300</v>
      </c>
      <c r="B3428" s="34" t="s">
        <v>22232</v>
      </c>
      <c r="C3428" s="34" t="s">
        <v>23778</v>
      </c>
      <c r="D3428" s="34" t="s">
        <v>23778</v>
      </c>
      <c r="E3428" s="34" t="s">
        <v>23956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23957</v>
      </c>
      <c r="B3429" s="34" t="s">
        <v>22232</v>
      </c>
      <c r="C3429" s="34" t="s">
        <v>23778</v>
      </c>
      <c r="D3429" s="34" t="s">
        <v>23778</v>
      </c>
      <c r="E3429" s="34" t="s">
        <v>23956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23958</v>
      </c>
      <c r="B3430" s="34" t="s">
        <v>22232</v>
      </c>
      <c r="C3430" s="34" t="s">
        <v>23778</v>
      </c>
      <c r="D3430" s="34" t="s">
        <v>23778</v>
      </c>
      <c r="E3430" s="34" t="s">
        <v>23956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23905</v>
      </c>
      <c r="B3431" s="34" t="s">
        <v>22232</v>
      </c>
      <c r="C3431" s="34" t="s">
        <v>23778</v>
      </c>
      <c r="D3431" s="34" t="s">
        <v>23778</v>
      </c>
      <c r="E3431" s="34" t="s">
        <v>23956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22232</v>
      </c>
      <c r="C3432" s="34" t="s">
        <v>23778</v>
      </c>
      <c r="D3432" s="34" t="s">
        <v>23778</v>
      </c>
      <c r="E3432" s="34" t="s">
        <v>23956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23959</v>
      </c>
      <c r="B3433" s="34" t="s">
        <v>23777</v>
      </c>
      <c r="C3433" s="34" t="s">
        <v>23778</v>
      </c>
      <c r="D3433" s="34" t="s">
        <v>23778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23871</v>
      </c>
      <c r="B3434" s="34" t="s">
        <v>22232</v>
      </c>
      <c r="C3434" s="34" t="s">
        <v>23778</v>
      </c>
      <c r="D3434" s="34" t="s">
        <v>23778</v>
      </c>
      <c r="E3434" s="34" t="s">
        <v>23959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23252</v>
      </c>
      <c r="B3435" s="34" t="s">
        <v>22232</v>
      </c>
      <c r="C3435" s="34" t="s">
        <v>23778</v>
      </c>
      <c r="D3435" s="34" t="s">
        <v>23778</v>
      </c>
      <c r="E3435" s="34" t="s">
        <v>23959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23245</v>
      </c>
      <c r="B3436" s="34" t="s">
        <v>22232</v>
      </c>
      <c r="C3436" s="34" t="s">
        <v>23778</v>
      </c>
      <c r="D3436" s="34" t="s">
        <v>23778</v>
      </c>
      <c r="E3436" s="34" t="s">
        <v>23959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23872</v>
      </c>
      <c r="B3437" s="34" t="s">
        <v>22232</v>
      </c>
      <c r="C3437" s="34" t="s">
        <v>23778</v>
      </c>
      <c r="D3437" s="34" t="s">
        <v>23778</v>
      </c>
      <c r="E3437" s="34" t="s">
        <v>23959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23873</v>
      </c>
      <c r="B3438" s="34" t="s">
        <v>22253</v>
      </c>
      <c r="C3438" s="34" t="s">
        <v>23778</v>
      </c>
      <c r="D3438" s="34" t="s">
        <v>23778</v>
      </c>
      <c r="E3438" s="34" t="s">
        <v>23959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23874</v>
      </c>
      <c r="B3439" s="34" t="s">
        <v>22232</v>
      </c>
      <c r="C3439" s="34" t="s">
        <v>23778</v>
      </c>
      <c r="D3439" s="34" t="s">
        <v>23778</v>
      </c>
      <c r="E3439" s="34" t="s">
        <v>23959</v>
      </c>
      <c r="F3439" s="34" t="s">
        <v>23873</v>
      </c>
      <c r="G3439" s="34"/>
      <c r="H3439" s="34"/>
      <c r="I3439" s="34">
        <v>24146</v>
      </c>
      <c r="J3439" s="34"/>
    </row>
    <row r="3440" spans="1:10" ht="15" customHeight="1">
      <c r="A3440" s="34" t="s">
        <v>23874</v>
      </c>
      <c r="B3440" s="34" t="s">
        <v>22232</v>
      </c>
      <c r="C3440" s="34" t="s">
        <v>23778</v>
      </c>
      <c r="D3440" s="34" t="s">
        <v>23778</v>
      </c>
      <c r="E3440" s="34" t="s">
        <v>23959</v>
      </c>
      <c r="F3440" s="34" t="s">
        <v>23873</v>
      </c>
      <c r="G3440" s="34"/>
      <c r="H3440" s="34"/>
      <c r="I3440" s="34">
        <v>24146</v>
      </c>
      <c r="J3440" s="34"/>
    </row>
    <row r="3441" spans="1:10" ht="15" customHeight="1">
      <c r="A3441" s="34" t="s">
        <v>23875</v>
      </c>
      <c r="B3441" s="34" t="s">
        <v>22232</v>
      </c>
      <c r="C3441" s="34" t="s">
        <v>23778</v>
      </c>
      <c r="D3441" s="34" t="s">
        <v>23778</v>
      </c>
      <c r="E3441" s="34" t="s">
        <v>23959</v>
      </c>
      <c r="F3441" s="34" t="s">
        <v>23873</v>
      </c>
      <c r="G3441" s="34"/>
      <c r="H3441" s="34"/>
      <c r="I3441" s="34">
        <v>16007</v>
      </c>
      <c r="J3441" s="34"/>
    </row>
    <row r="3442" spans="1:10" ht="15" customHeight="1">
      <c r="A3442" s="34" t="s">
        <v>23300</v>
      </c>
      <c r="B3442" s="34" t="s">
        <v>22232</v>
      </c>
      <c r="C3442" s="34" t="s">
        <v>23778</v>
      </c>
      <c r="D3442" s="34" t="s">
        <v>23778</v>
      </c>
      <c r="E3442" s="34" t="s">
        <v>23959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23960</v>
      </c>
      <c r="B3443" s="34" t="s">
        <v>22232</v>
      </c>
      <c r="C3443" s="34" t="s">
        <v>23778</v>
      </c>
      <c r="D3443" s="34" t="s">
        <v>23778</v>
      </c>
      <c r="E3443" s="34" t="s">
        <v>23959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22232</v>
      </c>
      <c r="C3444" s="34" t="s">
        <v>23778</v>
      </c>
      <c r="D3444" s="34" t="s">
        <v>23778</v>
      </c>
      <c r="E3444" s="34" t="s">
        <v>23959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23961</v>
      </c>
      <c r="B3445" s="34" t="s">
        <v>23777</v>
      </c>
      <c r="C3445" s="34" t="s">
        <v>23778</v>
      </c>
      <c r="D3445" s="34" t="s">
        <v>23778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23871</v>
      </c>
      <c r="B3446" s="34" t="s">
        <v>22232</v>
      </c>
      <c r="C3446" s="34" t="s">
        <v>23778</v>
      </c>
      <c r="D3446" s="34" t="s">
        <v>23778</v>
      </c>
      <c r="E3446" s="34" t="s">
        <v>23961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23252</v>
      </c>
      <c r="B3447" s="34" t="s">
        <v>22232</v>
      </c>
      <c r="C3447" s="34" t="s">
        <v>23778</v>
      </c>
      <c r="D3447" s="34" t="s">
        <v>23778</v>
      </c>
      <c r="E3447" s="34" t="s">
        <v>23961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23245</v>
      </c>
      <c r="B3448" s="34" t="s">
        <v>22232</v>
      </c>
      <c r="C3448" s="34" t="s">
        <v>23778</v>
      </c>
      <c r="D3448" s="34" t="s">
        <v>23778</v>
      </c>
      <c r="E3448" s="34" t="s">
        <v>23961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23872</v>
      </c>
      <c r="B3449" s="34" t="s">
        <v>22232</v>
      </c>
      <c r="C3449" s="34" t="s">
        <v>23778</v>
      </c>
      <c r="D3449" s="34" t="s">
        <v>23778</v>
      </c>
      <c r="E3449" s="34" t="s">
        <v>23961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23873</v>
      </c>
      <c r="B3450" s="34" t="s">
        <v>22253</v>
      </c>
      <c r="C3450" s="34" t="s">
        <v>23778</v>
      </c>
      <c r="D3450" s="34" t="s">
        <v>23778</v>
      </c>
      <c r="E3450" s="34" t="s">
        <v>23961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23874</v>
      </c>
      <c r="B3451" s="34" t="s">
        <v>22232</v>
      </c>
      <c r="C3451" s="34" t="s">
        <v>23778</v>
      </c>
      <c r="D3451" s="34" t="s">
        <v>23778</v>
      </c>
      <c r="E3451" s="34" t="s">
        <v>23961</v>
      </c>
      <c r="F3451" s="34" t="s">
        <v>23873</v>
      </c>
      <c r="G3451" s="34"/>
      <c r="H3451" s="34"/>
      <c r="I3451" s="34">
        <v>24146</v>
      </c>
      <c r="J3451" s="34"/>
    </row>
    <row r="3452" spans="1:10" ht="15" customHeight="1">
      <c r="A3452" s="34" t="s">
        <v>23874</v>
      </c>
      <c r="B3452" s="34" t="s">
        <v>22232</v>
      </c>
      <c r="C3452" s="34" t="s">
        <v>23778</v>
      </c>
      <c r="D3452" s="34" t="s">
        <v>23778</v>
      </c>
      <c r="E3452" s="34" t="s">
        <v>23961</v>
      </c>
      <c r="F3452" s="34" t="s">
        <v>23873</v>
      </c>
      <c r="G3452" s="34"/>
      <c r="H3452" s="34"/>
      <c r="I3452" s="34">
        <v>24146</v>
      </c>
      <c r="J3452" s="34"/>
    </row>
    <row r="3453" spans="1:10" ht="15" customHeight="1">
      <c r="A3453" s="34" t="s">
        <v>23875</v>
      </c>
      <c r="B3453" s="34" t="s">
        <v>22232</v>
      </c>
      <c r="C3453" s="34" t="s">
        <v>23778</v>
      </c>
      <c r="D3453" s="34" t="s">
        <v>23778</v>
      </c>
      <c r="E3453" s="34" t="s">
        <v>23961</v>
      </c>
      <c r="F3453" s="34" t="s">
        <v>23873</v>
      </c>
      <c r="G3453" s="34"/>
      <c r="H3453" s="34"/>
      <c r="I3453" s="34">
        <v>16007</v>
      </c>
      <c r="J3453" s="34"/>
    </row>
    <row r="3454" spans="1:10" ht="15" customHeight="1">
      <c r="A3454" s="34" t="s">
        <v>23300</v>
      </c>
      <c r="B3454" s="34" t="s">
        <v>22232</v>
      </c>
      <c r="C3454" s="34" t="s">
        <v>23778</v>
      </c>
      <c r="D3454" s="34" t="s">
        <v>23778</v>
      </c>
      <c r="E3454" s="34" t="s">
        <v>23961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23962</v>
      </c>
      <c r="B3455" s="34" t="s">
        <v>22232</v>
      </c>
      <c r="C3455" s="34" t="s">
        <v>23778</v>
      </c>
      <c r="D3455" s="34" t="s">
        <v>23778</v>
      </c>
      <c r="E3455" s="34" t="s">
        <v>23961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22232</v>
      </c>
      <c r="C3456" s="34" t="s">
        <v>23778</v>
      </c>
      <c r="D3456" s="34" t="s">
        <v>23778</v>
      </c>
      <c r="E3456" s="34" t="s">
        <v>23961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23963</v>
      </c>
      <c r="B3457" s="34" t="s">
        <v>23777</v>
      </c>
      <c r="C3457" s="34" t="s">
        <v>23778</v>
      </c>
      <c r="D3457" s="34" t="s">
        <v>23778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22259</v>
      </c>
      <c r="B3458" s="34" t="s">
        <v>22232</v>
      </c>
      <c r="C3458" s="34" t="s">
        <v>23778</v>
      </c>
      <c r="D3458" s="34" t="s">
        <v>23778</v>
      </c>
      <c r="E3458" s="34" t="s">
        <v>23963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22261</v>
      </c>
      <c r="B3459" s="34" t="s">
        <v>22232</v>
      </c>
      <c r="C3459" s="34" t="s">
        <v>23778</v>
      </c>
      <c r="D3459" s="34" t="s">
        <v>23778</v>
      </c>
      <c r="E3459" s="34" t="s">
        <v>23963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23820</v>
      </c>
      <c r="B3460" s="34" t="s">
        <v>22242</v>
      </c>
      <c r="C3460" s="34" t="s">
        <v>23778</v>
      </c>
      <c r="D3460" s="34" t="s">
        <v>23778</v>
      </c>
      <c r="E3460" s="34" t="s">
        <v>23963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22605</v>
      </c>
      <c r="B3461" s="34" t="s">
        <v>22315</v>
      </c>
      <c r="C3461" s="34" t="s">
        <v>23778</v>
      </c>
      <c r="D3461" s="34" t="s">
        <v>23778</v>
      </c>
      <c r="E3461" s="34" t="s">
        <v>23963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22606</v>
      </c>
      <c r="B3462" s="34" t="s">
        <v>22232</v>
      </c>
      <c r="C3462" s="34" t="s">
        <v>23778</v>
      </c>
      <c r="D3462" s="34" t="s">
        <v>23778</v>
      </c>
      <c r="E3462" s="34" t="s">
        <v>23963</v>
      </c>
      <c r="F3462" s="34" t="s">
        <v>22605</v>
      </c>
      <c r="G3462" s="34"/>
      <c r="H3462" s="34"/>
      <c r="I3462" s="34">
        <v>164</v>
      </c>
      <c r="J3462" s="34"/>
    </row>
    <row r="3463" spans="1:10" ht="15" customHeight="1">
      <c r="A3463" s="34" t="s">
        <v>22607</v>
      </c>
      <c r="B3463" s="34" t="s">
        <v>22232</v>
      </c>
      <c r="C3463" s="34" t="s">
        <v>23778</v>
      </c>
      <c r="D3463" s="34" t="s">
        <v>23778</v>
      </c>
      <c r="E3463" s="34" t="s">
        <v>23963</v>
      </c>
      <c r="F3463" s="34" t="s">
        <v>22605</v>
      </c>
      <c r="G3463" s="34"/>
      <c r="H3463" s="34"/>
      <c r="I3463" s="34">
        <v>338</v>
      </c>
      <c r="J3463" s="34"/>
    </row>
    <row r="3464" spans="1:10" ht="15" customHeight="1">
      <c r="A3464" s="34" t="s">
        <v>22608</v>
      </c>
      <c r="B3464" s="34" t="s">
        <v>22232</v>
      </c>
      <c r="C3464" s="34" t="s">
        <v>23778</v>
      </c>
      <c r="D3464" s="34" t="s">
        <v>23778</v>
      </c>
      <c r="E3464" s="34" t="s">
        <v>23963</v>
      </c>
      <c r="F3464" s="34" t="s">
        <v>22605</v>
      </c>
      <c r="G3464" s="34"/>
      <c r="H3464" s="34"/>
      <c r="I3464" s="34">
        <v>165</v>
      </c>
      <c r="J3464" s="34"/>
    </row>
    <row r="3465" spans="1:10" ht="15" customHeight="1">
      <c r="A3465" s="34" t="s">
        <v>22995</v>
      </c>
      <c r="B3465" s="34" t="s">
        <v>22253</v>
      </c>
      <c r="C3465" s="34" t="s">
        <v>23778</v>
      </c>
      <c r="D3465" s="34" t="s">
        <v>23778</v>
      </c>
      <c r="E3465" s="34" t="s">
        <v>23963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22589</v>
      </c>
      <c r="B3466" s="34" t="s">
        <v>22232</v>
      </c>
      <c r="C3466" s="34" t="s">
        <v>23778</v>
      </c>
      <c r="D3466" s="34" t="s">
        <v>23778</v>
      </c>
      <c r="E3466" s="34" t="s">
        <v>23963</v>
      </c>
      <c r="F3466" s="34" t="s">
        <v>22995</v>
      </c>
      <c r="G3466" s="34"/>
      <c r="H3466" s="34"/>
      <c r="I3466" s="34">
        <v>166</v>
      </c>
      <c r="J3466" s="34"/>
    </row>
    <row r="3467" spans="1:10" ht="15" customHeight="1">
      <c r="A3467" s="34" t="s">
        <v>22589</v>
      </c>
      <c r="B3467" s="34" t="s">
        <v>22232</v>
      </c>
      <c r="C3467" s="34" t="s">
        <v>23778</v>
      </c>
      <c r="D3467" s="34" t="s">
        <v>23778</v>
      </c>
      <c r="E3467" s="34" t="s">
        <v>23963</v>
      </c>
      <c r="F3467" s="34" t="s">
        <v>22995</v>
      </c>
      <c r="G3467" s="34"/>
      <c r="H3467" s="34"/>
      <c r="I3467" s="34">
        <v>166</v>
      </c>
      <c r="J3467" s="34"/>
    </row>
    <row r="3468" spans="1:10" ht="15" customHeight="1">
      <c r="A3468" s="34" t="s">
        <v>22588</v>
      </c>
      <c r="B3468" s="34" t="s">
        <v>22232</v>
      </c>
      <c r="C3468" s="34" t="s">
        <v>23778</v>
      </c>
      <c r="D3468" s="34" t="s">
        <v>23778</v>
      </c>
      <c r="E3468" s="34" t="s">
        <v>23963</v>
      </c>
      <c r="F3468" s="34" t="s">
        <v>22995</v>
      </c>
      <c r="G3468" s="34"/>
      <c r="H3468" s="34"/>
      <c r="I3468" s="34">
        <v>170</v>
      </c>
      <c r="J3468" s="34"/>
    </row>
    <row r="3469" spans="1:10" ht="15" customHeight="1">
      <c r="A3469" s="34" t="s">
        <v>22996</v>
      </c>
      <c r="B3469" s="34" t="s">
        <v>22253</v>
      </c>
      <c r="C3469" s="34" t="s">
        <v>23778</v>
      </c>
      <c r="D3469" s="34" t="s">
        <v>23778</v>
      </c>
      <c r="E3469" s="34" t="s">
        <v>23963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22592</v>
      </c>
      <c r="B3470" s="34" t="s">
        <v>22232</v>
      </c>
      <c r="C3470" s="34" t="s">
        <v>23778</v>
      </c>
      <c r="D3470" s="34" t="s">
        <v>23778</v>
      </c>
      <c r="E3470" s="34" t="s">
        <v>23963</v>
      </c>
      <c r="F3470" s="34" t="s">
        <v>22996</v>
      </c>
      <c r="G3470" s="34"/>
      <c r="H3470" s="34"/>
      <c r="I3470" s="34">
        <v>167</v>
      </c>
      <c r="J3470" s="34"/>
    </row>
    <row r="3471" spans="1:10" ht="15" customHeight="1">
      <c r="A3471" s="34" t="s">
        <v>22592</v>
      </c>
      <c r="B3471" s="34" t="s">
        <v>22232</v>
      </c>
      <c r="C3471" s="34" t="s">
        <v>23778</v>
      </c>
      <c r="D3471" s="34" t="s">
        <v>23778</v>
      </c>
      <c r="E3471" s="34" t="s">
        <v>23963</v>
      </c>
      <c r="F3471" s="34" t="s">
        <v>22996</v>
      </c>
      <c r="G3471" s="34"/>
      <c r="H3471" s="34"/>
      <c r="I3471" s="34">
        <v>167</v>
      </c>
      <c r="J3471" s="34"/>
    </row>
    <row r="3472" spans="1:10" ht="15" customHeight="1">
      <c r="A3472" s="34" t="s">
        <v>22591</v>
      </c>
      <c r="B3472" s="34" t="s">
        <v>22232</v>
      </c>
      <c r="C3472" s="34" t="s">
        <v>23778</v>
      </c>
      <c r="D3472" s="34" t="s">
        <v>23778</v>
      </c>
      <c r="E3472" s="34" t="s">
        <v>23963</v>
      </c>
      <c r="F3472" s="34" t="s">
        <v>22996</v>
      </c>
      <c r="G3472" s="34"/>
      <c r="H3472" s="34"/>
      <c r="I3472" s="34">
        <v>171</v>
      </c>
      <c r="J3472" s="34"/>
    </row>
    <row r="3473" spans="1:10" ht="15" customHeight="1">
      <c r="A3473" s="34" t="s">
        <v>23825</v>
      </c>
      <c r="B3473" s="34" t="s">
        <v>22232</v>
      </c>
      <c r="C3473" s="34" t="s">
        <v>23778</v>
      </c>
      <c r="D3473" s="34" t="s">
        <v>23778</v>
      </c>
      <c r="E3473" s="34" t="s">
        <v>23963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23964</v>
      </c>
      <c r="B3474" s="34" t="s">
        <v>23777</v>
      </c>
      <c r="C3474" s="34" t="s">
        <v>23778</v>
      </c>
      <c r="D3474" s="34" t="s">
        <v>23778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23845</v>
      </c>
      <c r="B3475" s="34" t="s">
        <v>22232</v>
      </c>
      <c r="C3475" s="34" t="s">
        <v>23778</v>
      </c>
      <c r="D3475" s="34" t="s">
        <v>23778</v>
      </c>
      <c r="E3475" s="34" t="s">
        <v>23964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23846</v>
      </c>
      <c r="B3476" s="34" t="s">
        <v>22232</v>
      </c>
      <c r="C3476" s="34" t="s">
        <v>23778</v>
      </c>
      <c r="D3476" s="34" t="s">
        <v>23778</v>
      </c>
      <c r="E3476" s="34" t="s">
        <v>23964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23847</v>
      </c>
      <c r="B3477" s="34" t="s">
        <v>22232</v>
      </c>
      <c r="C3477" s="34" t="s">
        <v>23778</v>
      </c>
      <c r="D3477" s="34" t="s">
        <v>23778</v>
      </c>
      <c r="E3477" s="34" t="s">
        <v>23964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23848</v>
      </c>
      <c r="B3478" s="34" t="s">
        <v>22232</v>
      </c>
      <c r="C3478" s="34" t="s">
        <v>23778</v>
      </c>
      <c r="D3478" s="34" t="s">
        <v>23778</v>
      </c>
      <c r="E3478" s="34" t="s">
        <v>23964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23849</v>
      </c>
      <c r="B3479" s="34" t="s">
        <v>22232</v>
      </c>
      <c r="C3479" s="34" t="s">
        <v>23778</v>
      </c>
      <c r="D3479" s="34" t="s">
        <v>23778</v>
      </c>
      <c r="E3479" s="34" t="s">
        <v>23964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23850</v>
      </c>
      <c r="B3480" s="34" t="s">
        <v>22232</v>
      </c>
      <c r="C3480" s="34" t="s">
        <v>23778</v>
      </c>
      <c r="D3480" s="34" t="s">
        <v>23778</v>
      </c>
      <c r="E3480" s="34" t="s">
        <v>23964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22259</v>
      </c>
      <c r="B3481" s="34" t="s">
        <v>22232</v>
      </c>
      <c r="C3481" s="34" t="s">
        <v>23778</v>
      </c>
      <c r="D3481" s="34" t="s">
        <v>23778</v>
      </c>
      <c r="E3481" s="34" t="s">
        <v>23964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22261</v>
      </c>
      <c r="B3482" s="34" t="s">
        <v>22232</v>
      </c>
      <c r="C3482" s="34" t="s">
        <v>23778</v>
      </c>
      <c r="D3482" s="34" t="s">
        <v>23778</v>
      </c>
      <c r="E3482" s="34" t="s">
        <v>23964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23820</v>
      </c>
      <c r="B3483" s="34" t="s">
        <v>22242</v>
      </c>
      <c r="C3483" s="34" t="s">
        <v>23778</v>
      </c>
      <c r="D3483" s="34" t="s">
        <v>23778</v>
      </c>
      <c r="E3483" s="34" t="s">
        <v>23964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23118</v>
      </c>
      <c r="B3484" s="34" t="s">
        <v>22232</v>
      </c>
      <c r="C3484" s="34" t="s">
        <v>23778</v>
      </c>
      <c r="D3484" s="34" t="s">
        <v>23778</v>
      </c>
      <c r="E3484" s="34" t="s">
        <v>23964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23119</v>
      </c>
      <c r="B3485" s="34" t="s">
        <v>22232</v>
      </c>
      <c r="C3485" s="34" t="s">
        <v>23778</v>
      </c>
      <c r="D3485" s="34" t="s">
        <v>23778</v>
      </c>
      <c r="E3485" s="34" t="s">
        <v>23964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23121</v>
      </c>
      <c r="B3486" s="34" t="s">
        <v>22232</v>
      </c>
      <c r="C3486" s="34" t="s">
        <v>23778</v>
      </c>
      <c r="D3486" s="34" t="s">
        <v>23778</v>
      </c>
      <c r="E3486" s="34" t="s">
        <v>23964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23122</v>
      </c>
      <c r="B3487" s="34" t="s">
        <v>22232</v>
      </c>
      <c r="C3487" s="34" t="s">
        <v>23778</v>
      </c>
      <c r="D3487" s="34" t="s">
        <v>23778</v>
      </c>
      <c r="E3487" s="34" t="s">
        <v>23964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23853</v>
      </c>
      <c r="B3488" s="34" t="s">
        <v>22232</v>
      </c>
      <c r="C3488" s="34" t="s">
        <v>23778</v>
      </c>
      <c r="D3488" s="34" t="s">
        <v>23778</v>
      </c>
      <c r="E3488" s="34" t="s">
        <v>23964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23856</v>
      </c>
      <c r="B3489" s="34" t="s">
        <v>22232</v>
      </c>
      <c r="C3489" s="34" t="s">
        <v>23778</v>
      </c>
      <c r="D3489" s="34" t="s">
        <v>23778</v>
      </c>
      <c r="E3489" s="34" t="s">
        <v>23964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23965</v>
      </c>
      <c r="B3490" s="34" t="s">
        <v>23777</v>
      </c>
      <c r="C3490" s="34" t="s">
        <v>23778</v>
      </c>
      <c r="D3490" s="34" t="s">
        <v>23778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22259</v>
      </c>
      <c r="B3491" s="34" t="s">
        <v>22232</v>
      </c>
      <c r="C3491" s="34" t="s">
        <v>23778</v>
      </c>
      <c r="D3491" s="34" t="s">
        <v>23778</v>
      </c>
      <c r="E3491" s="34" t="s">
        <v>23965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22261</v>
      </c>
      <c r="B3492" s="34" t="s">
        <v>22232</v>
      </c>
      <c r="C3492" s="34" t="s">
        <v>23778</v>
      </c>
      <c r="D3492" s="34" t="s">
        <v>23778</v>
      </c>
      <c r="E3492" s="34" t="s">
        <v>23965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23820</v>
      </c>
      <c r="B3493" s="34" t="s">
        <v>22242</v>
      </c>
      <c r="C3493" s="34" t="s">
        <v>23778</v>
      </c>
      <c r="D3493" s="34" t="s">
        <v>23778</v>
      </c>
      <c r="E3493" s="34" t="s">
        <v>23965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23966</v>
      </c>
      <c r="B3494" s="34" t="s">
        <v>22232</v>
      </c>
      <c r="C3494" s="34" t="s">
        <v>23778</v>
      </c>
      <c r="D3494" s="34" t="s">
        <v>23778</v>
      </c>
      <c r="E3494" s="34" t="s">
        <v>23965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23117</v>
      </c>
      <c r="B3495" s="34" t="s">
        <v>22274</v>
      </c>
      <c r="C3495" s="34" t="s">
        <v>23778</v>
      </c>
      <c r="D3495" s="34" t="s">
        <v>23778</v>
      </c>
      <c r="E3495" s="34" t="s">
        <v>23965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22605</v>
      </c>
      <c r="B3496" s="34" t="s">
        <v>22315</v>
      </c>
      <c r="C3496" s="34" t="s">
        <v>23778</v>
      </c>
      <c r="D3496" s="34" t="s">
        <v>23778</v>
      </c>
      <c r="E3496" s="34" t="s">
        <v>23965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22606</v>
      </c>
      <c r="B3497" s="34" t="s">
        <v>22232</v>
      </c>
      <c r="C3497" s="34" t="s">
        <v>23778</v>
      </c>
      <c r="D3497" s="34" t="s">
        <v>23778</v>
      </c>
      <c r="E3497" s="34" t="s">
        <v>23965</v>
      </c>
      <c r="F3497" s="34" t="s">
        <v>22605</v>
      </c>
      <c r="G3497" s="34"/>
      <c r="H3497" s="34"/>
      <c r="I3497" s="34">
        <v>164</v>
      </c>
      <c r="J3497" s="34"/>
    </row>
    <row r="3498" spans="1:10" ht="15" customHeight="1">
      <c r="A3498" s="34" t="s">
        <v>22607</v>
      </c>
      <c r="B3498" s="34" t="s">
        <v>22232</v>
      </c>
      <c r="C3498" s="34" t="s">
        <v>23778</v>
      </c>
      <c r="D3498" s="34" t="s">
        <v>23778</v>
      </c>
      <c r="E3498" s="34" t="s">
        <v>23965</v>
      </c>
      <c r="F3498" s="34" t="s">
        <v>22605</v>
      </c>
      <c r="G3498" s="34"/>
      <c r="H3498" s="34"/>
      <c r="I3498" s="34">
        <v>338</v>
      </c>
      <c r="J3498" s="34"/>
    </row>
    <row r="3499" spans="1:10" ht="15" customHeight="1">
      <c r="A3499" s="34" t="s">
        <v>22608</v>
      </c>
      <c r="B3499" s="34" t="s">
        <v>22232</v>
      </c>
      <c r="C3499" s="34" t="s">
        <v>23778</v>
      </c>
      <c r="D3499" s="34" t="s">
        <v>23778</v>
      </c>
      <c r="E3499" s="34" t="s">
        <v>23965</v>
      </c>
      <c r="F3499" s="34" t="s">
        <v>22605</v>
      </c>
      <c r="G3499" s="34"/>
      <c r="H3499" s="34"/>
      <c r="I3499" s="34">
        <v>165</v>
      </c>
      <c r="J3499" s="34"/>
    </row>
    <row r="3500" spans="1:10" ht="15" customHeight="1">
      <c r="A3500" s="34" t="s">
        <v>22995</v>
      </c>
      <c r="B3500" s="34" t="s">
        <v>22253</v>
      </c>
      <c r="C3500" s="34" t="s">
        <v>23778</v>
      </c>
      <c r="D3500" s="34" t="s">
        <v>23778</v>
      </c>
      <c r="E3500" s="34" t="s">
        <v>23965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22589</v>
      </c>
      <c r="B3501" s="34" t="s">
        <v>22232</v>
      </c>
      <c r="C3501" s="34" t="s">
        <v>23778</v>
      </c>
      <c r="D3501" s="34" t="s">
        <v>23778</v>
      </c>
      <c r="E3501" s="34" t="s">
        <v>23965</v>
      </c>
      <c r="F3501" s="34" t="s">
        <v>22995</v>
      </c>
      <c r="G3501" s="34"/>
      <c r="H3501" s="34"/>
      <c r="I3501" s="34">
        <v>166</v>
      </c>
      <c r="J3501" s="34"/>
    </row>
    <row r="3502" spans="1:10" ht="15" customHeight="1">
      <c r="A3502" s="34" t="s">
        <v>22589</v>
      </c>
      <c r="B3502" s="34" t="s">
        <v>22232</v>
      </c>
      <c r="C3502" s="34" t="s">
        <v>23778</v>
      </c>
      <c r="D3502" s="34" t="s">
        <v>23778</v>
      </c>
      <c r="E3502" s="34" t="s">
        <v>23965</v>
      </c>
      <c r="F3502" s="34" t="s">
        <v>22995</v>
      </c>
      <c r="G3502" s="34"/>
      <c r="H3502" s="34"/>
      <c r="I3502" s="34">
        <v>166</v>
      </c>
      <c r="J3502" s="34"/>
    </row>
    <row r="3503" spans="1:10" ht="15" customHeight="1">
      <c r="A3503" s="34" t="s">
        <v>22588</v>
      </c>
      <c r="B3503" s="34" t="s">
        <v>22232</v>
      </c>
      <c r="C3503" s="34" t="s">
        <v>23778</v>
      </c>
      <c r="D3503" s="34" t="s">
        <v>23778</v>
      </c>
      <c r="E3503" s="34" t="s">
        <v>23965</v>
      </c>
      <c r="F3503" s="34" t="s">
        <v>22995</v>
      </c>
      <c r="G3503" s="34"/>
      <c r="H3503" s="34"/>
      <c r="I3503" s="34">
        <v>170</v>
      </c>
      <c r="J3503" s="34"/>
    </row>
    <row r="3504" spans="1:10" ht="15" customHeight="1">
      <c r="A3504" s="34" t="s">
        <v>22996</v>
      </c>
      <c r="B3504" s="34" t="s">
        <v>22253</v>
      </c>
      <c r="C3504" s="34" t="s">
        <v>23778</v>
      </c>
      <c r="D3504" s="34" t="s">
        <v>23778</v>
      </c>
      <c r="E3504" s="34" t="s">
        <v>23965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22592</v>
      </c>
      <c r="B3505" s="34" t="s">
        <v>22232</v>
      </c>
      <c r="C3505" s="34" t="s">
        <v>23778</v>
      </c>
      <c r="D3505" s="34" t="s">
        <v>23778</v>
      </c>
      <c r="E3505" s="34" t="s">
        <v>23965</v>
      </c>
      <c r="F3505" s="34" t="s">
        <v>22996</v>
      </c>
      <c r="G3505" s="34"/>
      <c r="H3505" s="34"/>
      <c r="I3505" s="34">
        <v>167</v>
      </c>
      <c r="J3505" s="34"/>
    </row>
    <row r="3506" spans="1:10" ht="15" customHeight="1">
      <c r="A3506" s="34" t="s">
        <v>22592</v>
      </c>
      <c r="B3506" s="34" t="s">
        <v>22232</v>
      </c>
      <c r="C3506" s="34" t="s">
        <v>23778</v>
      </c>
      <c r="D3506" s="34" t="s">
        <v>23778</v>
      </c>
      <c r="E3506" s="34" t="s">
        <v>23965</v>
      </c>
      <c r="F3506" s="34" t="s">
        <v>22996</v>
      </c>
      <c r="G3506" s="34"/>
      <c r="H3506" s="34"/>
      <c r="I3506" s="34">
        <v>167</v>
      </c>
      <c r="J3506" s="34"/>
    </row>
    <row r="3507" spans="1:10" ht="15" customHeight="1">
      <c r="A3507" s="34" t="s">
        <v>22591</v>
      </c>
      <c r="B3507" s="34" t="s">
        <v>22232</v>
      </c>
      <c r="C3507" s="34" t="s">
        <v>23778</v>
      </c>
      <c r="D3507" s="34" t="s">
        <v>23778</v>
      </c>
      <c r="E3507" s="34" t="s">
        <v>23965</v>
      </c>
      <c r="F3507" s="34" t="s">
        <v>22996</v>
      </c>
      <c r="G3507" s="34"/>
      <c r="H3507" s="34"/>
      <c r="I3507" s="34">
        <v>171</v>
      </c>
      <c r="J3507" s="34"/>
    </row>
    <row r="3508" spans="1:10" ht="15" customHeight="1">
      <c r="A3508" s="34" t="s">
        <v>22523</v>
      </c>
      <c r="B3508" s="34" t="s">
        <v>22232</v>
      </c>
      <c r="C3508" s="34" t="s">
        <v>23778</v>
      </c>
      <c r="D3508" s="34" t="s">
        <v>23778</v>
      </c>
      <c r="E3508" s="34" t="s">
        <v>23965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23822</v>
      </c>
      <c r="B3509" s="34" t="s">
        <v>22232</v>
      </c>
      <c r="C3509" s="34" t="s">
        <v>23778</v>
      </c>
      <c r="D3509" s="34" t="s">
        <v>23778</v>
      </c>
      <c r="E3509" s="34" t="s">
        <v>23965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23823</v>
      </c>
      <c r="B3510" s="34" t="s">
        <v>22232</v>
      </c>
      <c r="C3510" s="34" t="s">
        <v>23778</v>
      </c>
      <c r="D3510" s="34" t="s">
        <v>23778</v>
      </c>
      <c r="E3510" s="34" t="s">
        <v>23965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23824</v>
      </c>
      <c r="B3511" s="34" t="s">
        <v>22232</v>
      </c>
      <c r="C3511" s="34" t="s">
        <v>23778</v>
      </c>
      <c r="D3511" s="34" t="s">
        <v>23778</v>
      </c>
      <c r="E3511" s="34" t="s">
        <v>23965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23825</v>
      </c>
      <c r="B3512" s="34" t="s">
        <v>22232</v>
      </c>
      <c r="C3512" s="34" t="s">
        <v>23778</v>
      </c>
      <c r="D3512" s="34" t="s">
        <v>23778</v>
      </c>
      <c r="E3512" s="34" t="s">
        <v>23965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23136</v>
      </c>
      <c r="B3513" s="34" t="s">
        <v>22232</v>
      </c>
      <c r="C3513" s="34" t="s">
        <v>23778</v>
      </c>
      <c r="D3513" s="34" t="s">
        <v>23778</v>
      </c>
      <c r="E3513" s="34" t="s">
        <v>23965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23137</v>
      </c>
      <c r="B3514" s="34" t="s">
        <v>22232</v>
      </c>
      <c r="C3514" s="34" t="s">
        <v>23778</v>
      </c>
      <c r="D3514" s="34" t="s">
        <v>23778</v>
      </c>
      <c r="E3514" s="34" t="s">
        <v>23965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23211</v>
      </c>
      <c r="B3515" s="34" t="s">
        <v>22232</v>
      </c>
      <c r="C3515" s="34" t="s">
        <v>23778</v>
      </c>
      <c r="D3515" s="34" t="s">
        <v>23778</v>
      </c>
      <c r="E3515" s="34" t="s">
        <v>23965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23177</v>
      </c>
      <c r="B3516" s="34" t="s">
        <v>22232</v>
      </c>
      <c r="C3516" s="34" t="s">
        <v>23778</v>
      </c>
      <c r="D3516" s="34" t="s">
        <v>23778</v>
      </c>
      <c r="E3516" s="34" t="s">
        <v>23965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23967</v>
      </c>
      <c r="B3517" s="34" t="s">
        <v>23777</v>
      </c>
      <c r="C3517" s="34" t="s">
        <v>23778</v>
      </c>
      <c r="D3517" s="34" t="s">
        <v>23778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22259</v>
      </c>
      <c r="B3518" s="34" t="s">
        <v>22232</v>
      </c>
      <c r="C3518" s="34" t="s">
        <v>23778</v>
      </c>
      <c r="D3518" s="34" t="s">
        <v>23778</v>
      </c>
      <c r="E3518" s="34" t="s">
        <v>23967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22261</v>
      </c>
      <c r="B3519" s="34" t="s">
        <v>22232</v>
      </c>
      <c r="C3519" s="34" t="s">
        <v>23778</v>
      </c>
      <c r="D3519" s="34" t="s">
        <v>23778</v>
      </c>
      <c r="E3519" s="34" t="s">
        <v>23967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23820</v>
      </c>
      <c r="B3520" s="34" t="s">
        <v>22242</v>
      </c>
      <c r="C3520" s="34" t="s">
        <v>23778</v>
      </c>
      <c r="D3520" s="34" t="s">
        <v>23778</v>
      </c>
      <c r="E3520" s="34" t="s">
        <v>23967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23827</v>
      </c>
      <c r="B3521" s="34" t="s">
        <v>22232</v>
      </c>
      <c r="C3521" s="34" t="s">
        <v>23778</v>
      </c>
      <c r="D3521" s="34" t="s">
        <v>23778</v>
      </c>
      <c r="E3521" s="34" t="s">
        <v>23967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23828</v>
      </c>
      <c r="B3522" s="34" t="s">
        <v>22232</v>
      </c>
      <c r="C3522" s="34" t="s">
        <v>23778</v>
      </c>
      <c r="D3522" s="34" t="s">
        <v>23778</v>
      </c>
      <c r="E3522" s="34" t="s">
        <v>23967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23853</v>
      </c>
      <c r="B3523" s="34" t="s">
        <v>22232</v>
      </c>
      <c r="C3523" s="34" t="s">
        <v>23778</v>
      </c>
      <c r="D3523" s="34" t="s">
        <v>23778</v>
      </c>
      <c r="E3523" s="34" t="s">
        <v>23967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23141</v>
      </c>
      <c r="B3524" s="34" t="s">
        <v>22242</v>
      </c>
      <c r="C3524" s="34" t="s">
        <v>23778</v>
      </c>
      <c r="D3524" s="34" t="s">
        <v>23778</v>
      </c>
      <c r="E3524" s="34" t="s">
        <v>23967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23968</v>
      </c>
      <c r="B3525" s="34" t="s">
        <v>22315</v>
      </c>
      <c r="C3525" s="34" t="s">
        <v>23778</v>
      </c>
      <c r="D3525" s="34" t="s">
        <v>23778</v>
      </c>
      <c r="E3525" s="34" t="s">
        <v>23967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23111</v>
      </c>
      <c r="B3526" s="34" t="s">
        <v>22232</v>
      </c>
      <c r="C3526" s="34" t="s">
        <v>23778</v>
      </c>
      <c r="D3526" s="34" t="s">
        <v>23778</v>
      </c>
      <c r="E3526" s="34" t="s">
        <v>23967</v>
      </c>
      <c r="F3526" s="34" t="s">
        <v>23968</v>
      </c>
      <c r="G3526" s="34"/>
      <c r="H3526" s="34"/>
      <c r="I3526" s="34">
        <v>13204</v>
      </c>
      <c r="J3526" s="34"/>
    </row>
    <row r="3527" spans="1:10" ht="15" customHeight="1">
      <c r="A3527" s="34" t="s">
        <v>23112</v>
      </c>
      <c r="B3527" s="34" t="s">
        <v>22232</v>
      </c>
      <c r="C3527" s="34" t="s">
        <v>23778</v>
      </c>
      <c r="D3527" s="34" t="s">
        <v>23778</v>
      </c>
      <c r="E3527" s="34" t="s">
        <v>23967</v>
      </c>
      <c r="F3527" s="34" t="s">
        <v>23968</v>
      </c>
      <c r="G3527" s="34"/>
      <c r="H3527" s="34"/>
      <c r="I3527" s="34">
        <v>13205</v>
      </c>
      <c r="J3527" s="34"/>
    </row>
    <row r="3528" spans="1:10" ht="15" customHeight="1">
      <c r="A3528" s="34" t="s">
        <v>23113</v>
      </c>
      <c r="B3528" s="34" t="s">
        <v>22232</v>
      </c>
      <c r="C3528" s="34" t="s">
        <v>23778</v>
      </c>
      <c r="D3528" s="34" t="s">
        <v>23778</v>
      </c>
      <c r="E3528" s="34" t="s">
        <v>23967</v>
      </c>
      <c r="F3528" s="34" t="s">
        <v>23968</v>
      </c>
      <c r="G3528" s="34"/>
      <c r="H3528" s="34"/>
      <c r="I3528" s="34">
        <v>13206</v>
      </c>
      <c r="J3528" s="34"/>
    </row>
    <row r="3529" spans="1:10" ht="15" customHeight="1">
      <c r="A3529" s="34" t="s">
        <v>23114</v>
      </c>
      <c r="B3529" s="34" t="s">
        <v>22232</v>
      </c>
      <c r="C3529" s="34" t="s">
        <v>23778</v>
      </c>
      <c r="D3529" s="34" t="s">
        <v>23778</v>
      </c>
      <c r="E3529" s="34" t="s">
        <v>23967</v>
      </c>
      <c r="F3529" s="34" t="s">
        <v>23968</v>
      </c>
      <c r="G3529" s="34"/>
      <c r="H3529" s="34"/>
      <c r="I3529" s="34">
        <v>13207</v>
      </c>
      <c r="J3529" s="34"/>
    </row>
    <row r="3530" spans="1:10" ht="15" customHeight="1">
      <c r="A3530" s="34" t="s">
        <v>23115</v>
      </c>
      <c r="B3530" s="34" t="s">
        <v>22232</v>
      </c>
      <c r="C3530" s="34" t="s">
        <v>23778</v>
      </c>
      <c r="D3530" s="34" t="s">
        <v>23778</v>
      </c>
      <c r="E3530" s="34" t="s">
        <v>23967</v>
      </c>
      <c r="F3530" s="34" t="s">
        <v>23968</v>
      </c>
      <c r="G3530" s="34"/>
      <c r="H3530" s="34"/>
      <c r="I3530" s="34">
        <v>13208</v>
      </c>
      <c r="J3530" s="34"/>
    </row>
    <row r="3531" spans="1:10" ht="15" customHeight="1">
      <c r="A3531" s="34" t="s">
        <v>22523</v>
      </c>
      <c r="B3531" s="34" t="s">
        <v>22232</v>
      </c>
      <c r="C3531" s="34" t="s">
        <v>23778</v>
      </c>
      <c r="D3531" s="34" t="s">
        <v>23778</v>
      </c>
      <c r="E3531" s="34" t="s">
        <v>23967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23822</v>
      </c>
      <c r="B3532" s="34" t="s">
        <v>22232</v>
      </c>
      <c r="C3532" s="34" t="s">
        <v>23778</v>
      </c>
      <c r="D3532" s="34" t="s">
        <v>23778</v>
      </c>
      <c r="E3532" s="34" t="s">
        <v>23967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23823</v>
      </c>
      <c r="B3533" s="34" t="s">
        <v>22232</v>
      </c>
      <c r="C3533" s="34" t="s">
        <v>23778</v>
      </c>
      <c r="D3533" s="34" t="s">
        <v>23778</v>
      </c>
      <c r="E3533" s="34" t="s">
        <v>23967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23824</v>
      </c>
      <c r="B3534" s="34" t="s">
        <v>22232</v>
      </c>
      <c r="C3534" s="34" t="s">
        <v>23778</v>
      </c>
      <c r="D3534" s="34" t="s">
        <v>23778</v>
      </c>
      <c r="E3534" s="34" t="s">
        <v>23967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23969</v>
      </c>
      <c r="B3535" s="34" t="s">
        <v>22232</v>
      </c>
      <c r="C3535" s="34" t="s">
        <v>23778</v>
      </c>
      <c r="D3535" s="34" t="s">
        <v>23778</v>
      </c>
      <c r="E3535" s="34" t="s">
        <v>23967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23211</v>
      </c>
      <c r="B3536" s="34" t="s">
        <v>22232</v>
      </c>
      <c r="C3536" s="34" t="s">
        <v>23778</v>
      </c>
      <c r="D3536" s="34" t="s">
        <v>23778</v>
      </c>
      <c r="E3536" s="34" t="s">
        <v>23967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23177</v>
      </c>
      <c r="B3537" s="34" t="s">
        <v>22232</v>
      </c>
      <c r="C3537" s="34" t="s">
        <v>23778</v>
      </c>
      <c r="D3537" s="34" t="s">
        <v>23778</v>
      </c>
      <c r="E3537" s="34" t="s">
        <v>23967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23970</v>
      </c>
      <c r="B3538" s="34" t="s">
        <v>23777</v>
      </c>
      <c r="C3538" s="34" t="s">
        <v>23778</v>
      </c>
      <c r="D3538" s="34" t="s">
        <v>23778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22259</v>
      </c>
      <c r="B3539" s="34" t="s">
        <v>22232</v>
      </c>
      <c r="C3539" s="34" t="s">
        <v>23778</v>
      </c>
      <c r="D3539" s="34" t="s">
        <v>23778</v>
      </c>
      <c r="E3539" s="34" t="s">
        <v>23970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22261</v>
      </c>
      <c r="B3540" s="34" t="s">
        <v>22232</v>
      </c>
      <c r="C3540" s="34" t="s">
        <v>23778</v>
      </c>
      <c r="D3540" s="34" t="s">
        <v>23778</v>
      </c>
      <c r="E3540" s="34" t="s">
        <v>23970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23820</v>
      </c>
      <c r="B3541" s="34" t="s">
        <v>22242</v>
      </c>
      <c r="C3541" s="34" t="s">
        <v>23778</v>
      </c>
      <c r="D3541" s="34" t="s">
        <v>23778</v>
      </c>
      <c r="E3541" s="34" t="s">
        <v>23970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23853</v>
      </c>
      <c r="B3542" s="34" t="s">
        <v>22232</v>
      </c>
      <c r="C3542" s="34" t="s">
        <v>23778</v>
      </c>
      <c r="D3542" s="34" t="s">
        <v>23778</v>
      </c>
      <c r="E3542" s="34" t="s">
        <v>23970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23968</v>
      </c>
      <c r="B3543" s="34" t="s">
        <v>22315</v>
      </c>
      <c r="C3543" s="34" t="s">
        <v>23778</v>
      </c>
      <c r="D3543" s="34" t="s">
        <v>23778</v>
      </c>
      <c r="E3543" s="34" t="s">
        <v>23970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23111</v>
      </c>
      <c r="B3544" s="34" t="s">
        <v>22232</v>
      </c>
      <c r="C3544" s="34" t="s">
        <v>23778</v>
      </c>
      <c r="D3544" s="34" t="s">
        <v>23778</v>
      </c>
      <c r="E3544" s="34" t="s">
        <v>23970</v>
      </c>
      <c r="F3544" s="34" t="s">
        <v>23968</v>
      </c>
      <c r="G3544" s="34"/>
      <c r="H3544" s="34"/>
      <c r="I3544" s="34">
        <v>13204</v>
      </c>
      <c r="J3544" s="34"/>
    </row>
    <row r="3545" spans="1:10" ht="15" customHeight="1">
      <c r="A3545" s="34" t="s">
        <v>23112</v>
      </c>
      <c r="B3545" s="34" t="s">
        <v>22232</v>
      </c>
      <c r="C3545" s="34" t="s">
        <v>23778</v>
      </c>
      <c r="D3545" s="34" t="s">
        <v>23778</v>
      </c>
      <c r="E3545" s="34" t="s">
        <v>23970</v>
      </c>
      <c r="F3545" s="34" t="s">
        <v>23968</v>
      </c>
      <c r="G3545" s="34"/>
      <c r="H3545" s="34"/>
      <c r="I3545" s="34">
        <v>13205</v>
      </c>
      <c r="J3545" s="34"/>
    </row>
    <row r="3546" spans="1:10" ht="15" customHeight="1">
      <c r="A3546" s="34" t="s">
        <v>23113</v>
      </c>
      <c r="B3546" s="34" t="s">
        <v>22232</v>
      </c>
      <c r="C3546" s="34" t="s">
        <v>23778</v>
      </c>
      <c r="D3546" s="34" t="s">
        <v>23778</v>
      </c>
      <c r="E3546" s="34" t="s">
        <v>23970</v>
      </c>
      <c r="F3546" s="34" t="s">
        <v>23968</v>
      </c>
      <c r="G3546" s="34"/>
      <c r="H3546" s="34"/>
      <c r="I3546" s="34">
        <v>13206</v>
      </c>
      <c r="J3546" s="34"/>
    </row>
    <row r="3547" spans="1:10" ht="15" customHeight="1">
      <c r="A3547" s="34" t="s">
        <v>23114</v>
      </c>
      <c r="B3547" s="34" t="s">
        <v>22232</v>
      </c>
      <c r="C3547" s="34" t="s">
        <v>23778</v>
      </c>
      <c r="D3547" s="34" t="s">
        <v>23778</v>
      </c>
      <c r="E3547" s="34" t="s">
        <v>23970</v>
      </c>
      <c r="F3547" s="34" t="s">
        <v>23968</v>
      </c>
      <c r="G3547" s="34"/>
      <c r="H3547" s="34"/>
      <c r="I3547" s="34">
        <v>13207</v>
      </c>
      <c r="J3547" s="34"/>
    </row>
    <row r="3548" spans="1:10" ht="15" customHeight="1">
      <c r="A3548" s="34" t="s">
        <v>23115</v>
      </c>
      <c r="B3548" s="34" t="s">
        <v>22232</v>
      </c>
      <c r="C3548" s="34" t="s">
        <v>23778</v>
      </c>
      <c r="D3548" s="34" t="s">
        <v>23778</v>
      </c>
      <c r="E3548" s="34" t="s">
        <v>23970</v>
      </c>
      <c r="F3548" s="34" t="s">
        <v>23968</v>
      </c>
      <c r="G3548" s="34"/>
      <c r="H3548" s="34"/>
      <c r="I3548" s="34">
        <v>13208</v>
      </c>
      <c r="J3548" s="34"/>
    </row>
    <row r="3549" spans="1:10" ht="15" customHeight="1">
      <c r="A3549" s="34" t="s">
        <v>23969</v>
      </c>
      <c r="B3549" s="34" t="s">
        <v>22232</v>
      </c>
      <c r="C3549" s="34" t="s">
        <v>23778</v>
      </c>
      <c r="D3549" s="34" t="s">
        <v>23778</v>
      </c>
      <c r="E3549" s="34" t="s">
        <v>23970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23211</v>
      </c>
      <c r="B3550" s="34" t="s">
        <v>22232</v>
      </c>
      <c r="C3550" s="34" t="s">
        <v>23778</v>
      </c>
      <c r="D3550" s="34" t="s">
        <v>23778</v>
      </c>
      <c r="E3550" s="34" t="s">
        <v>23970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23177</v>
      </c>
      <c r="B3551" s="34" t="s">
        <v>22232</v>
      </c>
      <c r="C3551" s="34" t="s">
        <v>23778</v>
      </c>
      <c r="D3551" s="34" t="s">
        <v>23778</v>
      </c>
      <c r="E3551" s="34" t="s">
        <v>23970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23971</v>
      </c>
      <c r="B3552" s="34" t="s">
        <v>23777</v>
      </c>
      <c r="C3552" s="34" t="s">
        <v>23778</v>
      </c>
      <c r="D3552" s="34" t="s">
        <v>23778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23845</v>
      </c>
      <c r="B3553" s="34" t="s">
        <v>22232</v>
      </c>
      <c r="C3553" s="34" t="s">
        <v>23778</v>
      </c>
      <c r="D3553" s="34" t="s">
        <v>23778</v>
      </c>
      <c r="E3553" s="34" t="s">
        <v>23971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23846</v>
      </c>
      <c r="B3554" s="34" t="s">
        <v>22232</v>
      </c>
      <c r="C3554" s="34" t="s">
        <v>23778</v>
      </c>
      <c r="D3554" s="34" t="s">
        <v>23778</v>
      </c>
      <c r="E3554" s="34" t="s">
        <v>23971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23847</v>
      </c>
      <c r="B3555" s="34" t="s">
        <v>22232</v>
      </c>
      <c r="C3555" s="34" t="s">
        <v>23778</v>
      </c>
      <c r="D3555" s="34" t="s">
        <v>23778</v>
      </c>
      <c r="E3555" s="34" t="s">
        <v>23971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23848</v>
      </c>
      <c r="B3556" s="34" t="s">
        <v>22232</v>
      </c>
      <c r="C3556" s="34" t="s">
        <v>23778</v>
      </c>
      <c r="D3556" s="34" t="s">
        <v>23778</v>
      </c>
      <c r="E3556" s="34" t="s">
        <v>23971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23849</v>
      </c>
      <c r="B3557" s="34" t="s">
        <v>22232</v>
      </c>
      <c r="C3557" s="34" t="s">
        <v>23778</v>
      </c>
      <c r="D3557" s="34" t="s">
        <v>23778</v>
      </c>
      <c r="E3557" s="34" t="s">
        <v>23971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23850</v>
      </c>
      <c r="B3558" s="34" t="s">
        <v>22232</v>
      </c>
      <c r="C3558" s="34" t="s">
        <v>23778</v>
      </c>
      <c r="D3558" s="34" t="s">
        <v>23778</v>
      </c>
      <c r="E3558" s="34" t="s">
        <v>23971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22259</v>
      </c>
      <c r="B3559" s="34" t="s">
        <v>22232</v>
      </c>
      <c r="C3559" s="34" t="s">
        <v>23778</v>
      </c>
      <c r="D3559" s="34" t="s">
        <v>23778</v>
      </c>
      <c r="E3559" s="34" t="s">
        <v>23971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22261</v>
      </c>
      <c r="B3560" s="34" t="s">
        <v>22232</v>
      </c>
      <c r="C3560" s="34" t="s">
        <v>23778</v>
      </c>
      <c r="D3560" s="34" t="s">
        <v>23778</v>
      </c>
      <c r="E3560" s="34" t="s">
        <v>23971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23820</v>
      </c>
      <c r="B3561" s="34" t="s">
        <v>22242</v>
      </c>
      <c r="C3561" s="34" t="s">
        <v>23778</v>
      </c>
      <c r="D3561" s="34" t="s">
        <v>23778</v>
      </c>
      <c r="E3561" s="34" t="s">
        <v>23971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23851</v>
      </c>
      <c r="B3562" s="34" t="s">
        <v>22242</v>
      </c>
      <c r="C3562" s="34" t="s">
        <v>23778</v>
      </c>
      <c r="D3562" s="34" t="s">
        <v>23778</v>
      </c>
      <c r="E3562" s="34" t="s">
        <v>23971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23852</v>
      </c>
      <c r="B3563" s="34" t="s">
        <v>22232</v>
      </c>
      <c r="C3563" s="34" t="s">
        <v>23778</v>
      </c>
      <c r="D3563" s="34" t="s">
        <v>23778</v>
      </c>
      <c r="E3563" s="34" t="s">
        <v>23971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23853</v>
      </c>
      <c r="B3564" s="34" t="s">
        <v>22232</v>
      </c>
      <c r="C3564" s="34" t="s">
        <v>23778</v>
      </c>
      <c r="D3564" s="34" t="s">
        <v>23778</v>
      </c>
      <c r="E3564" s="34" t="s">
        <v>23971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23854</v>
      </c>
      <c r="B3565" s="34" t="s">
        <v>22232</v>
      </c>
      <c r="C3565" s="34" t="s">
        <v>23778</v>
      </c>
      <c r="D3565" s="34" t="s">
        <v>23778</v>
      </c>
      <c r="E3565" s="34" t="s">
        <v>23971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23856</v>
      </c>
      <c r="B3566" s="34" t="s">
        <v>22232</v>
      </c>
      <c r="C3566" s="34" t="s">
        <v>23778</v>
      </c>
      <c r="D3566" s="34" t="s">
        <v>23778</v>
      </c>
      <c r="E3566" s="34" t="s">
        <v>23971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23141</v>
      </c>
      <c r="B3567" s="34" t="s">
        <v>22242</v>
      </c>
      <c r="C3567" s="34" t="s">
        <v>23778</v>
      </c>
      <c r="D3567" s="34" t="s">
        <v>23778</v>
      </c>
      <c r="E3567" s="34" t="s">
        <v>23971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23968</v>
      </c>
      <c r="B3568" s="34" t="s">
        <v>22315</v>
      </c>
      <c r="C3568" s="34" t="s">
        <v>23778</v>
      </c>
      <c r="D3568" s="34" t="s">
        <v>23778</v>
      </c>
      <c r="E3568" s="34" t="s">
        <v>23971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23111</v>
      </c>
      <c r="B3569" s="34" t="s">
        <v>22232</v>
      </c>
      <c r="C3569" s="34" t="s">
        <v>23778</v>
      </c>
      <c r="D3569" s="34" t="s">
        <v>23778</v>
      </c>
      <c r="E3569" s="34" t="s">
        <v>23971</v>
      </c>
      <c r="F3569" s="34" t="s">
        <v>23968</v>
      </c>
      <c r="G3569" s="34"/>
      <c r="H3569" s="34"/>
      <c r="I3569" s="34">
        <v>13204</v>
      </c>
      <c r="J3569" s="34"/>
    </row>
    <row r="3570" spans="1:10" ht="15" customHeight="1">
      <c r="A3570" s="34" t="s">
        <v>23112</v>
      </c>
      <c r="B3570" s="34" t="s">
        <v>22232</v>
      </c>
      <c r="C3570" s="34" t="s">
        <v>23778</v>
      </c>
      <c r="D3570" s="34" t="s">
        <v>23778</v>
      </c>
      <c r="E3570" s="34" t="s">
        <v>23971</v>
      </c>
      <c r="F3570" s="34" t="s">
        <v>23968</v>
      </c>
      <c r="G3570" s="34"/>
      <c r="H3570" s="34"/>
      <c r="I3570" s="34">
        <v>13205</v>
      </c>
      <c r="J3570" s="34"/>
    </row>
    <row r="3571" spans="1:10" ht="15" customHeight="1">
      <c r="A3571" s="34" t="s">
        <v>23113</v>
      </c>
      <c r="B3571" s="34" t="s">
        <v>22232</v>
      </c>
      <c r="C3571" s="34" t="s">
        <v>23778</v>
      </c>
      <c r="D3571" s="34" t="s">
        <v>23778</v>
      </c>
      <c r="E3571" s="34" t="s">
        <v>23971</v>
      </c>
      <c r="F3571" s="34" t="s">
        <v>23968</v>
      </c>
      <c r="G3571" s="34"/>
      <c r="H3571" s="34"/>
      <c r="I3571" s="34">
        <v>13206</v>
      </c>
      <c r="J3571" s="34"/>
    </row>
    <row r="3572" spans="1:10" ht="15" customHeight="1">
      <c r="A3572" s="34" t="s">
        <v>23114</v>
      </c>
      <c r="B3572" s="34" t="s">
        <v>22232</v>
      </c>
      <c r="C3572" s="34" t="s">
        <v>23778</v>
      </c>
      <c r="D3572" s="34" t="s">
        <v>23778</v>
      </c>
      <c r="E3572" s="34" t="s">
        <v>23971</v>
      </c>
      <c r="F3572" s="34" t="s">
        <v>23968</v>
      </c>
      <c r="G3572" s="34"/>
      <c r="H3572" s="34"/>
      <c r="I3572" s="34">
        <v>13207</v>
      </c>
      <c r="J3572" s="34"/>
    </row>
    <row r="3573" spans="1:10" ht="15" customHeight="1">
      <c r="A3573" s="34" t="s">
        <v>23115</v>
      </c>
      <c r="B3573" s="34" t="s">
        <v>22232</v>
      </c>
      <c r="C3573" s="34" t="s">
        <v>23778</v>
      </c>
      <c r="D3573" s="34" t="s">
        <v>23778</v>
      </c>
      <c r="E3573" s="34" t="s">
        <v>23971</v>
      </c>
      <c r="F3573" s="34" t="s">
        <v>23968</v>
      </c>
      <c r="G3573" s="34"/>
      <c r="H3573" s="34"/>
      <c r="I3573" s="34">
        <v>13208</v>
      </c>
      <c r="J3573" s="34"/>
    </row>
    <row r="3574" spans="1:10" ht="15" customHeight="1">
      <c r="A3574" s="34" t="s">
        <v>22523</v>
      </c>
      <c r="B3574" s="34" t="s">
        <v>22232</v>
      </c>
      <c r="C3574" s="34" t="s">
        <v>23778</v>
      </c>
      <c r="D3574" s="34" t="s">
        <v>23778</v>
      </c>
      <c r="E3574" s="34" t="s">
        <v>23971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23822</v>
      </c>
      <c r="B3575" s="34" t="s">
        <v>22232</v>
      </c>
      <c r="C3575" s="34" t="s">
        <v>23778</v>
      </c>
      <c r="D3575" s="34" t="s">
        <v>23778</v>
      </c>
      <c r="E3575" s="34" t="s">
        <v>23971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23823</v>
      </c>
      <c r="B3576" s="34" t="s">
        <v>22232</v>
      </c>
      <c r="C3576" s="34" t="s">
        <v>23778</v>
      </c>
      <c r="D3576" s="34" t="s">
        <v>23778</v>
      </c>
      <c r="E3576" s="34" t="s">
        <v>23971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23824</v>
      </c>
      <c r="B3577" s="34" t="s">
        <v>22232</v>
      </c>
      <c r="C3577" s="34" t="s">
        <v>23778</v>
      </c>
      <c r="D3577" s="34" t="s">
        <v>23778</v>
      </c>
      <c r="E3577" s="34" t="s">
        <v>23971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23969</v>
      </c>
      <c r="B3578" s="34" t="s">
        <v>22232</v>
      </c>
      <c r="C3578" s="34" t="s">
        <v>23778</v>
      </c>
      <c r="D3578" s="34" t="s">
        <v>23778</v>
      </c>
      <c r="E3578" s="34" t="s">
        <v>23971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23207</v>
      </c>
      <c r="B3579" s="34" t="s">
        <v>22232</v>
      </c>
      <c r="C3579" s="34" t="s">
        <v>23778</v>
      </c>
      <c r="D3579" s="34" t="s">
        <v>23778</v>
      </c>
      <c r="E3579" s="34" t="s">
        <v>23971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23211</v>
      </c>
      <c r="B3580" s="34" t="s">
        <v>22232</v>
      </c>
      <c r="C3580" s="34" t="s">
        <v>23778</v>
      </c>
      <c r="D3580" s="34" t="s">
        <v>23778</v>
      </c>
      <c r="E3580" s="34" t="s">
        <v>23971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23177</v>
      </c>
      <c r="B3581" s="34" t="s">
        <v>22232</v>
      </c>
      <c r="C3581" s="34" t="s">
        <v>23778</v>
      </c>
      <c r="D3581" s="34" t="s">
        <v>23778</v>
      </c>
      <c r="E3581" s="34" t="s">
        <v>23971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23972</v>
      </c>
      <c r="B3582" s="34" t="s">
        <v>23777</v>
      </c>
      <c r="C3582" s="34" t="s">
        <v>23778</v>
      </c>
      <c r="D3582" s="34" t="s">
        <v>23778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23845</v>
      </c>
      <c r="B3583" s="34" t="s">
        <v>22232</v>
      </c>
      <c r="C3583" s="34" t="s">
        <v>23778</v>
      </c>
      <c r="D3583" s="34" t="s">
        <v>23778</v>
      </c>
      <c r="E3583" s="34" t="s">
        <v>23972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23846</v>
      </c>
      <c r="B3584" s="34" t="s">
        <v>22232</v>
      </c>
      <c r="C3584" s="34" t="s">
        <v>23778</v>
      </c>
      <c r="D3584" s="34" t="s">
        <v>23778</v>
      </c>
      <c r="E3584" s="34" t="s">
        <v>23972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23847</v>
      </c>
      <c r="B3585" s="34" t="s">
        <v>22232</v>
      </c>
      <c r="C3585" s="34" t="s">
        <v>23778</v>
      </c>
      <c r="D3585" s="34" t="s">
        <v>23778</v>
      </c>
      <c r="E3585" s="34" t="s">
        <v>23972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23848</v>
      </c>
      <c r="B3586" s="34" t="s">
        <v>22232</v>
      </c>
      <c r="C3586" s="34" t="s">
        <v>23778</v>
      </c>
      <c r="D3586" s="34" t="s">
        <v>23778</v>
      </c>
      <c r="E3586" s="34" t="s">
        <v>23972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23849</v>
      </c>
      <c r="B3587" s="34" t="s">
        <v>22232</v>
      </c>
      <c r="C3587" s="34" t="s">
        <v>23778</v>
      </c>
      <c r="D3587" s="34" t="s">
        <v>23778</v>
      </c>
      <c r="E3587" s="34" t="s">
        <v>23972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23850</v>
      </c>
      <c r="B3588" s="34" t="s">
        <v>22232</v>
      </c>
      <c r="C3588" s="34" t="s">
        <v>23778</v>
      </c>
      <c r="D3588" s="34" t="s">
        <v>23778</v>
      </c>
      <c r="E3588" s="34" t="s">
        <v>23972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22259</v>
      </c>
      <c r="B3589" s="34" t="s">
        <v>22232</v>
      </c>
      <c r="C3589" s="34" t="s">
        <v>23778</v>
      </c>
      <c r="D3589" s="34" t="s">
        <v>23778</v>
      </c>
      <c r="E3589" s="34" t="s">
        <v>23972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22261</v>
      </c>
      <c r="B3590" s="34" t="s">
        <v>22232</v>
      </c>
      <c r="C3590" s="34" t="s">
        <v>23778</v>
      </c>
      <c r="D3590" s="34" t="s">
        <v>23778</v>
      </c>
      <c r="E3590" s="34" t="s">
        <v>23972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23820</v>
      </c>
      <c r="B3591" s="34" t="s">
        <v>22242</v>
      </c>
      <c r="C3591" s="34" t="s">
        <v>23778</v>
      </c>
      <c r="D3591" s="34" t="s">
        <v>23778</v>
      </c>
      <c r="E3591" s="34" t="s">
        <v>23972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23853</v>
      </c>
      <c r="B3592" s="34" t="s">
        <v>22232</v>
      </c>
      <c r="C3592" s="34" t="s">
        <v>23778</v>
      </c>
      <c r="D3592" s="34" t="s">
        <v>23778</v>
      </c>
      <c r="E3592" s="34" t="s">
        <v>23972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23854</v>
      </c>
      <c r="B3593" s="34" t="s">
        <v>22232</v>
      </c>
      <c r="C3593" s="34" t="s">
        <v>23778</v>
      </c>
      <c r="D3593" s="34" t="s">
        <v>23778</v>
      </c>
      <c r="E3593" s="34" t="s">
        <v>23972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23856</v>
      </c>
      <c r="B3594" s="34" t="s">
        <v>22232</v>
      </c>
      <c r="C3594" s="34" t="s">
        <v>23778</v>
      </c>
      <c r="D3594" s="34" t="s">
        <v>23778</v>
      </c>
      <c r="E3594" s="34" t="s">
        <v>23972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23968</v>
      </c>
      <c r="B3595" s="34" t="s">
        <v>22315</v>
      </c>
      <c r="C3595" s="34" t="s">
        <v>23778</v>
      </c>
      <c r="D3595" s="34" t="s">
        <v>23778</v>
      </c>
      <c r="E3595" s="34" t="s">
        <v>23972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23111</v>
      </c>
      <c r="B3596" s="34" t="s">
        <v>22232</v>
      </c>
      <c r="C3596" s="34" t="s">
        <v>23778</v>
      </c>
      <c r="D3596" s="34" t="s">
        <v>23778</v>
      </c>
      <c r="E3596" s="34" t="s">
        <v>23972</v>
      </c>
      <c r="F3596" s="34" t="s">
        <v>23968</v>
      </c>
      <c r="G3596" s="34"/>
      <c r="H3596" s="34"/>
      <c r="I3596" s="34">
        <v>13204</v>
      </c>
      <c r="J3596" s="34"/>
    </row>
    <row r="3597" spans="1:10" ht="15" customHeight="1">
      <c r="A3597" s="34" t="s">
        <v>23112</v>
      </c>
      <c r="B3597" s="34" t="s">
        <v>22232</v>
      </c>
      <c r="C3597" s="34" t="s">
        <v>23778</v>
      </c>
      <c r="D3597" s="34" t="s">
        <v>23778</v>
      </c>
      <c r="E3597" s="34" t="s">
        <v>23972</v>
      </c>
      <c r="F3597" s="34" t="s">
        <v>23968</v>
      </c>
      <c r="G3597" s="34"/>
      <c r="H3597" s="34"/>
      <c r="I3597" s="34">
        <v>13205</v>
      </c>
      <c r="J3597" s="34"/>
    </row>
    <row r="3598" spans="1:10" ht="15" customHeight="1">
      <c r="A3598" s="34" t="s">
        <v>23113</v>
      </c>
      <c r="B3598" s="34" t="s">
        <v>22232</v>
      </c>
      <c r="C3598" s="34" t="s">
        <v>23778</v>
      </c>
      <c r="D3598" s="34" t="s">
        <v>23778</v>
      </c>
      <c r="E3598" s="34" t="s">
        <v>23972</v>
      </c>
      <c r="F3598" s="34" t="s">
        <v>23968</v>
      </c>
      <c r="G3598" s="34"/>
      <c r="H3598" s="34"/>
      <c r="I3598" s="34">
        <v>13206</v>
      </c>
      <c r="J3598" s="34"/>
    </row>
    <row r="3599" spans="1:10" ht="15" customHeight="1">
      <c r="A3599" s="34" t="s">
        <v>23114</v>
      </c>
      <c r="B3599" s="34" t="s">
        <v>22232</v>
      </c>
      <c r="C3599" s="34" t="s">
        <v>23778</v>
      </c>
      <c r="D3599" s="34" t="s">
        <v>23778</v>
      </c>
      <c r="E3599" s="34" t="s">
        <v>23972</v>
      </c>
      <c r="F3599" s="34" t="s">
        <v>23968</v>
      </c>
      <c r="G3599" s="34"/>
      <c r="H3599" s="34"/>
      <c r="I3599" s="34">
        <v>13207</v>
      </c>
      <c r="J3599" s="34"/>
    </row>
    <row r="3600" spans="1:10" ht="15" customHeight="1">
      <c r="A3600" s="34" t="s">
        <v>23115</v>
      </c>
      <c r="B3600" s="34" t="s">
        <v>22232</v>
      </c>
      <c r="C3600" s="34" t="s">
        <v>23778</v>
      </c>
      <c r="D3600" s="34" t="s">
        <v>23778</v>
      </c>
      <c r="E3600" s="34" t="s">
        <v>23972</v>
      </c>
      <c r="F3600" s="34" t="s">
        <v>23968</v>
      </c>
      <c r="G3600" s="34"/>
      <c r="H3600" s="34"/>
      <c r="I3600" s="34">
        <v>13208</v>
      </c>
      <c r="J3600" s="34"/>
    </row>
    <row r="3601" spans="1:10" ht="15" customHeight="1">
      <c r="A3601" s="34" t="s">
        <v>23969</v>
      </c>
      <c r="B3601" s="34" t="s">
        <v>22232</v>
      </c>
      <c r="C3601" s="34" t="s">
        <v>23778</v>
      </c>
      <c r="D3601" s="34" t="s">
        <v>23778</v>
      </c>
      <c r="E3601" s="34" t="s">
        <v>23972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23207</v>
      </c>
      <c r="B3602" s="34" t="s">
        <v>22232</v>
      </c>
      <c r="C3602" s="34" t="s">
        <v>23778</v>
      </c>
      <c r="D3602" s="34" t="s">
        <v>23778</v>
      </c>
      <c r="E3602" s="34" t="s">
        <v>23972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23211</v>
      </c>
      <c r="B3603" s="34" t="s">
        <v>22232</v>
      </c>
      <c r="C3603" s="34" t="s">
        <v>23778</v>
      </c>
      <c r="D3603" s="34" t="s">
        <v>23778</v>
      </c>
      <c r="E3603" s="34" t="s">
        <v>23972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23177</v>
      </c>
      <c r="B3604" s="34" t="s">
        <v>22232</v>
      </c>
      <c r="C3604" s="34" t="s">
        <v>23778</v>
      </c>
      <c r="D3604" s="34" t="s">
        <v>23778</v>
      </c>
      <c r="E3604" s="34" t="s">
        <v>23972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23973</v>
      </c>
      <c r="B3605" s="34" t="s">
        <v>23777</v>
      </c>
      <c r="C3605" s="34" t="s">
        <v>23778</v>
      </c>
      <c r="D3605" s="34" t="s">
        <v>23778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22580</v>
      </c>
      <c r="C3606" s="34" t="s">
        <v>23778</v>
      </c>
      <c r="D3606" s="34" t="s">
        <v>23778</v>
      </c>
      <c r="E3606" s="34" t="s">
        <v>23973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22580</v>
      </c>
      <c r="C3607" s="34" t="s">
        <v>23778</v>
      </c>
      <c r="D3607" s="34" t="s">
        <v>23778</v>
      </c>
      <c r="E3607" s="34" t="s">
        <v>23973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22580</v>
      </c>
      <c r="C3608" s="34" t="s">
        <v>23778</v>
      </c>
      <c r="D3608" s="34" t="s">
        <v>23778</v>
      </c>
      <c r="E3608" s="34" t="s">
        <v>23973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22580</v>
      </c>
      <c r="C3609" s="34" t="s">
        <v>23778</v>
      </c>
      <c r="D3609" s="34" t="s">
        <v>23778</v>
      </c>
      <c r="E3609" s="34" t="s">
        <v>23973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23974</v>
      </c>
      <c r="B3610" s="34" t="s">
        <v>23777</v>
      </c>
      <c r="C3610" s="34" t="s">
        <v>23778</v>
      </c>
      <c r="D3610" s="34" t="s">
        <v>23778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22259</v>
      </c>
      <c r="B3611" s="34" t="s">
        <v>22232</v>
      </c>
      <c r="C3611" s="34" t="s">
        <v>23778</v>
      </c>
      <c r="D3611" s="34" t="s">
        <v>23778</v>
      </c>
      <c r="E3611" s="34" t="s">
        <v>23974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22261</v>
      </c>
      <c r="B3612" s="34" t="s">
        <v>22232</v>
      </c>
      <c r="C3612" s="34" t="s">
        <v>23778</v>
      </c>
      <c r="D3612" s="34" t="s">
        <v>23778</v>
      </c>
      <c r="E3612" s="34" t="s">
        <v>23974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23820</v>
      </c>
      <c r="B3613" s="34" t="s">
        <v>22242</v>
      </c>
      <c r="C3613" s="34" t="s">
        <v>23778</v>
      </c>
      <c r="D3613" s="34" t="s">
        <v>23778</v>
      </c>
      <c r="E3613" s="34" t="s">
        <v>23974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23975</v>
      </c>
      <c r="B3614" s="34" t="s">
        <v>22232</v>
      </c>
      <c r="C3614" s="34" t="s">
        <v>23778</v>
      </c>
      <c r="D3614" s="34" t="s">
        <v>23778</v>
      </c>
      <c r="E3614" s="34" t="s">
        <v>23974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23976</v>
      </c>
      <c r="B3615" s="34" t="s">
        <v>22232</v>
      </c>
      <c r="C3615" s="34" t="s">
        <v>23778</v>
      </c>
      <c r="D3615" s="34" t="s">
        <v>23778</v>
      </c>
      <c r="E3615" s="34" t="s">
        <v>23974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23639</v>
      </c>
      <c r="B3616" s="34" t="s">
        <v>22232</v>
      </c>
      <c r="C3616" s="34" t="s">
        <v>23778</v>
      </c>
      <c r="D3616" s="34" t="s">
        <v>23778</v>
      </c>
      <c r="E3616" s="34" t="s">
        <v>23974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23977</v>
      </c>
      <c r="B3617" s="34" t="s">
        <v>22232</v>
      </c>
      <c r="C3617" s="34" t="s">
        <v>23778</v>
      </c>
      <c r="D3617" s="34" t="s">
        <v>23778</v>
      </c>
      <c r="E3617" s="34" t="s">
        <v>23974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22605</v>
      </c>
      <c r="B3618" s="34" t="s">
        <v>22315</v>
      </c>
      <c r="C3618" s="34" t="s">
        <v>23778</v>
      </c>
      <c r="D3618" s="34" t="s">
        <v>23778</v>
      </c>
      <c r="E3618" s="34" t="s">
        <v>23974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22606</v>
      </c>
      <c r="B3619" s="34" t="s">
        <v>22232</v>
      </c>
      <c r="C3619" s="34" t="s">
        <v>23778</v>
      </c>
      <c r="D3619" s="34" t="s">
        <v>23778</v>
      </c>
      <c r="E3619" s="34" t="s">
        <v>23974</v>
      </c>
      <c r="F3619" s="34" t="s">
        <v>22605</v>
      </c>
      <c r="G3619" s="34"/>
      <c r="H3619" s="34"/>
      <c r="I3619" s="34">
        <v>164</v>
      </c>
      <c r="J3619" s="34"/>
    </row>
    <row r="3620" spans="1:10" ht="15" customHeight="1">
      <c r="A3620" s="34" t="s">
        <v>22607</v>
      </c>
      <c r="B3620" s="34" t="s">
        <v>22232</v>
      </c>
      <c r="C3620" s="34" t="s">
        <v>23778</v>
      </c>
      <c r="D3620" s="34" t="s">
        <v>23778</v>
      </c>
      <c r="E3620" s="34" t="s">
        <v>23974</v>
      </c>
      <c r="F3620" s="34" t="s">
        <v>22605</v>
      </c>
      <c r="G3620" s="34"/>
      <c r="H3620" s="34"/>
      <c r="I3620" s="34">
        <v>338</v>
      </c>
      <c r="J3620" s="34"/>
    </row>
    <row r="3621" spans="1:10" ht="15" customHeight="1">
      <c r="A3621" s="34" t="s">
        <v>22608</v>
      </c>
      <c r="B3621" s="34" t="s">
        <v>22232</v>
      </c>
      <c r="C3621" s="34" t="s">
        <v>23778</v>
      </c>
      <c r="D3621" s="34" t="s">
        <v>23778</v>
      </c>
      <c r="E3621" s="34" t="s">
        <v>23974</v>
      </c>
      <c r="F3621" s="34" t="s">
        <v>22605</v>
      </c>
      <c r="G3621" s="34"/>
      <c r="H3621" s="34"/>
      <c r="I3621" s="34">
        <v>165</v>
      </c>
      <c r="J3621" s="34"/>
    </row>
    <row r="3622" spans="1:10" ht="15" customHeight="1">
      <c r="A3622" s="34" t="s">
        <v>22995</v>
      </c>
      <c r="B3622" s="34" t="s">
        <v>22253</v>
      </c>
      <c r="C3622" s="34" t="s">
        <v>23778</v>
      </c>
      <c r="D3622" s="34" t="s">
        <v>23778</v>
      </c>
      <c r="E3622" s="34" t="s">
        <v>23974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22589</v>
      </c>
      <c r="B3623" s="34" t="s">
        <v>22232</v>
      </c>
      <c r="C3623" s="34" t="s">
        <v>23778</v>
      </c>
      <c r="D3623" s="34" t="s">
        <v>23778</v>
      </c>
      <c r="E3623" s="34" t="s">
        <v>23974</v>
      </c>
      <c r="F3623" s="34" t="s">
        <v>22995</v>
      </c>
      <c r="G3623" s="34"/>
      <c r="H3623" s="34"/>
      <c r="I3623" s="34">
        <v>166</v>
      </c>
      <c r="J3623" s="34"/>
    </row>
    <row r="3624" spans="1:10" ht="15" customHeight="1">
      <c r="A3624" s="34" t="s">
        <v>22589</v>
      </c>
      <c r="B3624" s="34" t="s">
        <v>22232</v>
      </c>
      <c r="C3624" s="34" t="s">
        <v>23778</v>
      </c>
      <c r="D3624" s="34" t="s">
        <v>23778</v>
      </c>
      <c r="E3624" s="34" t="s">
        <v>23974</v>
      </c>
      <c r="F3624" s="34" t="s">
        <v>22995</v>
      </c>
      <c r="G3624" s="34"/>
      <c r="H3624" s="34"/>
      <c r="I3624" s="34">
        <v>166</v>
      </c>
      <c r="J3624" s="34"/>
    </row>
    <row r="3625" spans="1:10" ht="15" customHeight="1">
      <c r="A3625" s="34" t="s">
        <v>22588</v>
      </c>
      <c r="B3625" s="34" t="s">
        <v>22232</v>
      </c>
      <c r="C3625" s="34" t="s">
        <v>23778</v>
      </c>
      <c r="D3625" s="34" t="s">
        <v>23778</v>
      </c>
      <c r="E3625" s="34" t="s">
        <v>23974</v>
      </c>
      <c r="F3625" s="34" t="s">
        <v>22995</v>
      </c>
      <c r="G3625" s="34"/>
      <c r="H3625" s="34"/>
      <c r="I3625" s="34">
        <v>170</v>
      </c>
      <c r="J3625" s="34"/>
    </row>
    <row r="3626" spans="1:10" ht="15" customHeight="1">
      <c r="A3626" s="34" t="s">
        <v>22996</v>
      </c>
      <c r="B3626" s="34" t="s">
        <v>22253</v>
      </c>
      <c r="C3626" s="34" t="s">
        <v>23778</v>
      </c>
      <c r="D3626" s="34" t="s">
        <v>23778</v>
      </c>
      <c r="E3626" s="34" t="s">
        <v>23974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22592</v>
      </c>
      <c r="B3627" s="34" t="s">
        <v>22232</v>
      </c>
      <c r="C3627" s="34" t="s">
        <v>23778</v>
      </c>
      <c r="D3627" s="34" t="s">
        <v>23778</v>
      </c>
      <c r="E3627" s="34" t="s">
        <v>23974</v>
      </c>
      <c r="F3627" s="34" t="s">
        <v>22996</v>
      </c>
      <c r="G3627" s="34"/>
      <c r="H3627" s="34"/>
      <c r="I3627" s="34">
        <v>167</v>
      </c>
      <c r="J3627" s="34"/>
    </row>
    <row r="3628" spans="1:10" ht="15" customHeight="1">
      <c r="A3628" s="34" t="s">
        <v>22592</v>
      </c>
      <c r="B3628" s="34" t="s">
        <v>22232</v>
      </c>
      <c r="C3628" s="34" t="s">
        <v>23778</v>
      </c>
      <c r="D3628" s="34" t="s">
        <v>23778</v>
      </c>
      <c r="E3628" s="34" t="s">
        <v>23974</v>
      </c>
      <c r="F3628" s="34" t="s">
        <v>22996</v>
      </c>
      <c r="G3628" s="34"/>
      <c r="H3628" s="34"/>
      <c r="I3628" s="34">
        <v>167</v>
      </c>
      <c r="J3628" s="34"/>
    </row>
    <row r="3629" spans="1:10" ht="15" customHeight="1">
      <c r="A3629" s="34" t="s">
        <v>22591</v>
      </c>
      <c r="B3629" s="34" t="s">
        <v>22232</v>
      </c>
      <c r="C3629" s="34" t="s">
        <v>23778</v>
      </c>
      <c r="D3629" s="34" t="s">
        <v>23778</v>
      </c>
      <c r="E3629" s="34" t="s">
        <v>23974</v>
      </c>
      <c r="F3629" s="34" t="s">
        <v>22996</v>
      </c>
      <c r="G3629" s="34"/>
      <c r="H3629" s="34"/>
      <c r="I3629" s="34">
        <v>171</v>
      </c>
      <c r="J3629" s="34"/>
    </row>
    <row r="3630" spans="1:10" ht="15" customHeight="1">
      <c r="A3630" s="34" t="s">
        <v>23825</v>
      </c>
      <c r="B3630" s="34" t="s">
        <v>22232</v>
      </c>
      <c r="C3630" s="34" t="s">
        <v>23778</v>
      </c>
      <c r="D3630" s="34" t="s">
        <v>23778</v>
      </c>
      <c r="E3630" s="34" t="s">
        <v>23974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23211</v>
      </c>
      <c r="B3631" s="34" t="s">
        <v>22232</v>
      </c>
      <c r="C3631" s="34" t="s">
        <v>23778</v>
      </c>
      <c r="D3631" s="34" t="s">
        <v>23778</v>
      </c>
      <c r="E3631" s="34" t="s">
        <v>23974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23978</v>
      </c>
      <c r="B3632" s="34" t="s">
        <v>23777</v>
      </c>
      <c r="C3632" s="34" t="s">
        <v>23778</v>
      </c>
      <c r="D3632" s="34" t="s">
        <v>23778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22259</v>
      </c>
      <c r="B3633" s="34" t="s">
        <v>22232</v>
      </c>
      <c r="C3633" s="34" t="s">
        <v>23778</v>
      </c>
      <c r="D3633" s="34" t="s">
        <v>23778</v>
      </c>
      <c r="E3633" s="34" t="s">
        <v>23978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22261</v>
      </c>
      <c r="B3634" s="34" t="s">
        <v>22232</v>
      </c>
      <c r="C3634" s="34" t="s">
        <v>23778</v>
      </c>
      <c r="D3634" s="34" t="s">
        <v>23778</v>
      </c>
      <c r="E3634" s="34" t="s">
        <v>23978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23820</v>
      </c>
      <c r="B3635" s="34" t="s">
        <v>22242</v>
      </c>
      <c r="C3635" s="34" t="s">
        <v>23778</v>
      </c>
      <c r="D3635" s="34" t="s">
        <v>23778</v>
      </c>
      <c r="E3635" s="34" t="s">
        <v>23978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23979</v>
      </c>
      <c r="B3636" s="34" t="s">
        <v>22232</v>
      </c>
      <c r="C3636" s="34" t="s">
        <v>23778</v>
      </c>
      <c r="D3636" s="34" t="s">
        <v>23778</v>
      </c>
      <c r="E3636" s="34" t="s">
        <v>23978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23980</v>
      </c>
      <c r="B3637" s="34" t="s">
        <v>22274</v>
      </c>
      <c r="C3637" s="34" t="s">
        <v>23778</v>
      </c>
      <c r="D3637" s="34" t="s">
        <v>23778</v>
      </c>
      <c r="E3637" s="34" t="s">
        <v>23978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23981</v>
      </c>
      <c r="B3638" s="34" t="s">
        <v>22274</v>
      </c>
      <c r="C3638" s="34" t="s">
        <v>23778</v>
      </c>
      <c r="D3638" s="34" t="s">
        <v>23778</v>
      </c>
      <c r="E3638" s="34" t="s">
        <v>23978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23982</v>
      </c>
      <c r="B3639" s="34" t="s">
        <v>22274</v>
      </c>
      <c r="C3639" s="34" t="s">
        <v>23778</v>
      </c>
      <c r="D3639" s="34" t="s">
        <v>23778</v>
      </c>
      <c r="E3639" s="34" t="s">
        <v>23978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23983</v>
      </c>
      <c r="B3640" s="34" t="s">
        <v>22232</v>
      </c>
      <c r="C3640" s="34" t="s">
        <v>23778</v>
      </c>
      <c r="D3640" s="34" t="s">
        <v>23778</v>
      </c>
      <c r="E3640" s="34" t="s">
        <v>23978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23639</v>
      </c>
      <c r="B3641" s="34" t="s">
        <v>22232</v>
      </c>
      <c r="C3641" s="34" t="s">
        <v>23778</v>
      </c>
      <c r="D3641" s="34" t="s">
        <v>23778</v>
      </c>
      <c r="E3641" s="34" t="s">
        <v>23978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23984</v>
      </c>
      <c r="B3642" s="34" t="s">
        <v>22232</v>
      </c>
      <c r="C3642" s="34" t="s">
        <v>23778</v>
      </c>
      <c r="D3642" s="34" t="s">
        <v>23778</v>
      </c>
      <c r="E3642" s="34" t="s">
        <v>23978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22605</v>
      </c>
      <c r="B3643" s="34" t="s">
        <v>22315</v>
      </c>
      <c r="C3643" s="34" t="s">
        <v>23778</v>
      </c>
      <c r="D3643" s="34" t="s">
        <v>23778</v>
      </c>
      <c r="E3643" s="34" t="s">
        <v>23978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22606</v>
      </c>
      <c r="B3644" s="34" t="s">
        <v>22232</v>
      </c>
      <c r="C3644" s="34" t="s">
        <v>23778</v>
      </c>
      <c r="D3644" s="34" t="s">
        <v>23778</v>
      </c>
      <c r="E3644" s="34" t="s">
        <v>23978</v>
      </c>
      <c r="F3644" s="34" t="s">
        <v>22605</v>
      </c>
      <c r="G3644" s="34"/>
      <c r="H3644" s="34"/>
      <c r="I3644" s="34">
        <v>164</v>
      </c>
      <c r="J3644" s="34"/>
    </row>
    <row r="3645" spans="1:10" ht="15" customHeight="1">
      <c r="A3645" s="34" t="s">
        <v>22607</v>
      </c>
      <c r="B3645" s="34" t="s">
        <v>22232</v>
      </c>
      <c r="C3645" s="34" t="s">
        <v>23778</v>
      </c>
      <c r="D3645" s="34" t="s">
        <v>23778</v>
      </c>
      <c r="E3645" s="34" t="s">
        <v>23978</v>
      </c>
      <c r="F3645" s="34" t="s">
        <v>22605</v>
      </c>
      <c r="G3645" s="34"/>
      <c r="H3645" s="34"/>
      <c r="I3645" s="34">
        <v>338</v>
      </c>
      <c r="J3645" s="34"/>
    </row>
    <row r="3646" spans="1:10" ht="15" customHeight="1">
      <c r="A3646" s="34" t="s">
        <v>22608</v>
      </c>
      <c r="B3646" s="34" t="s">
        <v>22232</v>
      </c>
      <c r="C3646" s="34" t="s">
        <v>23778</v>
      </c>
      <c r="D3646" s="34" t="s">
        <v>23778</v>
      </c>
      <c r="E3646" s="34" t="s">
        <v>23978</v>
      </c>
      <c r="F3646" s="34" t="s">
        <v>22605</v>
      </c>
      <c r="G3646" s="34"/>
      <c r="H3646" s="34"/>
      <c r="I3646" s="34">
        <v>165</v>
      </c>
      <c r="J3646" s="34"/>
    </row>
    <row r="3647" spans="1:10" ht="15" customHeight="1">
      <c r="A3647" s="34" t="s">
        <v>22995</v>
      </c>
      <c r="B3647" s="34" t="s">
        <v>22253</v>
      </c>
      <c r="C3647" s="34" t="s">
        <v>23778</v>
      </c>
      <c r="D3647" s="34" t="s">
        <v>23778</v>
      </c>
      <c r="E3647" s="34" t="s">
        <v>23978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22589</v>
      </c>
      <c r="B3648" s="34" t="s">
        <v>22232</v>
      </c>
      <c r="C3648" s="34" t="s">
        <v>23778</v>
      </c>
      <c r="D3648" s="34" t="s">
        <v>23778</v>
      </c>
      <c r="E3648" s="34" t="s">
        <v>23978</v>
      </c>
      <c r="F3648" s="34" t="s">
        <v>22995</v>
      </c>
      <c r="G3648" s="34"/>
      <c r="H3648" s="34"/>
      <c r="I3648" s="34">
        <v>166</v>
      </c>
      <c r="J3648" s="34"/>
    </row>
    <row r="3649" spans="1:10" ht="15" customHeight="1">
      <c r="A3649" s="34" t="s">
        <v>22589</v>
      </c>
      <c r="B3649" s="34" t="s">
        <v>22232</v>
      </c>
      <c r="C3649" s="34" t="s">
        <v>23778</v>
      </c>
      <c r="D3649" s="34" t="s">
        <v>23778</v>
      </c>
      <c r="E3649" s="34" t="s">
        <v>23978</v>
      </c>
      <c r="F3649" s="34" t="s">
        <v>22995</v>
      </c>
      <c r="G3649" s="34"/>
      <c r="H3649" s="34"/>
      <c r="I3649" s="34">
        <v>166</v>
      </c>
      <c r="J3649" s="34"/>
    </row>
    <row r="3650" spans="1:10" ht="15" customHeight="1">
      <c r="A3650" s="34" t="s">
        <v>22588</v>
      </c>
      <c r="B3650" s="34" t="s">
        <v>22232</v>
      </c>
      <c r="C3650" s="34" t="s">
        <v>23778</v>
      </c>
      <c r="D3650" s="34" t="s">
        <v>23778</v>
      </c>
      <c r="E3650" s="34" t="s">
        <v>23978</v>
      </c>
      <c r="F3650" s="34" t="s">
        <v>22995</v>
      </c>
      <c r="G3650" s="34"/>
      <c r="H3650" s="34"/>
      <c r="I3650" s="34">
        <v>170</v>
      </c>
      <c r="J3650" s="34"/>
    </row>
    <row r="3651" spans="1:10" ht="15" customHeight="1">
      <c r="A3651" s="34" t="s">
        <v>22996</v>
      </c>
      <c r="B3651" s="34" t="s">
        <v>22253</v>
      </c>
      <c r="C3651" s="34" t="s">
        <v>23778</v>
      </c>
      <c r="D3651" s="34" t="s">
        <v>23778</v>
      </c>
      <c r="E3651" s="34" t="s">
        <v>23978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22592</v>
      </c>
      <c r="B3652" s="34" t="s">
        <v>22232</v>
      </c>
      <c r="C3652" s="34" t="s">
        <v>23778</v>
      </c>
      <c r="D3652" s="34" t="s">
        <v>23778</v>
      </c>
      <c r="E3652" s="34" t="s">
        <v>23978</v>
      </c>
      <c r="F3652" s="34" t="s">
        <v>22996</v>
      </c>
      <c r="G3652" s="34"/>
      <c r="H3652" s="34"/>
      <c r="I3652" s="34">
        <v>167</v>
      </c>
      <c r="J3652" s="34"/>
    </row>
    <row r="3653" spans="1:10" ht="15" customHeight="1">
      <c r="A3653" s="34" t="s">
        <v>22592</v>
      </c>
      <c r="B3653" s="34" t="s">
        <v>22232</v>
      </c>
      <c r="C3653" s="34" t="s">
        <v>23778</v>
      </c>
      <c r="D3653" s="34" t="s">
        <v>23778</v>
      </c>
      <c r="E3653" s="34" t="s">
        <v>23978</v>
      </c>
      <c r="F3653" s="34" t="s">
        <v>22996</v>
      </c>
      <c r="G3653" s="34"/>
      <c r="H3653" s="34"/>
      <c r="I3653" s="34">
        <v>167</v>
      </c>
      <c r="J3653" s="34"/>
    </row>
    <row r="3654" spans="1:10" ht="15" customHeight="1">
      <c r="A3654" s="34" t="s">
        <v>22591</v>
      </c>
      <c r="B3654" s="34" t="s">
        <v>22232</v>
      </c>
      <c r="C3654" s="34" t="s">
        <v>23778</v>
      </c>
      <c r="D3654" s="34" t="s">
        <v>23778</v>
      </c>
      <c r="E3654" s="34" t="s">
        <v>23978</v>
      </c>
      <c r="F3654" s="34" t="s">
        <v>22996</v>
      </c>
      <c r="G3654" s="34"/>
      <c r="H3654" s="34"/>
      <c r="I3654" s="34">
        <v>171</v>
      </c>
      <c r="J3654" s="34"/>
    </row>
    <row r="3655" spans="1:10" ht="15" customHeight="1">
      <c r="A3655" s="34" t="s">
        <v>23825</v>
      </c>
      <c r="B3655" s="34" t="s">
        <v>22232</v>
      </c>
      <c r="C3655" s="34" t="s">
        <v>23778</v>
      </c>
      <c r="D3655" s="34" t="s">
        <v>23778</v>
      </c>
      <c r="E3655" s="34" t="s">
        <v>23978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23211</v>
      </c>
      <c r="B3656" s="34" t="s">
        <v>22232</v>
      </c>
      <c r="C3656" s="34" t="s">
        <v>23778</v>
      </c>
      <c r="D3656" s="34" t="s">
        <v>23778</v>
      </c>
      <c r="E3656" s="34" t="s">
        <v>23978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23653</v>
      </c>
      <c r="B3657" s="34" t="s">
        <v>22232</v>
      </c>
      <c r="C3657" s="34" t="s">
        <v>23778</v>
      </c>
      <c r="D3657" s="34" t="s">
        <v>23778</v>
      </c>
      <c r="E3657" s="34" t="s">
        <v>23978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23985</v>
      </c>
      <c r="B3658" s="34" t="s">
        <v>23777</v>
      </c>
      <c r="C3658" s="34" t="s">
        <v>23778</v>
      </c>
      <c r="D3658" s="34" t="s">
        <v>23778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22259</v>
      </c>
      <c r="B3659" s="34" t="s">
        <v>22232</v>
      </c>
      <c r="C3659" s="34" t="s">
        <v>23778</v>
      </c>
      <c r="D3659" s="34" t="s">
        <v>23778</v>
      </c>
      <c r="E3659" s="34" t="s">
        <v>23985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22261</v>
      </c>
      <c r="B3660" s="34" t="s">
        <v>22232</v>
      </c>
      <c r="C3660" s="34" t="s">
        <v>23778</v>
      </c>
      <c r="D3660" s="34" t="s">
        <v>23778</v>
      </c>
      <c r="E3660" s="34" t="s">
        <v>23985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23820</v>
      </c>
      <c r="B3661" s="34" t="s">
        <v>22242</v>
      </c>
      <c r="C3661" s="34" t="s">
        <v>23778</v>
      </c>
      <c r="D3661" s="34" t="s">
        <v>23778</v>
      </c>
      <c r="E3661" s="34" t="s">
        <v>23985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22605</v>
      </c>
      <c r="B3662" s="34" t="s">
        <v>22315</v>
      </c>
      <c r="C3662" s="34" t="s">
        <v>23778</v>
      </c>
      <c r="D3662" s="34" t="s">
        <v>23778</v>
      </c>
      <c r="E3662" s="34" t="s">
        <v>23985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22606</v>
      </c>
      <c r="B3663" s="34" t="s">
        <v>22232</v>
      </c>
      <c r="C3663" s="34" t="s">
        <v>23778</v>
      </c>
      <c r="D3663" s="34" t="s">
        <v>23778</v>
      </c>
      <c r="E3663" s="34" t="s">
        <v>23985</v>
      </c>
      <c r="F3663" s="34" t="s">
        <v>22605</v>
      </c>
      <c r="G3663" s="34"/>
      <c r="H3663" s="34"/>
      <c r="I3663" s="34">
        <v>164</v>
      </c>
      <c r="J3663" s="34"/>
    </row>
    <row r="3664" spans="1:10" ht="15" customHeight="1">
      <c r="A3664" s="34" t="s">
        <v>22607</v>
      </c>
      <c r="B3664" s="34" t="s">
        <v>22232</v>
      </c>
      <c r="C3664" s="34" t="s">
        <v>23778</v>
      </c>
      <c r="D3664" s="34" t="s">
        <v>23778</v>
      </c>
      <c r="E3664" s="34" t="s">
        <v>23985</v>
      </c>
      <c r="F3664" s="34" t="s">
        <v>22605</v>
      </c>
      <c r="G3664" s="34"/>
      <c r="H3664" s="34"/>
      <c r="I3664" s="34">
        <v>338</v>
      </c>
      <c r="J3664" s="34"/>
    </row>
    <row r="3665" spans="1:10" ht="15" customHeight="1">
      <c r="A3665" s="34" t="s">
        <v>22608</v>
      </c>
      <c r="B3665" s="34" t="s">
        <v>22232</v>
      </c>
      <c r="C3665" s="34" t="s">
        <v>23778</v>
      </c>
      <c r="D3665" s="34" t="s">
        <v>23778</v>
      </c>
      <c r="E3665" s="34" t="s">
        <v>23985</v>
      </c>
      <c r="F3665" s="34" t="s">
        <v>22605</v>
      </c>
      <c r="G3665" s="34"/>
      <c r="H3665" s="34"/>
      <c r="I3665" s="34">
        <v>165</v>
      </c>
      <c r="J3665" s="34"/>
    </row>
    <row r="3666" spans="1:10" ht="15" customHeight="1">
      <c r="A3666" s="34" t="s">
        <v>22995</v>
      </c>
      <c r="B3666" s="34" t="s">
        <v>22253</v>
      </c>
      <c r="C3666" s="34" t="s">
        <v>23778</v>
      </c>
      <c r="D3666" s="34" t="s">
        <v>23778</v>
      </c>
      <c r="E3666" s="34" t="s">
        <v>23985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22589</v>
      </c>
      <c r="B3667" s="34" t="s">
        <v>22232</v>
      </c>
      <c r="C3667" s="34" t="s">
        <v>23778</v>
      </c>
      <c r="D3667" s="34" t="s">
        <v>23778</v>
      </c>
      <c r="E3667" s="34" t="s">
        <v>23985</v>
      </c>
      <c r="F3667" s="34" t="s">
        <v>22995</v>
      </c>
      <c r="G3667" s="34"/>
      <c r="H3667" s="34"/>
      <c r="I3667" s="34">
        <v>166</v>
      </c>
      <c r="J3667" s="34"/>
    </row>
    <row r="3668" spans="1:10" ht="15" customHeight="1">
      <c r="A3668" s="34" t="s">
        <v>22589</v>
      </c>
      <c r="B3668" s="34" t="s">
        <v>22232</v>
      </c>
      <c r="C3668" s="34" t="s">
        <v>23778</v>
      </c>
      <c r="D3668" s="34" t="s">
        <v>23778</v>
      </c>
      <c r="E3668" s="34" t="s">
        <v>23985</v>
      </c>
      <c r="F3668" s="34" t="s">
        <v>22995</v>
      </c>
      <c r="G3668" s="34"/>
      <c r="H3668" s="34"/>
      <c r="I3668" s="34">
        <v>166</v>
      </c>
      <c r="J3668" s="34"/>
    </row>
    <row r="3669" spans="1:10" ht="15" customHeight="1">
      <c r="A3669" s="34" t="s">
        <v>22588</v>
      </c>
      <c r="B3669" s="34" t="s">
        <v>22232</v>
      </c>
      <c r="C3669" s="34" t="s">
        <v>23778</v>
      </c>
      <c r="D3669" s="34" t="s">
        <v>23778</v>
      </c>
      <c r="E3669" s="34" t="s">
        <v>23985</v>
      </c>
      <c r="F3669" s="34" t="s">
        <v>22995</v>
      </c>
      <c r="G3669" s="34"/>
      <c r="H3669" s="34"/>
      <c r="I3669" s="34">
        <v>170</v>
      </c>
      <c r="J3669" s="34"/>
    </row>
    <row r="3670" spans="1:10" ht="15" customHeight="1">
      <c r="A3670" s="34" t="s">
        <v>22996</v>
      </c>
      <c r="B3670" s="34" t="s">
        <v>22253</v>
      </c>
      <c r="C3670" s="34" t="s">
        <v>23778</v>
      </c>
      <c r="D3670" s="34" t="s">
        <v>23778</v>
      </c>
      <c r="E3670" s="34" t="s">
        <v>23985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22592</v>
      </c>
      <c r="B3671" s="34" t="s">
        <v>22232</v>
      </c>
      <c r="C3671" s="34" t="s">
        <v>23778</v>
      </c>
      <c r="D3671" s="34" t="s">
        <v>23778</v>
      </c>
      <c r="E3671" s="34" t="s">
        <v>23985</v>
      </c>
      <c r="F3671" s="34" t="s">
        <v>22996</v>
      </c>
      <c r="G3671" s="34"/>
      <c r="H3671" s="34"/>
      <c r="I3671" s="34">
        <v>167</v>
      </c>
      <c r="J3671" s="34"/>
    </row>
    <row r="3672" spans="1:10" ht="15" customHeight="1">
      <c r="A3672" s="34" t="s">
        <v>22592</v>
      </c>
      <c r="B3672" s="34" t="s">
        <v>22232</v>
      </c>
      <c r="C3672" s="34" t="s">
        <v>23778</v>
      </c>
      <c r="D3672" s="34" t="s">
        <v>23778</v>
      </c>
      <c r="E3672" s="34" t="s">
        <v>23985</v>
      </c>
      <c r="F3672" s="34" t="s">
        <v>22996</v>
      </c>
      <c r="G3672" s="34"/>
      <c r="H3672" s="34"/>
      <c r="I3672" s="34">
        <v>167</v>
      </c>
      <c r="J3672" s="34"/>
    </row>
    <row r="3673" spans="1:10" ht="15" customHeight="1">
      <c r="A3673" s="34" t="s">
        <v>22591</v>
      </c>
      <c r="B3673" s="34" t="s">
        <v>22232</v>
      </c>
      <c r="C3673" s="34" t="s">
        <v>23778</v>
      </c>
      <c r="D3673" s="34" t="s">
        <v>23778</v>
      </c>
      <c r="E3673" s="34" t="s">
        <v>23985</v>
      </c>
      <c r="F3673" s="34" t="s">
        <v>22996</v>
      </c>
      <c r="G3673" s="34"/>
      <c r="H3673" s="34"/>
      <c r="I3673" s="34">
        <v>171</v>
      </c>
      <c r="J3673" s="34"/>
    </row>
    <row r="3674" spans="1:10" ht="15" customHeight="1">
      <c r="A3674" s="34" t="s">
        <v>22848</v>
      </c>
      <c r="B3674" s="34" t="s">
        <v>22232</v>
      </c>
      <c r="C3674" s="34" t="s">
        <v>23778</v>
      </c>
      <c r="D3674" s="34" t="s">
        <v>23778</v>
      </c>
      <c r="E3674" s="34" t="s">
        <v>23985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23211</v>
      </c>
      <c r="B3675" s="34" t="s">
        <v>22232</v>
      </c>
      <c r="C3675" s="34" t="s">
        <v>23778</v>
      </c>
      <c r="D3675" s="34" t="s">
        <v>23778</v>
      </c>
      <c r="E3675" s="34" t="s">
        <v>23985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23177</v>
      </c>
      <c r="B3676" s="34" t="s">
        <v>22232</v>
      </c>
      <c r="C3676" s="34" t="s">
        <v>23778</v>
      </c>
      <c r="D3676" s="34" t="s">
        <v>23778</v>
      </c>
      <c r="E3676" s="34" t="s">
        <v>23985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23777</v>
      </c>
      <c r="C3677" s="34" t="s">
        <v>23778</v>
      </c>
      <c r="D3677" s="34" t="s">
        <v>23778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22242</v>
      </c>
      <c r="C3678" s="34" t="s">
        <v>23778</v>
      </c>
      <c r="D3678" s="34" t="s">
        <v>23778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22274</v>
      </c>
      <c r="C3679" s="34" t="s">
        <v>23778</v>
      </c>
      <c r="D3679" s="34" t="s">
        <v>23778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22274</v>
      </c>
      <c r="C3680" s="35" t="s">
        <v>23778</v>
      </c>
      <c r="D3680" s="35" t="s">
        <v>23778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G11" sqref="G11"/>
    </sheetView>
  </sheetViews>
  <sheetFormatPr defaultRowHeight="15"/>
  <cols>
    <col min="1" max="1" width="3.7109375" bestFit="1" customWidth="1"/>
    <col min="2" max="6" width="10.7109375" customWidth="1"/>
    <col min="7" max="7" width="13" bestFit="1" customWidth="1"/>
    <col min="10" max="10" width="3.7109375" style="54" bestFit="1" customWidth="1"/>
    <col min="11" max="11" width="12" style="54" bestFit="1" customWidth="1"/>
    <col min="12" max="12" width="12.28515625" bestFit="1" customWidth="1"/>
  </cols>
  <sheetData>
    <row r="1" spans="1:12" ht="16.5">
      <c r="A1" s="61" t="s">
        <v>24047</v>
      </c>
      <c r="B1" s="61" t="s">
        <v>24120</v>
      </c>
      <c r="C1" s="61" t="s">
        <v>24121</v>
      </c>
      <c r="D1" s="61" t="s">
        <v>24048</v>
      </c>
      <c r="E1" s="61" t="s">
        <v>24049</v>
      </c>
      <c r="F1" s="61" t="s">
        <v>24050</v>
      </c>
      <c r="G1" s="49"/>
      <c r="H1" s="49"/>
      <c r="J1" s="61" t="s">
        <v>24047</v>
      </c>
      <c r="K1" s="61" t="s">
        <v>24120</v>
      </c>
      <c r="L1" s="61" t="s">
        <v>24121</v>
      </c>
    </row>
    <row r="2" spans="1:12">
      <c r="A2" s="62">
        <v>1</v>
      </c>
      <c r="B2" s="63" t="s">
        <v>24061</v>
      </c>
      <c r="C2" s="63" t="str">
        <f t="shared" ref="C2:C12" si="0">VLOOKUP(B2,$K$2:$L$12,2,0)</f>
        <v>新谷　たか子</v>
      </c>
      <c r="D2" s="63">
        <v>63</v>
      </c>
      <c r="E2" s="63">
        <v>69</v>
      </c>
      <c r="F2" s="63">
        <v>5</v>
      </c>
      <c r="J2" s="62">
        <v>1</v>
      </c>
      <c r="K2" s="63" t="s">
        <v>24061</v>
      </c>
      <c r="L2" s="63" t="s">
        <v>24051</v>
      </c>
    </row>
    <row r="3" spans="1:12">
      <c r="A3" s="62">
        <v>2</v>
      </c>
      <c r="B3" s="63" t="s">
        <v>24062</v>
      </c>
      <c r="C3" s="63" t="str">
        <f>VLOOKUP(B3,$K$2:$L$12,2,0)</f>
        <v>藤川　久哉</v>
      </c>
      <c r="D3" s="63">
        <v>51</v>
      </c>
      <c r="E3" s="63">
        <v>13</v>
      </c>
      <c r="F3" s="63">
        <v>96</v>
      </c>
      <c r="J3" s="62">
        <v>2</v>
      </c>
      <c r="K3" s="63" t="s">
        <v>24076</v>
      </c>
      <c r="L3" s="63" t="s">
        <v>24052</v>
      </c>
    </row>
    <row r="4" spans="1:12">
      <c r="A4" s="62">
        <v>3</v>
      </c>
      <c r="B4" s="63" t="s">
        <v>24063</v>
      </c>
      <c r="C4" s="63" t="str">
        <f t="shared" si="0"/>
        <v>花田　成美</v>
      </c>
      <c r="D4" s="63">
        <v>99</v>
      </c>
      <c r="E4" s="63">
        <v>3</v>
      </c>
      <c r="F4" s="63">
        <v>97</v>
      </c>
      <c r="J4" s="62">
        <v>3</v>
      </c>
      <c r="K4" s="63" t="s">
        <v>24063</v>
      </c>
      <c r="L4" s="63" t="s">
        <v>24053</v>
      </c>
    </row>
    <row r="5" spans="1:12">
      <c r="A5" s="62">
        <v>4</v>
      </c>
      <c r="B5" s="63" t="s">
        <v>24064</v>
      </c>
      <c r="C5" s="63" t="str">
        <f t="shared" si="0"/>
        <v>藤本　英則</v>
      </c>
      <c r="D5" s="63">
        <v>84</v>
      </c>
      <c r="E5" s="63">
        <v>59</v>
      </c>
      <c r="F5" s="63">
        <v>93</v>
      </c>
      <c r="J5" s="62">
        <v>4</v>
      </c>
      <c r="K5" s="63" t="s">
        <v>24064</v>
      </c>
      <c r="L5" s="63" t="s">
        <v>24054</v>
      </c>
    </row>
    <row r="6" spans="1:12">
      <c r="A6" s="62">
        <v>5</v>
      </c>
      <c r="B6" s="63" t="s">
        <v>24065</v>
      </c>
      <c r="C6" s="63" t="str">
        <f t="shared" si="0"/>
        <v>川村　佐十郎</v>
      </c>
      <c r="D6" s="63">
        <v>76</v>
      </c>
      <c r="E6" s="63">
        <v>63</v>
      </c>
      <c r="F6" s="63">
        <v>3</v>
      </c>
      <c r="G6">
        <f t="shared" ref="G6:G8" si="1">IFERROR(F7/F6,"")</f>
        <v>16</v>
      </c>
      <c r="J6" s="62">
        <v>5</v>
      </c>
      <c r="K6" s="63" t="s">
        <v>24065</v>
      </c>
      <c r="L6" s="63" t="s">
        <v>24055</v>
      </c>
    </row>
    <row r="7" spans="1:12">
      <c r="A7" s="62">
        <v>6</v>
      </c>
      <c r="B7" s="63" t="s">
        <v>24066</v>
      </c>
      <c r="C7" s="63" t="str">
        <f t="shared" si="0"/>
        <v>竹内　有</v>
      </c>
      <c r="D7" s="63">
        <v>72</v>
      </c>
      <c r="E7" s="63">
        <v>26</v>
      </c>
      <c r="F7" s="63">
        <v>48</v>
      </c>
      <c r="G7">
        <f t="shared" si="1"/>
        <v>1.2708333333333333</v>
      </c>
      <c r="J7" s="62">
        <v>6</v>
      </c>
      <c r="K7" s="63" t="s">
        <v>24066</v>
      </c>
      <c r="L7" s="63" t="s">
        <v>24056</v>
      </c>
    </row>
    <row r="8" spans="1:12">
      <c r="A8" s="62">
        <v>7</v>
      </c>
      <c r="B8" s="63" t="s">
        <v>24067</v>
      </c>
      <c r="C8" s="63" t="str">
        <f>VLOOKUP(B8,$K$2:$L$12,2,0)</f>
        <v>鈴木　貴雅</v>
      </c>
      <c r="D8" s="63">
        <v>5</v>
      </c>
      <c r="E8" s="63">
        <v>64</v>
      </c>
      <c r="F8" s="63">
        <v>61</v>
      </c>
      <c r="G8">
        <f t="shared" si="1"/>
        <v>1.2295081967213115</v>
      </c>
      <c r="J8" s="62">
        <v>7</v>
      </c>
      <c r="K8" s="63" t="s">
        <v>24067</v>
      </c>
      <c r="L8" s="63" t="s">
        <v>24057</v>
      </c>
    </row>
    <row r="9" spans="1:12">
      <c r="A9" s="62">
        <v>8</v>
      </c>
      <c r="B9" s="63" t="s">
        <v>24068</v>
      </c>
      <c r="C9" s="63" t="str">
        <f t="shared" si="0"/>
        <v>北島　さやか</v>
      </c>
      <c r="D9" s="63">
        <v>33</v>
      </c>
      <c r="E9" s="63">
        <v>75</v>
      </c>
      <c r="F9" s="63">
        <v>75</v>
      </c>
      <c r="G9">
        <f>IFERROR(F10/F9,"")</f>
        <v>0.44</v>
      </c>
      <c r="J9" s="62">
        <v>8</v>
      </c>
      <c r="K9" s="63" t="s">
        <v>24068</v>
      </c>
      <c r="L9" s="63" t="s">
        <v>24058</v>
      </c>
    </row>
    <row r="10" spans="1:12">
      <c r="A10" s="62">
        <v>9</v>
      </c>
      <c r="B10" s="63" t="s">
        <v>24069</v>
      </c>
      <c r="C10" s="63" t="str">
        <f>VLOOKUP(B10,$K$2:$L$12,2,0)</f>
        <v>西　友美</v>
      </c>
      <c r="D10" s="63">
        <v>74</v>
      </c>
      <c r="E10" s="63">
        <v>90</v>
      </c>
      <c r="F10" s="63">
        <v>33</v>
      </c>
      <c r="G10">
        <f>IFERROR(F11/F10,"")</f>
        <v>1.7575757575757576</v>
      </c>
      <c r="J10" s="62">
        <v>9</v>
      </c>
      <c r="K10" s="63" t="s">
        <v>24069</v>
      </c>
      <c r="L10" s="63" t="s">
        <v>24059</v>
      </c>
    </row>
    <row r="11" spans="1:12">
      <c r="A11" s="62">
        <v>10</v>
      </c>
      <c r="B11" s="63" t="s">
        <v>24070</v>
      </c>
      <c r="C11" s="63" t="str">
        <f>VLOOKUP(B11,$K$2:$L$12,2,0)</f>
        <v>土田　敏継</v>
      </c>
      <c r="D11" s="63">
        <v>51</v>
      </c>
      <c r="E11" s="63">
        <v>70</v>
      </c>
      <c r="F11" s="63">
        <v>58</v>
      </c>
      <c r="G11">
        <f>IFERROR(E12/F11,"")</f>
        <v>0</v>
      </c>
      <c r="J11" s="62">
        <v>10</v>
      </c>
      <c r="K11" s="63" t="s">
        <v>24070</v>
      </c>
      <c r="L11" s="63" t="s">
        <v>24060</v>
      </c>
    </row>
    <row r="12" spans="1:12">
      <c r="A12" s="68">
        <v>11</v>
      </c>
      <c r="B12" s="69" t="s">
        <v>24072</v>
      </c>
      <c r="C12" s="69" t="e">
        <f t="shared" si="0"/>
        <v>#N/A</v>
      </c>
      <c r="D12" s="69">
        <v>47</v>
      </c>
      <c r="E12" s="69">
        <v>0</v>
      </c>
      <c r="F12" s="69" t="str">
        <f>IFERROR(E13/E12,"")</f>
        <v/>
      </c>
      <c r="G12" t="str">
        <f>IFERROR(VLOOKUP(L12,K2:K11,2,0),"")</f>
        <v/>
      </c>
      <c r="J12" s="64">
        <v>11</v>
      </c>
      <c r="K12" s="65" t="s">
        <v>24077</v>
      </c>
      <c r="L12" s="65" t="s">
        <v>24071</v>
      </c>
    </row>
    <row r="13" spans="1:12">
      <c r="A13" s="66" t="s">
        <v>24122</v>
      </c>
      <c r="B13" s="66"/>
      <c r="C13" s="66"/>
      <c r="D13" s="67">
        <f>SUBTOTAL(9,D2:D12)</f>
        <v>655</v>
      </c>
      <c r="E13" s="67">
        <f>SUBTOTAL(9,E2:E12)</f>
        <v>532</v>
      </c>
      <c r="F13" s="67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24073</v>
      </c>
      <c r="D17" t="s">
        <v>24074</v>
      </c>
      <c r="E17" t="s">
        <v>24075</v>
      </c>
    </row>
    <row r="18" spans="2:7">
      <c r="B18" s="55">
        <v>44287</v>
      </c>
      <c r="C18" t="b">
        <f>[1]!chkWorkDay(B18,5)</f>
        <v>0</v>
      </c>
      <c r="D18" s="56" t="b">
        <f>[1]!chkWeekNum(B18,1,2)</f>
        <v>0</v>
      </c>
      <c r="E18" s="56">
        <f>[1]!getWorkDay(2021,4,3)</f>
        <v>44291</v>
      </c>
    </row>
    <row r="19" spans="2:7">
      <c r="B19" s="55">
        <v>44288</v>
      </c>
      <c r="C19" t="b">
        <f>[1]!chkWorkDay(B19,5)</f>
        <v>0</v>
      </c>
      <c r="D19" s="56" t="b">
        <f>[1]!chkWeekNum(B19,1,2)</f>
        <v>0</v>
      </c>
    </row>
    <row r="20" spans="2:7">
      <c r="B20" s="55">
        <v>44289</v>
      </c>
      <c r="C20" t="b">
        <f>[1]!chkWorkDay(B20,5)</f>
        <v>0</v>
      </c>
      <c r="D20" s="56" t="b">
        <f>[1]!chkWeekNum(B20,1,2)</f>
        <v>0</v>
      </c>
      <c r="G20" t="str">
        <f>IFERROR(VLOOKUP(L12,K2:K11,2,0),"")</f>
        <v/>
      </c>
    </row>
    <row r="21" spans="2:7">
      <c r="B21" s="55">
        <v>44290</v>
      </c>
      <c r="C21" t="b">
        <f>[1]!chkWorkDay(B21,5)</f>
        <v>0</v>
      </c>
      <c r="D21" s="56" t="b">
        <f>[1]!chkWeekNum(B21,1,2)</f>
        <v>0</v>
      </c>
    </row>
    <row r="22" spans="2:7">
      <c r="B22" s="55">
        <v>44291</v>
      </c>
      <c r="C22" t="b">
        <f>[1]!chkWorkDay(B22,5)</f>
        <v>0</v>
      </c>
      <c r="D22" s="56" t="b">
        <f>[1]!chkWeekNum(B22,1,2)</f>
        <v>0</v>
      </c>
    </row>
    <row r="23" spans="2:7">
      <c r="B23" s="55">
        <v>44292</v>
      </c>
      <c r="C23" t="b">
        <f>[1]!chkWorkDay(B23,5)</f>
        <v>0</v>
      </c>
      <c r="D23" s="56" t="b">
        <f>[1]!chkWeekNum(B23,1,2)</f>
        <v>0</v>
      </c>
    </row>
    <row r="24" spans="2:7">
      <c r="B24" s="55">
        <v>44293</v>
      </c>
      <c r="C24" t="b">
        <f>[1]!chkWorkDay(B24,5)</f>
        <v>0</v>
      </c>
      <c r="D24" s="56" t="b">
        <f>[1]!chkWeekNum(B24,1,2)</f>
        <v>0</v>
      </c>
    </row>
    <row r="25" spans="2:7">
      <c r="B25" s="55">
        <v>44294</v>
      </c>
      <c r="C25" t="b">
        <f>[1]!chkWorkDay(B25,5)</f>
        <v>1</v>
      </c>
      <c r="D25" s="56" t="b">
        <f>[1]!chkWeekNum(B25,1,2)</f>
        <v>0</v>
      </c>
    </row>
    <row r="26" spans="2:7">
      <c r="B26" s="55">
        <v>44295</v>
      </c>
      <c r="C26" t="b">
        <f>[1]!chkWorkDay(B26,5)</f>
        <v>0</v>
      </c>
      <c r="D26" s="56" t="b">
        <f>[1]!chkWeekNum(B26,1,2)</f>
        <v>0</v>
      </c>
    </row>
    <row r="27" spans="2:7">
      <c r="B27" s="55">
        <v>44296</v>
      </c>
      <c r="C27" t="b">
        <f>[1]!chkWorkDay(B27,5)</f>
        <v>0</v>
      </c>
      <c r="D27" s="56" t="b">
        <f>[1]!chkWeekNum(B27,1,2)</f>
        <v>0</v>
      </c>
    </row>
    <row r="28" spans="2:7">
      <c r="B28" s="55">
        <v>44297</v>
      </c>
      <c r="C28" t="b">
        <f>[1]!chkWorkDay(B28,5)</f>
        <v>0</v>
      </c>
      <c r="D28" s="56" t="b">
        <f>[1]!chkWeekNum(B28,1,2)</f>
        <v>1</v>
      </c>
    </row>
    <row r="29" spans="2:7">
      <c r="B29" s="55">
        <v>44298</v>
      </c>
      <c r="C29" t="b">
        <f>[1]!chkWorkDay(B29,5)</f>
        <v>0</v>
      </c>
      <c r="D29" s="56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40" zoomScaleNormal="40" workbookViewId="0">
      <selection activeCell="AL43" sqref="AL43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/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showGridLines="0" workbookViewId="0">
      <selection activeCell="W7" sqref="W7"/>
    </sheetView>
  </sheetViews>
  <sheetFormatPr defaultRowHeight="15"/>
  <cols>
    <col min="1" max="16384" width="9.140625" style="54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Formula</vt:lpstr>
      <vt:lpstr>Stamp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2021-06-30T01:06:07Z</dcterms:modified>
</cp:coreProperties>
</file>