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 Kokovnik\Desktop\Pouk\FMF\2_letnik\STD\"/>
    </mc:Choice>
  </mc:AlternateContent>
  <xr:revisionPtr revIDLastSave="0" documentId="13_ncr:1_{DB7857AD-8935-43DC-A383-65248AF4130C}" xr6:coauthVersionLast="47" xr6:coauthVersionMax="47" xr10:uidLastSave="{00000000-0000-0000-0000-000000000000}"/>
  <bookViews>
    <workbookView xWindow="-120" yWindow="-120" windowWidth="38640" windowHeight="21240" xr2:uid="{6B5A5F6A-626E-4245-92B4-364E7FADA517}"/>
  </bookViews>
  <sheets>
    <sheet name="List1" sheetId="1" r:id="rId1"/>
  </sheets>
  <definedNames>
    <definedName name="_xlchart.v1.0" hidden="1">List1!$J$2:$J$88</definedName>
    <definedName name="_xlchart.v1.1" hidden="1">List1!$L$1</definedName>
    <definedName name="_xlchart.v1.2" hidden="1">List1!$L$2:$L$89</definedName>
    <definedName name="_xlchart.v1.3" hidden="1">List1!$K$2:$K$89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N3" i="1"/>
  <c r="N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K2" i="1"/>
  <c r="J2" i="1"/>
  <c r="L2" i="1"/>
</calcChain>
</file>

<file path=xl/sharedStrings.xml><?xml version="1.0" encoding="utf-8"?>
<sst xmlns="http://schemas.openxmlformats.org/spreadsheetml/2006/main" count="236" uniqueCount="12">
  <si>
    <t>Column1</t>
  </si>
  <si>
    <t>Column2</t>
  </si>
  <si>
    <t>Column3</t>
  </si>
  <si>
    <t>Column4</t>
  </si>
  <si>
    <t>Column5</t>
  </si>
  <si>
    <t>Column6</t>
  </si>
  <si>
    <t>Column7</t>
  </si>
  <si>
    <t>vpisna št.</t>
  </si>
  <si>
    <t>vaje</t>
  </si>
  <si>
    <t>vsota</t>
  </si>
  <si>
    <t>null</t>
  </si>
  <si>
    <t>Skupno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</si>
</sst>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D78C6F92-E647-431C-B2AF-206556CCB6A0}">
          <cx:tx>
            <cx:txData>
              <cx:f>_xlchart.v1.1</cx:f>
              <cx:v>Skupno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D6DCEA80-26A3-43D3-9133-15AA823212E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AF04CD3-91CC-49B5-AE6D-EE020AA32B54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sl-SI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7</xdr:row>
      <xdr:rowOff>176212</xdr:rowOff>
    </xdr:from>
    <xdr:to>
      <xdr:col>20</xdr:col>
      <xdr:colOff>504825</xdr:colOff>
      <xdr:row>22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kon 1">
              <a:extLst>
                <a:ext uri="{FF2B5EF4-FFF2-40B4-BE49-F238E27FC236}">
                  <a16:creationId xmlns:a16="http://schemas.microsoft.com/office/drawing/2014/main" id="{9930267D-0064-F680-9A89-D4E1BA8481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4825" y="15097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I" sz="1100"/>
                <a:t>Ta grafikon ni na voljo v vaši različici programa Excel.
Če obliko uredite ali pa delovni zvezek shranite v drugi obliki zapisa datoteke, bo grafikon trajno poškodovan.</a:t>
              </a:r>
            </a:p>
          </xdr:txBody>
        </xdr:sp>
      </mc:Fallback>
    </mc:AlternateContent>
    <xdr:clientData/>
  </xdr:twoCellAnchor>
  <xdr:twoCellAnchor>
    <xdr:from>
      <xdr:col>14</xdr:col>
      <xdr:colOff>447675</xdr:colOff>
      <xdr:row>27</xdr:row>
      <xdr:rowOff>61912</xdr:rowOff>
    </xdr:from>
    <xdr:to>
      <xdr:col>22</xdr:col>
      <xdr:colOff>142875</xdr:colOff>
      <xdr:row>41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kon 2">
              <a:extLst>
                <a:ext uri="{FF2B5EF4-FFF2-40B4-BE49-F238E27FC236}">
                  <a16:creationId xmlns:a16="http://schemas.microsoft.com/office/drawing/2014/main" id="{2BC7BB12-0646-A0BE-10ED-35983CEA16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82075" y="52054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I" sz="1100"/>
                <a:t>Ta grafikon ni na voljo v vaši različici programa Excel.
Če obliko uredite ali pa delovni zvezek shranite v drugi obliki zapisa datoteke, bo grafikon trajno poškodovan.</a:t>
              </a:r>
            </a:p>
          </xdr:txBody>
        </xdr:sp>
      </mc:Fallback>
    </mc:AlternateContent>
    <xdr:clientData/>
  </xdr:twoCellAnchor>
  <xdr:twoCellAnchor>
    <xdr:from>
      <xdr:col>21</xdr:col>
      <xdr:colOff>571500</xdr:colOff>
      <xdr:row>8</xdr:row>
      <xdr:rowOff>166687</xdr:rowOff>
    </xdr:from>
    <xdr:to>
      <xdr:col>29</xdr:col>
      <xdr:colOff>266700</xdr:colOff>
      <xdr:row>23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ikon 3">
              <a:extLst>
                <a:ext uri="{FF2B5EF4-FFF2-40B4-BE49-F238E27FC236}">
                  <a16:creationId xmlns:a16="http://schemas.microsoft.com/office/drawing/2014/main" id="{B8ABBE79-9CEE-C78E-2FB7-F6B70B4CA9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73100" y="16906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I" sz="1100"/>
                <a:t>Ta grafikon ni na voljo v vaši različici programa Excel.
Če obliko uredite ali pa delovni zvezek shranite v drugi obliki zapisa datoteke, bo grafikon trajno poškodovan.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28D0C-8542-44DC-8FA2-9CA76605F018}">
  <dimension ref="A1:O89"/>
  <sheetViews>
    <sheetView tabSelected="1" workbookViewId="0">
      <selection activeCell="O2" sqref="O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>
        <v>1</v>
      </c>
      <c r="K1">
        <v>2</v>
      </c>
      <c r="L1" t="s">
        <v>11</v>
      </c>
    </row>
    <row r="2" spans="1:15" x14ac:dyDescent="0.25">
      <c r="A2" t="s">
        <v>7</v>
      </c>
      <c r="B2">
        <v>1</v>
      </c>
      <c r="C2">
        <v>2</v>
      </c>
      <c r="D2">
        <v>3</v>
      </c>
      <c r="E2">
        <v>4</v>
      </c>
      <c r="F2" t="s">
        <v>8</v>
      </c>
      <c r="G2" t="s">
        <v>9</v>
      </c>
      <c r="J2">
        <f t="shared" ref="J2:J33" si="0">B3/1000</f>
        <v>0.83299999999999996</v>
      </c>
      <c r="K2">
        <f t="shared" ref="K2:K33" si="1">C3/1000</f>
        <v>0.25</v>
      </c>
      <c r="L2">
        <f t="shared" ref="L2:L33" si="2">G3/1000</f>
        <v>1.083</v>
      </c>
      <c r="N2">
        <f>COUNTIF(L2:L88,"&gt;1,08")</f>
        <v>25</v>
      </c>
      <c r="O2">
        <f>N2/COUNT((J2:J88))</f>
        <v>0.28735632183908044</v>
      </c>
    </row>
    <row r="3" spans="1:15" x14ac:dyDescent="0.25">
      <c r="A3">
        <v>28211080</v>
      </c>
      <c r="B3">
        <v>833</v>
      </c>
      <c r="C3">
        <v>250</v>
      </c>
      <c r="D3" t="s">
        <v>10</v>
      </c>
      <c r="E3" t="s">
        <v>10</v>
      </c>
      <c r="F3" t="s">
        <v>10</v>
      </c>
      <c r="G3">
        <v>1083</v>
      </c>
      <c r="J3">
        <f t="shared" si="0"/>
        <v>0.83299999999999996</v>
      </c>
      <c r="K3">
        <f t="shared" si="1"/>
        <v>0.16700000000000001</v>
      </c>
      <c r="L3">
        <f t="shared" si="2"/>
        <v>1</v>
      </c>
      <c r="N3">
        <f>COUNTIF(L2:L88,"&lt;1,08")</f>
        <v>62</v>
      </c>
    </row>
    <row r="4" spans="1:15" x14ac:dyDescent="0.25">
      <c r="A4">
        <v>28221071</v>
      </c>
      <c r="B4">
        <v>833</v>
      </c>
      <c r="C4">
        <v>167</v>
      </c>
      <c r="D4" t="s">
        <v>10</v>
      </c>
      <c r="E4" t="s">
        <v>10</v>
      </c>
      <c r="F4" t="s">
        <v>10</v>
      </c>
      <c r="G4">
        <v>1000</v>
      </c>
      <c r="J4">
        <f t="shared" si="0"/>
        <v>1</v>
      </c>
      <c r="K4">
        <f t="shared" si="1"/>
        <v>8.3000000000000004E-2</v>
      </c>
      <c r="L4">
        <f t="shared" si="2"/>
        <v>1.083</v>
      </c>
    </row>
    <row r="5" spans="1:15" x14ac:dyDescent="0.25">
      <c r="A5">
        <v>28221092</v>
      </c>
      <c r="B5">
        <v>1000</v>
      </c>
      <c r="C5">
        <v>83</v>
      </c>
      <c r="D5" t="s">
        <v>10</v>
      </c>
      <c r="E5" t="s">
        <v>10</v>
      </c>
      <c r="F5" t="s">
        <v>10</v>
      </c>
      <c r="G5">
        <v>1083</v>
      </c>
      <c r="J5">
        <f t="shared" si="0"/>
        <v>0.58299999999999996</v>
      </c>
      <c r="K5">
        <f t="shared" si="1"/>
        <v>0.16700000000000001</v>
      </c>
      <c r="L5">
        <f t="shared" si="2"/>
        <v>0.75</v>
      </c>
    </row>
    <row r="6" spans="1:15" x14ac:dyDescent="0.25">
      <c r="A6">
        <v>28221018</v>
      </c>
      <c r="B6">
        <v>583</v>
      </c>
      <c r="C6">
        <v>167</v>
      </c>
      <c r="D6" t="s">
        <v>10</v>
      </c>
      <c r="E6" t="s">
        <v>10</v>
      </c>
      <c r="F6" t="s">
        <v>10</v>
      </c>
      <c r="G6">
        <v>750</v>
      </c>
      <c r="J6">
        <f t="shared" si="0"/>
        <v>0.58299999999999996</v>
      </c>
      <c r="K6">
        <f t="shared" si="1"/>
        <v>8.3000000000000004E-2</v>
      </c>
      <c r="L6">
        <f t="shared" si="2"/>
        <v>0.66700000000000004</v>
      </c>
    </row>
    <row r="7" spans="1:15" x14ac:dyDescent="0.25">
      <c r="A7">
        <v>28191026</v>
      </c>
      <c r="B7">
        <v>583</v>
      </c>
      <c r="C7">
        <v>83</v>
      </c>
      <c r="D7" t="s">
        <v>10</v>
      </c>
      <c r="E7" t="s">
        <v>10</v>
      </c>
      <c r="F7" t="s">
        <v>10</v>
      </c>
      <c r="G7">
        <v>667</v>
      </c>
      <c r="J7">
        <f t="shared" si="0"/>
        <v>0.75</v>
      </c>
      <c r="K7">
        <f t="shared" si="1"/>
        <v>0.25</v>
      </c>
      <c r="L7">
        <f t="shared" si="2"/>
        <v>1</v>
      </c>
    </row>
    <row r="8" spans="1:15" x14ac:dyDescent="0.25">
      <c r="A8">
        <v>28221035</v>
      </c>
      <c r="B8">
        <v>750</v>
      </c>
      <c r="C8">
        <v>250</v>
      </c>
      <c r="D8" t="s">
        <v>10</v>
      </c>
      <c r="E8" t="s">
        <v>10</v>
      </c>
      <c r="F8" t="s">
        <v>10</v>
      </c>
      <c r="G8">
        <v>1000</v>
      </c>
      <c r="J8">
        <f t="shared" si="0"/>
        <v>0.5</v>
      </c>
      <c r="K8">
        <f t="shared" si="1"/>
        <v>0.16700000000000001</v>
      </c>
      <c r="L8">
        <f t="shared" si="2"/>
        <v>0.66700000000000004</v>
      </c>
    </row>
    <row r="9" spans="1:15" x14ac:dyDescent="0.25">
      <c r="A9">
        <v>28201013</v>
      </c>
      <c r="B9">
        <v>500</v>
      </c>
      <c r="C9">
        <v>167</v>
      </c>
      <c r="D9" t="s">
        <v>10</v>
      </c>
      <c r="E9" t="s">
        <v>10</v>
      </c>
      <c r="F9" t="s">
        <v>10</v>
      </c>
      <c r="G9">
        <v>667</v>
      </c>
      <c r="J9">
        <f t="shared" si="0"/>
        <v>0.75</v>
      </c>
      <c r="K9">
        <f t="shared" si="1"/>
        <v>0.41699999999999998</v>
      </c>
      <c r="L9">
        <f t="shared" si="2"/>
        <v>1.167</v>
      </c>
    </row>
    <row r="10" spans="1:15" x14ac:dyDescent="0.25">
      <c r="A10">
        <v>28221104</v>
      </c>
      <c r="B10">
        <v>750</v>
      </c>
      <c r="C10">
        <v>417</v>
      </c>
      <c r="D10" t="s">
        <v>10</v>
      </c>
      <c r="E10" t="s">
        <v>10</v>
      </c>
      <c r="F10" t="s">
        <v>10</v>
      </c>
      <c r="G10">
        <v>1167</v>
      </c>
      <c r="J10">
        <f t="shared" si="0"/>
        <v>0.58299999999999996</v>
      </c>
      <c r="K10">
        <f t="shared" si="1"/>
        <v>0</v>
      </c>
      <c r="L10">
        <f t="shared" si="2"/>
        <v>0.58299999999999996</v>
      </c>
    </row>
    <row r="11" spans="1:15" x14ac:dyDescent="0.25">
      <c r="A11">
        <v>28221066</v>
      </c>
      <c r="B11">
        <v>583</v>
      </c>
      <c r="C11">
        <v>0</v>
      </c>
      <c r="D11" t="s">
        <v>10</v>
      </c>
      <c r="E11" t="s">
        <v>10</v>
      </c>
      <c r="F11" t="s">
        <v>10</v>
      </c>
      <c r="G11">
        <v>583</v>
      </c>
      <c r="J11">
        <f t="shared" si="0"/>
        <v>0.66700000000000004</v>
      </c>
      <c r="K11">
        <f t="shared" si="1"/>
        <v>0.25</v>
      </c>
      <c r="L11">
        <f t="shared" si="2"/>
        <v>0.91700000000000004</v>
      </c>
    </row>
    <row r="12" spans="1:15" x14ac:dyDescent="0.25">
      <c r="A12">
        <v>28211104</v>
      </c>
      <c r="B12">
        <v>667</v>
      </c>
      <c r="C12">
        <v>250</v>
      </c>
      <c r="D12" t="s">
        <v>10</v>
      </c>
      <c r="E12" t="s">
        <v>10</v>
      </c>
      <c r="F12" t="s">
        <v>10</v>
      </c>
      <c r="G12">
        <v>917</v>
      </c>
      <c r="J12">
        <f t="shared" si="0"/>
        <v>0.75</v>
      </c>
      <c r="K12">
        <f t="shared" si="1"/>
        <v>0.33300000000000002</v>
      </c>
      <c r="L12">
        <f t="shared" si="2"/>
        <v>1.083</v>
      </c>
    </row>
    <row r="13" spans="1:15" x14ac:dyDescent="0.25">
      <c r="A13">
        <v>28221011</v>
      </c>
      <c r="B13">
        <v>750</v>
      </c>
      <c r="C13">
        <v>333</v>
      </c>
      <c r="D13" t="s">
        <v>10</v>
      </c>
      <c r="E13" t="s">
        <v>10</v>
      </c>
      <c r="F13" t="s">
        <v>10</v>
      </c>
      <c r="G13">
        <v>1083</v>
      </c>
      <c r="J13">
        <f t="shared" si="0"/>
        <v>0.5</v>
      </c>
      <c r="K13">
        <f t="shared" si="1"/>
        <v>0.16700000000000001</v>
      </c>
      <c r="L13">
        <f t="shared" si="2"/>
        <v>0.66700000000000004</v>
      </c>
    </row>
    <row r="14" spans="1:15" x14ac:dyDescent="0.25">
      <c r="A14">
        <v>28201153</v>
      </c>
      <c r="B14">
        <v>500</v>
      </c>
      <c r="C14">
        <v>167</v>
      </c>
      <c r="D14" t="s">
        <v>10</v>
      </c>
      <c r="E14" t="s">
        <v>10</v>
      </c>
      <c r="F14" t="s">
        <v>10</v>
      </c>
      <c r="G14">
        <v>667</v>
      </c>
      <c r="J14">
        <f t="shared" si="0"/>
        <v>0.41699999999999998</v>
      </c>
      <c r="K14">
        <f t="shared" si="1"/>
        <v>8.3000000000000004E-2</v>
      </c>
      <c r="L14">
        <f t="shared" si="2"/>
        <v>0.5</v>
      </c>
    </row>
    <row r="15" spans="1:15" x14ac:dyDescent="0.25">
      <c r="A15">
        <v>28191155</v>
      </c>
      <c r="B15">
        <v>417</v>
      </c>
      <c r="C15">
        <v>83</v>
      </c>
      <c r="D15" t="s">
        <v>10</v>
      </c>
      <c r="E15" t="s">
        <v>10</v>
      </c>
      <c r="F15" t="s">
        <v>10</v>
      </c>
      <c r="G15">
        <v>500</v>
      </c>
      <c r="J15">
        <f t="shared" si="0"/>
        <v>0.75</v>
      </c>
      <c r="K15">
        <f t="shared" si="1"/>
        <v>0.33300000000000002</v>
      </c>
      <c r="L15">
        <f t="shared" si="2"/>
        <v>1.083</v>
      </c>
    </row>
    <row r="16" spans="1:15" x14ac:dyDescent="0.25">
      <c r="A16">
        <v>28211106</v>
      </c>
      <c r="B16">
        <v>750</v>
      </c>
      <c r="C16">
        <v>333</v>
      </c>
      <c r="D16" t="s">
        <v>10</v>
      </c>
      <c r="E16" t="s">
        <v>10</v>
      </c>
      <c r="F16" t="s">
        <v>10</v>
      </c>
      <c r="G16">
        <v>1083</v>
      </c>
      <c r="J16">
        <f t="shared" si="0"/>
        <v>0.75</v>
      </c>
      <c r="K16">
        <f t="shared" si="1"/>
        <v>0.16700000000000001</v>
      </c>
      <c r="L16">
        <f t="shared" si="2"/>
        <v>0.91700000000000004</v>
      </c>
    </row>
    <row r="17" spans="1:12" x14ac:dyDescent="0.25">
      <c r="A17">
        <v>28221003</v>
      </c>
      <c r="B17">
        <v>750</v>
      </c>
      <c r="C17">
        <v>167</v>
      </c>
      <c r="D17" t="s">
        <v>10</v>
      </c>
      <c r="E17" t="s">
        <v>10</v>
      </c>
      <c r="F17" t="s">
        <v>10</v>
      </c>
      <c r="G17">
        <v>917</v>
      </c>
      <c r="J17">
        <f t="shared" si="0"/>
        <v>0.83299999999999996</v>
      </c>
      <c r="K17">
        <f t="shared" si="1"/>
        <v>0.16700000000000001</v>
      </c>
      <c r="L17">
        <f t="shared" si="2"/>
        <v>1</v>
      </c>
    </row>
    <row r="18" spans="1:12" x14ac:dyDescent="0.25">
      <c r="A18">
        <v>28211036</v>
      </c>
      <c r="B18">
        <v>833</v>
      </c>
      <c r="C18">
        <v>167</v>
      </c>
      <c r="D18" t="s">
        <v>10</v>
      </c>
      <c r="E18" t="s">
        <v>10</v>
      </c>
      <c r="F18" t="s">
        <v>10</v>
      </c>
      <c r="G18">
        <v>1000</v>
      </c>
      <c r="J18">
        <f t="shared" si="0"/>
        <v>0.66700000000000004</v>
      </c>
      <c r="K18">
        <f t="shared" si="1"/>
        <v>0</v>
      </c>
      <c r="L18">
        <f t="shared" si="2"/>
        <v>0.66700000000000004</v>
      </c>
    </row>
    <row r="19" spans="1:12" x14ac:dyDescent="0.25">
      <c r="A19">
        <v>28221029</v>
      </c>
      <c r="B19">
        <v>667</v>
      </c>
      <c r="C19">
        <v>0</v>
      </c>
      <c r="D19" t="s">
        <v>10</v>
      </c>
      <c r="E19" t="s">
        <v>10</v>
      </c>
      <c r="F19" t="s">
        <v>10</v>
      </c>
      <c r="G19">
        <v>667</v>
      </c>
      <c r="J19">
        <f t="shared" si="0"/>
        <v>0.66700000000000004</v>
      </c>
      <c r="K19">
        <f t="shared" si="1"/>
        <v>0.41699999999999998</v>
      </c>
      <c r="L19">
        <f t="shared" si="2"/>
        <v>1.083</v>
      </c>
    </row>
    <row r="20" spans="1:12" x14ac:dyDescent="0.25">
      <c r="A20">
        <v>28201022</v>
      </c>
      <c r="B20">
        <v>667</v>
      </c>
      <c r="C20">
        <v>417</v>
      </c>
      <c r="D20" t="s">
        <v>10</v>
      </c>
      <c r="E20" t="s">
        <v>10</v>
      </c>
      <c r="F20" t="s">
        <v>10</v>
      </c>
      <c r="G20">
        <v>1083</v>
      </c>
      <c r="J20">
        <f t="shared" si="0"/>
        <v>0.75</v>
      </c>
      <c r="K20">
        <f t="shared" si="1"/>
        <v>0.33300000000000002</v>
      </c>
      <c r="L20">
        <f t="shared" si="2"/>
        <v>1.083</v>
      </c>
    </row>
    <row r="21" spans="1:12" x14ac:dyDescent="0.25">
      <c r="A21">
        <v>28221024</v>
      </c>
      <c r="B21">
        <v>750</v>
      </c>
      <c r="C21">
        <v>333</v>
      </c>
      <c r="D21" t="s">
        <v>10</v>
      </c>
      <c r="E21" t="s">
        <v>10</v>
      </c>
      <c r="F21" t="s">
        <v>10</v>
      </c>
      <c r="G21">
        <v>1083</v>
      </c>
      <c r="J21">
        <f t="shared" si="0"/>
        <v>0.58299999999999996</v>
      </c>
      <c r="K21">
        <f t="shared" si="1"/>
        <v>0.16700000000000001</v>
      </c>
      <c r="L21">
        <f t="shared" si="2"/>
        <v>0.75</v>
      </c>
    </row>
    <row r="22" spans="1:12" x14ac:dyDescent="0.25">
      <c r="A22">
        <v>28211084</v>
      </c>
      <c r="B22">
        <v>583</v>
      </c>
      <c r="C22">
        <v>167</v>
      </c>
      <c r="D22" t="s">
        <v>10</v>
      </c>
      <c r="E22" t="s">
        <v>10</v>
      </c>
      <c r="F22" t="s">
        <v>10</v>
      </c>
      <c r="G22">
        <v>750</v>
      </c>
      <c r="J22">
        <f t="shared" si="0"/>
        <v>0.66700000000000004</v>
      </c>
      <c r="K22">
        <f t="shared" si="1"/>
        <v>8.3000000000000004E-2</v>
      </c>
      <c r="L22">
        <f t="shared" si="2"/>
        <v>0.75</v>
      </c>
    </row>
    <row r="23" spans="1:12" x14ac:dyDescent="0.25">
      <c r="A23">
        <v>28201027</v>
      </c>
      <c r="B23">
        <v>667</v>
      </c>
      <c r="C23">
        <v>83</v>
      </c>
      <c r="D23" t="s">
        <v>10</v>
      </c>
      <c r="E23" t="s">
        <v>10</v>
      </c>
      <c r="F23" t="s">
        <v>10</v>
      </c>
      <c r="G23">
        <v>750</v>
      </c>
      <c r="J23">
        <f t="shared" si="0"/>
        <v>0.75</v>
      </c>
      <c r="K23">
        <f t="shared" si="1"/>
        <v>0.16700000000000001</v>
      </c>
      <c r="L23">
        <f t="shared" si="2"/>
        <v>0.91700000000000004</v>
      </c>
    </row>
    <row r="24" spans="1:12" x14ac:dyDescent="0.25">
      <c r="A24">
        <v>28201114</v>
      </c>
      <c r="B24">
        <v>750</v>
      </c>
      <c r="C24">
        <v>167</v>
      </c>
      <c r="D24" t="s">
        <v>10</v>
      </c>
      <c r="E24" t="s">
        <v>10</v>
      </c>
      <c r="F24" t="s">
        <v>10</v>
      </c>
      <c r="G24">
        <v>917</v>
      </c>
      <c r="J24">
        <f t="shared" si="0"/>
        <v>1</v>
      </c>
      <c r="K24">
        <f t="shared" si="1"/>
        <v>0.16700000000000001</v>
      </c>
      <c r="L24">
        <f t="shared" si="2"/>
        <v>1.167</v>
      </c>
    </row>
    <row r="25" spans="1:12" x14ac:dyDescent="0.25">
      <c r="A25">
        <v>28221086</v>
      </c>
      <c r="B25">
        <v>1000</v>
      </c>
      <c r="C25">
        <v>167</v>
      </c>
      <c r="D25" t="s">
        <v>10</v>
      </c>
      <c r="E25" t="s">
        <v>10</v>
      </c>
      <c r="F25" t="s">
        <v>10</v>
      </c>
      <c r="G25">
        <v>1167</v>
      </c>
      <c r="J25">
        <f t="shared" si="0"/>
        <v>0.75</v>
      </c>
      <c r="K25">
        <f t="shared" si="1"/>
        <v>0.25</v>
      </c>
      <c r="L25">
        <f t="shared" si="2"/>
        <v>1</v>
      </c>
    </row>
    <row r="26" spans="1:12" x14ac:dyDescent="0.25">
      <c r="A26">
        <v>28221068</v>
      </c>
      <c r="B26">
        <v>750</v>
      </c>
      <c r="C26">
        <v>250</v>
      </c>
      <c r="D26" t="s">
        <v>10</v>
      </c>
      <c r="E26" t="s">
        <v>10</v>
      </c>
      <c r="F26" t="s">
        <v>10</v>
      </c>
      <c r="G26">
        <v>1000</v>
      </c>
      <c r="J26">
        <f t="shared" si="0"/>
        <v>0.91700000000000004</v>
      </c>
      <c r="K26">
        <f t="shared" si="1"/>
        <v>8.3000000000000004E-2</v>
      </c>
      <c r="L26">
        <f t="shared" si="2"/>
        <v>1</v>
      </c>
    </row>
    <row r="27" spans="1:12" x14ac:dyDescent="0.25">
      <c r="A27">
        <v>28211018</v>
      </c>
      <c r="B27">
        <v>917</v>
      </c>
      <c r="C27">
        <v>83</v>
      </c>
      <c r="D27" t="s">
        <v>10</v>
      </c>
      <c r="E27" t="s">
        <v>10</v>
      </c>
      <c r="F27" t="s">
        <v>10</v>
      </c>
      <c r="G27">
        <v>1000</v>
      </c>
      <c r="J27">
        <f t="shared" si="0"/>
        <v>0.75</v>
      </c>
      <c r="K27">
        <f t="shared" si="1"/>
        <v>0.33300000000000002</v>
      </c>
      <c r="L27">
        <f t="shared" si="2"/>
        <v>1.083</v>
      </c>
    </row>
    <row r="28" spans="1:12" x14ac:dyDescent="0.25">
      <c r="A28">
        <v>28221096</v>
      </c>
      <c r="B28">
        <v>750</v>
      </c>
      <c r="C28">
        <v>333</v>
      </c>
      <c r="D28" t="s">
        <v>10</v>
      </c>
      <c r="E28" t="s">
        <v>10</v>
      </c>
      <c r="F28" t="s">
        <v>10</v>
      </c>
      <c r="G28">
        <v>1083</v>
      </c>
      <c r="J28">
        <f t="shared" si="0"/>
        <v>0.66700000000000004</v>
      </c>
      <c r="K28">
        <f t="shared" si="1"/>
        <v>8.3000000000000004E-2</v>
      </c>
      <c r="L28">
        <f t="shared" si="2"/>
        <v>0.75</v>
      </c>
    </row>
    <row r="29" spans="1:12" x14ac:dyDescent="0.25">
      <c r="A29">
        <v>28221094</v>
      </c>
      <c r="B29">
        <v>667</v>
      </c>
      <c r="C29">
        <v>83</v>
      </c>
      <c r="D29" t="s">
        <v>10</v>
      </c>
      <c r="E29" t="s">
        <v>10</v>
      </c>
      <c r="F29" t="s">
        <v>10</v>
      </c>
      <c r="G29">
        <v>750</v>
      </c>
      <c r="J29">
        <f t="shared" si="0"/>
        <v>0.66700000000000004</v>
      </c>
      <c r="K29">
        <f t="shared" si="1"/>
        <v>0.25</v>
      </c>
      <c r="L29">
        <f t="shared" si="2"/>
        <v>0.91700000000000004</v>
      </c>
    </row>
    <row r="30" spans="1:12" x14ac:dyDescent="0.25">
      <c r="A30">
        <v>28221038</v>
      </c>
      <c r="B30">
        <v>667</v>
      </c>
      <c r="C30">
        <v>250</v>
      </c>
      <c r="D30" t="s">
        <v>10</v>
      </c>
      <c r="E30" t="s">
        <v>10</v>
      </c>
      <c r="F30" t="s">
        <v>10</v>
      </c>
      <c r="G30">
        <v>917</v>
      </c>
      <c r="J30">
        <f t="shared" si="0"/>
        <v>0.83299999999999996</v>
      </c>
      <c r="K30">
        <f t="shared" si="1"/>
        <v>0.33300000000000002</v>
      </c>
      <c r="L30">
        <f t="shared" si="2"/>
        <v>1.167</v>
      </c>
    </row>
    <row r="31" spans="1:12" x14ac:dyDescent="0.25">
      <c r="A31">
        <v>28221063</v>
      </c>
      <c r="B31">
        <v>833</v>
      </c>
      <c r="C31">
        <v>333</v>
      </c>
      <c r="D31" t="s">
        <v>10</v>
      </c>
      <c r="E31" t="s">
        <v>10</v>
      </c>
      <c r="F31" t="s">
        <v>10</v>
      </c>
      <c r="G31">
        <v>1167</v>
      </c>
      <c r="J31">
        <f t="shared" si="0"/>
        <v>0.91700000000000004</v>
      </c>
      <c r="K31">
        <f t="shared" si="1"/>
        <v>0.33300000000000002</v>
      </c>
      <c r="L31">
        <f t="shared" si="2"/>
        <v>1.25</v>
      </c>
    </row>
    <row r="32" spans="1:12" x14ac:dyDescent="0.25">
      <c r="A32">
        <v>28221098</v>
      </c>
      <c r="B32">
        <v>917</v>
      </c>
      <c r="C32">
        <v>333</v>
      </c>
      <c r="D32" t="s">
        <v>10</v>
      </c>
      <c r="E32" t="s">
        <v>10</v>
      </c>
      <c r="F32" t="s">
        <v>10</v>
      </c>
      <c r="G32">
        <v>1250</v>
      </c>
      <c r="J32">
        <f t="shared" si="0"/>
        <v>0.33300000000000002</v>
      </c>
      <c r="K32">
        <f t="shared" si="1"/>
        <v>0.16700000000000001</v>
      </c>
      <c r="L32">
        <f t="shared" si="2"/>
        <v>0.5</v>
      </c>
    </row>
    <row r="33" spans="1:12" x14ac:dyDescent="0.25">
      <c r="A33">
        <v>28211048</v>
      </c>
      <c r="B33">
        <v>333</v>
      </c>
      <c r="C33">
        <v>167</v>
      </c>
      <c r="D33" t="s">
        <v>10</v>
      </c>
      <c r="E33" t="s">
        <v>10</v>
      </c>
      <c r="F33" t="s">
        <v>10</v>
      </c>
      <c r="G33">
        <v>500</v>
      </c>
      <c r="J33">
        <f t="shared" si="0"/>
        <v>0.5</v>
      </c>
      <c r="K33">
        <f t="shared" si="1"/>
        <v>8.3000000000000004E-2</v>
      </c>
      <c r="L33">
        <f t="shared" si="2"/>
        <v>0.58299999999999996</v>
      </c>
    </row>
    <row r="34" spans="1:12" x14ac:dyDescent="0.25">
      <c r="A34">
        <v>28201106</v>
      </c>
      <c r="B34">
        <v>500</v>
      </c>
      <c r="C34">
        <v>83</v>
      </c>
      <c r="D34" t="s">
        <v>10</v>
      </c>
      <c r="E34" t="s">
        <v>10</v>
      </c>
      <c r="F34" t="s">
        <v>10</v>
      </c>
      <c r="G34">
        <v>583</v>
      </c>
      <c r="J34">
        <f t="shared" ref="J34:J65" si="3">B35/1000</f>
        <v>0.66700000000000004</v>
      </c>
      <c r="K34">
        <f t="shared" ref="K34:K65" si="4">C35/1000</f>
        <v>0.41699999999999998</v>
      </c>
      <c r="L34">
        <f t="shared" ref="L34:L65" si="5">G35/1000</f>
        <v>1.083</v>
      </c>
    </row>
    <row r="35" spans="1:12" x14ac:dyDescent="0.25">
      <c r="A35">
        <v>28221041</v>
      </c>
      <c r="B35">
        <v>667</v>
      </c>
      <c r="C35">
        <v>417</v>
      </c>
      <c r="D35" t="s">
        <v>10</v>
      </c>
      <c r="E35" t="s">
        <v>10</v>
      </c>
      <c r="F35" t="s">
        <v>10</v>
      </c>
      <c r="G35">
        <v>1083</v>
      </c>
      <c r="J35">
        <f t="shared" si="3"/>
        <v>0.66700000000000004</v>
      </c>
      <c r="K35">
        <f t="shared" si="4"/>
        <v>8.3000000000000004E-2</v>
      </c>
      <c r="L35">
        <f t="shared" si="5"/>
        <v>0.75</v>
      </c>
    </row>
    <row r="36" spans="1:12" x14ac:dyDescent="0.25">
      <c r="A36">
        <v>28221022</v>
      </c>
      <c r="B36">
        <v>667</v>
      </c>
      <c r="C36">
        <v>83</v>
      </c>
      <c r="D36" t="s">
        <v>10</v>
      </c>
      <c r="E36" t="s">
        <v>10</v>
      </c>
      <c r="F36" t="s">
        <v>10</v>
      </c>
      <c r="G36">
        <v>750</v>
      </c>
      <c r="J36">
        <f t="shared" si="3"/>
        <v>0.91700000000000004</v>
      </c>
      <c r="K36">
        <f t="shared" si="4"/>
        <v>0.16700000000000001</v>
      </c>
      <c r="L36">
        <f t="shared" si="5"/>
        <v>1.083</v>
      </c>
    </row>
    <row r="37" spans="1:12" x14ac:dyDescent="0.25">
      <c r="A37">
        <v>28221012</v>
      </c>
      <c r="B37">
        <v>917</v>
      </c>
      <c r="C37">
        <v>167</v>
      </c>
      <c r="D37" t="s">
        <v>10</v>
      </c>
      <c r="E37" t="s">
        <v>10</v>
      </c>
      <c r="F37" t="s">
        <v>10</v>
      </c>
      <c r="G37">
        <v>1083</v>
      </c>
      <c r="J37">
        <f t="shared" si="3"/>
        <v>0.66700000000000004</v>
      </c>
      <c r="K37">
        <f t="shared" si="4"/>
        <v>0.16700000000000001</v>
      </c>
      <c r="L37">
        <f t="shared" si="5"/>
        <v>0.83299999999999996</v>
      </c>
    </row>
    <row r="38" spans="1:12" x14ac:dyDescent="0.25">
      <c r="A38">
        <v>28211005</v>
      </c>
      <c r="B38">
        <v>667</v>
      </c>
      <c r="C38">
        <v>167</v>
      </c>
      <c r="D38" t="s">
        <v>10</v>
      </c>
      <c r="E38" t="s">
        <v>10</v>
      </c>
      <c r="F38" t="s">
        <v>10</v>
      </c>
      <c r="G38">
        <v>833</v>
      </c>
      <c r="J38">
        <f t="shared" si="3"/>
        <v>0.75</v>
      </c>
      <c r="K38">
        <f t="shared" si="4"/>
        <v>8.3000000000000004E-2</v>
      </c>
      <c r="L38">
        <f t="shared" si="5"/>
        <v>0.83299999999999996</v>
      </c>
    </row>
    <row r="39" spans="1:12" x14ac:dyDescent="0.25">
      <c r="A39">
        <v>28221090</v>
      </c>
      <c r="B39">
        <v>750</v>
      </c>
      <c r="C39">
        <v>83</v>
      </c>
      <c r="D39" t="s">
        <v>10</v>
      </c>
      <c r="E39" t="s">
        <v>10</v>
      </c>
      <c r="F39" t="s">
        <v>10</v>
      </c>
      <c r="G39">
        <v>833</v>
      </c>
      <c r="J39">
        <f t="shared" si="3"/>
        <v>0.75</v>
      </c>
      <c r="K39">
        <f t="shared" si="4"/>
        <v>0.5</v>
      </c>
      <c r="L39">
        <f t="shared" si="5"/>
        <v>1.25</v>
      </c>
    </row>
    <row r="40" spans="1:12" x14ac:dyDescent="0.25">
      <c r="A40">
        <v>28221089</v>
      </c>
      <c r="B40">
        <v>750</v>
      </c>
      <c r="C40">
        <v>500</v>
      </c>
      <c r="D40" t="s">
        <v>10</v>
      </c>
      <c r="E40" t="s">
        <v>10</v>
      </c>
      <c r="F40" t="s">
        <v>10</v>
      </c>
      <c r="G40">
        <v>1250</v>
      </c>
      <c r="J40">
        <f t="shared" si="3"/>
        <v>0.5</v>
      </c>
      <c r="K40">
        <f t="shared" si="4"/>
        <v>0.16700000000000001</v>
      </c>
      <c r="L40">
        <f t="shared" si="5"/>
        <v>0.66700000000000004</v>
      </c>
    </row>
    <row r="41" spans="1:12" x14ac:dyDescent="0.25">
      <c r="A41">
        <v>28211065</v>
      </c>
      <c r="B41">
        <v>500</v>
      </c>
      <c r="C41">
        <v>167</v>
      </c>
      <c r="D41" t="s">
        <v>10</v>
      </c>
      <c r="E41" t="s">
        <v>10</v>
      </c>
      <c r="F41" t="s">
        <v>10</v>
      </c>
      <c r="G41">
        <v>667</v>
      </c>
      <c r="J41">
        <f t="shared" si="3"/>
        <v>0.91700000000000004</v>
      </c>
      <c r="K41">
        <f t="shared" si="4"/>
        <v>0.16700000000000001</v>
      </c>
      <c r="L41">
        <f t="shared" si="5"/>
        <v>1.083</v>
      </c>
    </row>
    <row r="42" spans="1:12" x14ac:dyDescent="0.25">
      <c r="A42">
        <v>28221128</v>
      </c>
      <c r="B42">
        <v>917</v>
      </c>
      <c r="C42">
        <v>167</v>
      </c>
      <c r="D42" t="s">
        <v>10</v>
      </c>
      <c r="E42" t="s">
        <v>10</v>
      </c>
      <c r="F42" t="s">
        <v>10</v>
      </c>
      <c r="G42">
        <v>1083</v>
      </c>
      <c r="J42">
        <f t="shared" si="3"/>
        <v>0.91700000000000004</v>
      </c>
      <c r="K42">
        <f t="shared" si="4"/>
        <v>0.5</v>
      </c>
      <c r="L42">
        <f t="shared" si="5"/>
        <v>1.417</v>
      </c>
    </row>
    <row r="43" spans="1:12" x14ac:dyDescent="0.25">
      <c r="A43">
        <v>28211051</v>
      </c>
      <c r="B43">
        <v>917</v>
      </c>
      <c r="C43">
        <v>500</v>
      </c>
      <c r="D43" t="s">
        <v>10</v>
      </c>
      <c r="E43" t="s">
        <v>10</v>
      </c>
      <c r="F43" t="s">
        <v>10</v>
      </c>
      <c r="G43">
        <v>1417</v>
      </c>
      <c r="J43">
        <f t="shared" si="3"/>
        <v>0.75</v>
      </c>
      <c r="K43">
        <f t="shared" si="4"/>
        <v>0.16700000000000001</v>
      </c>
      <c r="L43">
        <f t="shared" si="5"/>
        <v>0.91700000000000004</v>
      </c>
    </row>
    <row r="44" spans="1:12" x14ac:dyDescent="0.25">
      <c r="A44">
        <v>28211006</v>
      </c>
      <c r="B44">
        <v>750</v>
      </c>
      <c r="C44">
        <v>167</v>
      </c>
      <c r="D44" t="s">
        <v>10</v>
      </c>
      <c r="E44" t="s">
        <v>10</v>
      </c>
      <c r="F44" t="s">
        <v>10</v>
      </c>
      <c r="G44">
        <v>917</v>
      </c>
      <c r="J44">
        <f t="shared" si="3"/>
        <v>0.75</v>
      </c>
      <c r="K44">
        <f t="shared" si="4"/>
        <v>0.25</v>
      </c>
      <c r="L44">
        <f t="shared" si="5"/>
        <v>1</v>
      </c>
    </row>
    <row r="45" spans="1:12" x14ac:dyDescent="0.25">
      <c r="A45">
        <v>28221067</v>
      </c>
      <c r="B45">
        <v>750</v>
      </c>
      <c r="C45">
        <v>250</v>
      </c>
      <c r="D45" t="s">
        <v>10</v>
      </c>
      <c r="E45" t="s">
        <v>10</v>
      </c>
      <c r="F45" t="s">
        <v>10</v>
      </c>
      <c r="G45">
        <v>1000</v>
      </c>
      <c r="J45">
        <f t="shared" si="3"/>
        <v>0.66700000000000004</v>
      </c>
      <c r="K45">
        <f t="shared" si="4"/>
        <v>8.3000000000000004E-2</v>
      </c>
      <c r="L45">
        <f t="shared" si="5"/>
        <v>0.75</v>
      </c>
    </row>
    <row r="46" spans="1:12" x14ac:dyDescent="0.25">
      <c r="A46">
        <v>28221077</v>
      </c>
      <c r="B46">
        <v>667</v>
      </c>
      <c r="C46">
        <v>83</v>
      </c>
      <c r="D46" t="s">
        <v>10</v>
      </c>
      <c r="E46" t="s">
        <v>10</v>
      </c>
      <c r="F46" t="s">
        <v>10</v>
      </c>
      <c r="G46">
        <v>750</v>
      </c>
      <c r="J46">
        <f t="shared" si="3"/>
        <v>0.5</v>
      </c>
      <c r="K46">
        <f t="shared" si="4"/>
        <v>0.25</v>
      </c>
      <c r="L46">
        <f t="shared" si="5"/>
        <v>0.75</v>
      </c>
    </row>
    <row r="47" spans="1:12" x14ac:dyDescent="0.25">
      <c r="A47">
        <v>28221065</v>
      </c>
      <c r="B47">
        <v>500</v>
      </c>
      <c r="C47">
        <v>250</v>
      </c>
      <c r="D47" t="s">
        <v>10</v>
      </c>
      <c r="E47" t="s">
        <v>10</v>
      </c>
      <c r="F47" t="s">
        <v>10</v>
      </c>
      <c r="G47">
        <v>750</v>
      </c>
      <c r="J47">
        <f t="shared" si="3"/>
        <v>0.66700000000000004</v>
      </c>
      <c r="K47">
        <f t="shared" si="4"/>
        <v>0.25</v>
      </c>
      <c r="L47">
        <f t="shared" si="5"/>
        <v>0.91700000000000004</v>
      </c>
    </row>
    <row r="48" spans="1:12" x14ac:dyDescent="0.25">
      <c r="A48">
        <v>28211008</v>
      </c>
      <c r="B48">
        <v>667</v>
      </c>
      <c r="C48">
        <v>250</v>
      </c>
      <c r="D48" t="s">
        <v>10</v>
      </c>
      <c r="E48" t="s">
        <v>10</v>
      </c>
      <c r="F48" t="s">
        <v>10</v>
      </c>
      <c r="G48">
        <v>917</v>
      </c>
      <c r="J48">
        <f t="shared" si="3"/>
        <v>0.33300000000000002</v>
      </c>
      <c r="K48">
        <f t="shared" si="4"/>
        <v>0</v>
      </c>
      <c r="L48">
        <f t="shared" si="5"/>
        <v>0.33300000000000002</v>
      </c>
    </row>
    <row r="49" spans="1:12" x14ac:dyDescent="0.25">
      <c r="A49">
        <v>28221009</v>
      </c>
      <c r="B49">
        <v>333</v>
      </c>
      <c r="C49">
        <v>0</v>
      </c>
      <c r="D49" t="s">
        <v>10</v>
      </c>
      <c r="E49" t="s">
        <v>10</v>
      </c>
      <c r="F49" t="s">
        <v>10</v>
      </c>
      <c r="G49">
        <v>333</v>
      </c>
      <c r="J49">
        <f t="shared" si="3"/>
        <v>0.33300000000000002</v>
      </c>
      <c r="K49">
        <f t="shared" si="4"/>
        <v>0.16700000000000001</v>
      </c>
      <c r="L49">
        <f t="shared" si="5"/>
        <v>0.5</v>
      </c>
    </row>
    <row r="50" spans="1:12" x14ac:dyDescent="0.25">
      <c r="A50">
        <v>28211046</v>
      </c>
      <c r="B50">
        <v>333</v>
      </c>
      <c r="C50">
        <v>167</v>
      </c>
      <c r="D50" t="s">
        <v>10</v>
      </c>
      <c r="E50" t="s">
        <v>10</v>
      </c>
      <c r="F50" t="s">
        <v>10</v>
      </c>
      <c r="G50">
        <v>500</v>
      </c>
      <c r="J50">
        <f t="shared" si="3"/>
        <v>0.83299999999999996</v>
      </c>
      <c r="K50">
        <f t="shared" si="4"/>
        <v>0.25</v>
      </c>
      <c r="L50">
        <f t="shared" si="5"/>
        <v>1.083</v>
      </c>
    </row>
    <row r="51" spans="1:12" x14ac:dyDescent="0.25">
      <c r="A51">
        <v>28221004</v>
      </c>
      <c r="B51">
        <v>833</v>
      </c>
      <c r="C51">
        <v>250</v>
      </c>
      <c r="D51" t="s">
        <v>10</v>
      </c>
      <c r="E51" t="s">
        <v>10</v>
      </c>
      <c r="F51" t="s">
        <v>10</v>
      </c>
      <c r="G51">
        <v>1083</v>
      </c>
      <c r="J51">
        <f t="shared" si="3"/>
        <v>0.66700000000000004</v>
      </c>
      <c r="K51">
        <f t="shared" si="4"/>
        <v>8.3000000000000004E-2</v>
      </c>
      <c r="L51">
        <f t="shared" si="5"/>
        <v>0.75</v>
      </c>
    </row>
    <row r="52" spans="1:12" x14ac:dyDescent="0.25">
      <c r="A52">
        <v>28221008</v>
      </c>
      <c r="B52">
        <v>667</v>
      </c>
      <c r="C52">
        <v>83</v>
      </c>
      <c r="D52" t="s">
        <v>10</v>
      </c>
      <c r="E52" t="s">
        <v>10</v>
      </c>
      <c r="F52" t="s">
        <v>10</v>
      </c>
      <c r="G52">
        <v>750</v>
      </c>
      <c r="J52">
        <f t="shared" si="3"/>
        <v>0.66700000000000004</v>
      </c>
      <c r="K52">
        <f t="shared" si="4"/>
        <v>8.3000000000000004E-2</v>
      </c>
      <c r="L52">
        <f t="shared" si="5"/>
        <v>0.75</v>
      </c>
    </row>
    <row r="53" spans="1:12" x14ac:dyDescent="0.25">
      <c r="A53">
        <v>28171096</v>
      </c>
      <c r="B53">
        <v>667</v>
      </c>
      <c r="C53">
        <v>83</v>
      </c>
      <c r="D53" t="s">
        <v>10</v>
      </c>
      <c r="E53" t="s">
        <v>10</v>
      </c>
      <c r="F53" t="s">
        <v>10</v>
      </c>
      <c r="G53">
        <v>750</v>
      </c>
      <c r="J53">
        <f t="shared" si="3"/>
        <v>0.75</v>
      </c>
      <c r="K53">
        <f t="shared" si="4"/>
        <v>0.33300000000000002</v>
      </c>
      <c r="L53">
        <f t="shared" si="5"/>
        <v>1.083</v>
      </c>
    </row>
    <row r="54" spans="1:12" x14ac:dyDescent="0.25">
      <c r="A54">
        <v>28221030</v>
      </c>
      <c r="B54">
        <v>750</v>
      </c>
      <c r="C54">
        <v>333</v>
      </c>
      <c r="D54" t="s">
        <v>10</v>
      </c>
      <c r="F54" t="s">
        <v>10</v>
      </c>
      <c r="G54">
        <v>1083</v>
      </c>
      <c r="J54">
        <f t="shared" si="3"/>
        <v>0.75</v>
      </c>
      <c r="K54">
        <f t="shared" si="4"/>
        <v>0.25</v>
      </c>
      <c r="L54">
        <f t="shared" si="5"/>
        <v>1</v>
      </c>
    </row>
    <row r="55" spans="1:12" x14ac:dyDescent="0.25">
      <c r="A55">
        <v>28211007</v>
      </c>
      <c r="B55">
        <v>750</v>
      </c>
      <c r="C55">
        <v>250</v>
      </c>
      <c r="D55" t="s">
        <v>10</v>
      </c>
      <c r="F55" t="s">
        <v>10</v>
      </c>
      <c r="G55">
        <v>1000</v>
      </c>
      <c r="J55">
        <f t="shared" si="3"/>
        <v>0.91700000000000004</v>
      </c>
      <c r="K55">
        <f t="shared" si="4"/>
        <v>0.5</v>
      </c>
      <c r="L55">
        <f t="shared" si="5"/>
        <v>1.417</v>
      </c>
    </row>
    <row r="56" spans="1:12" x14ac:dyDescent="0.25">
      <c r="A56">
        <v>28221082</v>
      </c>
      <c r="B56">
        <v>917</v>
      </c>
      <c r="C56">
        <v>500</v>
      </c>
      <c r="D56" t="s">
        <v>10</v>
      </c>
      <c r="F56" t="s">
        <v>10</v>
      </c>
      <c r="G56">
        <v>1417</v>
      </c>
      <c r="J56">
        <f t="shared" si="3"/>
        <v>0.75</v>
      </c>
      <c r="K56">
        <f t="shared" si="4"/>
        <v>0.25</v>
      </c>
      <c r="L56">
        <f t="shared" si="5"/>
        <v>1</v>
      </c>
    </row>
    <row r="57" spans="1:12" x14ac:dyDescent="0.25">
      <c r="A57">
        <v>28211002</v>
      </c>
      <c r="B57">
        <v>750</v>
      </c>
      <c r="C57">
        <v>250</v>
      </c>
      <c r="D57" t="s">
        <v>10</v>
      </c>
      <c r="F57" t="s">
        <v>10</v>
      </c>
      <c r="G57">
        <v>1000</v>
      </c>
      <c r="J57">
        <f t="shared" si="3"/>
        <v>0.75</v>
      </c>
      <c r="K57">
        <f t="shared" si="4"/>
        <v>8.3000000000000004E-2</v>
      </c>
      <c r="L57">
        <f t="shared" si="5"/>
        <v>0.83299999999999996</v>
      </c>
    </row>
    <row r="58" spans="1:12" x14ac:dyDescent="0.25">
      <c r="A58">
        <v>28221052</v>
      </c>
      <c r="B58">
        <v>750</v>
      </c>
      <c r="C58">
        <v>83</v>
      </c>
      <c r="D58" t="s">
        <v>10</v>
      </c>
      <c r="F58" t="s">
        <v>10</v>
      </c>
      <c r="G58">
        <v>833</v>
      </c>
      <c r="J58">
        <f t="shared" si="3"/>
        <v>0.5</v>
      </c>
      <c r="K58">
        <f t="shared" si="4"/>
        <v>8.3000000000000004E-2</v>
      </c>
      <c r="L58">
        <f t="shared" si="5"/>
        <v>0.58299999999999996</v>
      </c>
    </row>
    <row r="59" spans="1:12" x14ac:dyDescent="0.25">
      <c r="A59">
        <v>28221100</v>
      </c>
      <c r="B59">
        <v>500</v>
      </c>
      <c r="C59">
        <v>83</v>
      </c>
      <c r="D59" t="s">
        <v>10</v>
      </c>
      <c r="F59" t="s">
        <v>10</v>
      </c>
      <c r="G59">
        <v>583</v>
      </c>
      <c r="J59">
        <f t="shared" si="3"/>
        <v>0.75</v>
      </c>
      <c r="K59">
        <f t="shared" si="4"/>
        <v>0.16700000000000001</v>
      </c>
      <c r="L59">
        <f t="shared" si="5"/>
        <v>0.91700000000000004</v>
      </c>
    </row>
    <row r="60" spans="1:12" x14ac:dyDescent="0.25">
      <c r="A60">
        <v>28211011</v>
      </c>
      <c r="B60">
        <v>750</v>
      </c>
      <c r="C60">
        <v>167</v>
      </c>
      <c r="D60" t="s">
        <v>10</v>
      </c>
      <c r="F60" t="s">
        <v>10</v>
      </c>
      <c r="G60">
        <v>917</v>
      </c>
      <c r="J60">
        <f t="shared" si="3"/>
        <v>0.75</v>
      </c>
      <c r="K60">
        <f t="shared" si="4"/>
        <v>0.16700000000000001</v>
      </c>
      <c r="L60">
        <f t="shared" si="5"/>
        <v>0.91700000000000004</v>
      </c>
    </row>
    <row r="61" spans="1:12" x14ac:dyDescent="0.25">
      <c r="A61">
        <v>28221033</v>
      </c>
      <c r="B61">
        <v>750</v>
      </c>
      <c r="C61">
        <v>167</v>
      </c>
      <c r="D61" t="s">
        <v>10</v>
      </c>
      <c r="F61" t="s">
        <v>10</v>
      </c>
      <c r="G61">
        <v>917</v>
      </c>
      <c r="J61">
        <f t="shared" si="3"/>
        <v>0.75</v>
      </c>
      <c r="K61">
        <f t="shared" si="4"/>
        <v>0.16700000000000001</v>
      </c>
      <c r="L61">
        <f t="shared" si="5"/>
        <v>0.91700000000000004</v>
      </c>
    </row>
    <row r="62" spans="1:12" x14ac:dyDescent="0.25">
      <c r="A62">
        <v>28221040</v>
      </c>
      <c r="B62">
        <v>750</v>
      </c>
      <c r="C62">
        <v>167</v>
      </c>
      <c r="D62" t="s">
        <v>10</v>
      </c>
      <c r="F62" t="s">
        <v>10</v>
      </c>
      <c r="G62">
        <v>917</v>
      </c>
      <c r="J62">
        <f t="shared" si="3"/>
        <v>0.41699999999999998</v>
      </c>
      <c r="K62">
        <f t="shared" si="4"/>
        <v>0.25</v>
      </c>
      <c r="L62">
        <f t="shared" si="5"/>
        <v>0.66700000000000004</v>
      </c>
    </row>
    <row r="63" spans="1:12" x14ac:dyDescent="0.25">
      <c r="A63">
        <v>28211055</v>
      </c>
      <c r="B63">
        <v>417</v>
      </c>
      <c r="C63">
        <v>250</v>
      </c>
      <c r="D63" t="s">
        <v>10</v>
      </c>
      <c r="F63" t="s">
        <v>10</v>
      </c>
      <c r="G63">
        <v>667</v>
      </c>
      <c r="J63">
        <f t="shared" si="3"/>
        <v>0.75</v>
      </c>
      <c r="K63">
        <f t="shared" si="4"/>
        <v>0.33300000000000002</v>
      </c>
      <c r="L63">
        <f t="shared" si="5"/>
        <v>1.083</v>
      </c>
    </row>
    <row r="64" spans="1:12" x14ac:dyDescent="0.25">
      <c r="A64">
        <v>28201077</v>
      </c>
      <c r="B64">
        <v>750</v>
      </c>
      <c r="C64">
        <v>333</v>
      </c>
      <c r="D64" t="s">
        <v>10</v>
      </c>
      <c r="F64" t="s">
        <v>10</v>
      </c>
      <c r="G64">
        <v>1083</v>
      </c>
      <c r="J64">
        <f t="shared" si="3"/>
        <v>0.75</v>
      </c>
      <c r="K64">
        <f t="shared" si="4"/>
        <v>0.41699999999999998</v>
      </c>
      <c r="L64">
        <f t="shared" si="5"/>
        <v>1.167</v>
      </c>
    </row>
    <row r="65" spans="1:12" x14ac:dyDescent="0.25">
      <c r="A65">
        <v>28191084</v>
      </c>
      <c r="B65">
        <v>750</v>
      </c>
      <c r="C65">
        <v>417</v>
      </c>
      <c r="D65" t="s">
        <v>10</v>
      </c>
      <c r="F65" t="s">
        <v>10</v>
      </c>
      <c r="G65">
        <v>1167</v>
      </c>
      <c r="J65">
        <f t="shared" si="3"/>
        <v>1</v>
      </c>
      <c r="K65">
        <f t="shared" si="4"/>
        <v>0.25</v>
      </c>
      <c r="L65">
        <f t="shared" si="5"/>
        <v>1.25</v>
      </c>
    </row>
    <row r="66" spans="1:12" x14ac:dyDescent="0.25">
      <c r="A66">
        <v>28221054</v>
      </c>
      <c r="B66">
        <v>1000</v>
      </c>
      <c r="C66">
        <v>250</v>
      </c>
      <c r="D66" t="s">
        <v>10</v>
      </c>
      <c r="F66" t="s">
        <v>10</v>
      </c>
      <c r="G66">
        <v>1250</v>
      </c>
      <c r="J66">
        <f t="shared" ref="J66:J88" si="6">B67/1000</f>
        <v>0.83299999999999996</v>
      </c>
      <c r="K66">
        <f t="shared" ref="K66:K88" si="7">C67/1000</f>
        <v>0.16700000000000001</v>
      </c>
      <c r="L66">
        <f t="shared" ref="L66:L88" si="8">G67/1000</f>
        <v>1</v>
      </c>
    </row>
    <row r="67" spans="1:12" x14ac:dyDescent="0.25">
      <c r="A67">
        <v>28221093</v>
      </c>
      <c r="B67">
        <v>833</v>
      </c>
      <c r="C67">
        <v>167</v>
      </c>
      <c r="D67" t="s">
        <v>10</v>
      </c>
      <c r="F67" t="s">
        <v>10</v>
      </c>
      <c r="G67">
        <v>1000</v>
      </c>
      <c r="J67">
        <f t="shared" si="6"/>
        <v>0.75</v>
      </c>
      <c r="K67">
        <f t="shared" si="7"/>
        <v>0.25</v>
      </c>
      <c r="L67">
        <f t="shared" si="8"/>
        <v>1</v>
      </c>
    </row>
    <row r="68" spans="1:12" x14ac:dyDescent="0.25">
      <c r="A68">
        <v>28211022</v>
      </c>
      <c r="B68">
        <v>750</v>
      </c>
      <c r="C68">
        <v>250</v>
      </c>
      <c r="D68" t="s">
        <v>10</v>
      </c>
      <c r="F68" t="s">
        <v>10</v>
      </c>
      <c r="G68">
        <v>1000</v>
      </c>
      <c r="J68">
        <f t="shared" si="6"/>
        <v>0.5</v>
      </c>
      <c r="K68">
        <f t="shared" si="7"/>
        <v>0.16700000000000001</v>
      </c>
      <c r="L68">
        <f t="shared" si="8"/>
        <v>0.66700000000000004</v>
      </c>
    </row>
    <row r="69" spans="1:12" x14ac:dyDescent="0.25">
      <c r="A69">
        <v>28211027</v>
      </c>
      <c r="B69">
        <v>500</v>
      </c>
      <c r="C69">
        <v>167</v>
      </c>
      <c r="D69" t="s">
        <v>10</v>
      </c>
      <c r="F69" t="s">
        <v>10</v>
      </c>
      <c r="G69">
        <v>667</v>
      </c>
      <c r="J69">
        <f t="shared" si="6"/>
        <v>0.58299999999999996</v>
      </c>
      <c r="K69">
        <f t="shared" si="7"/>
        <v>8.3000000000000004E-2</v>
      </c>
      <c r="L69">
        <f t="shared" si="8"/>
        <v>0.66700000000000004</v>
      </c>
    </row>
    <row r="70" spans="1:12" x14ac:dyDescent="0.25">
      <c r="A70">
        <v>28211044</v>
      </c>
      <c r="B70">
        <v>583</v>
      </c>
      <c r="C70">
        <v>83</v>
      </c>
      <c r="D70" t="s">
        <v>10</v>
      </c>
      <c r="F70" t="s">
        <v>10</v>
      </c>
      <c r="G70">
        <v>667</v>
      </c>
      <c r="J70">
        <f t="shared" si="6"/>
        <v>0.33300000000000002</v>
      </c>
      <c r="K70">
        <f t="shared" si="7"/>
        <v>8.3000000000000004E-2</v>
      </c>
      <c r="L70">
        <f t="shared" si="8"/>
        <v>0.41699999999999998</v>
      </c>
    </row>
    <row r="71" spans="1:12" x14ac:dyDescent="0.25">
      <c r="A71">
        <v>28221061</v>
      </c>
      <c r="B71">
        <v>333</v>
      </c>
      <c r="C71">
        <v>83</v>
      </c>
      <c r="D71" t="s">
        <v>10</v>
      </c>
      <c r="F71" t="s">
        <v>10</v>
      </c>
      <c r="G71">
        <v>417</v>
      </c>
      <c r="J71">
        <f t="shared" si="6"/>
        <v>0.75</v>
      </c>
      <c r="K71">
        <f t="shared" si="7"/>
        <v>0.16700000000000001</v>
      </c>
      <c r="L71">
        <f t="shared" si="8"/>
        <v>0.91700000000000004</v>
      </c>
    </row>
    <row r="72" spans="1:12" x14ac:dyDescent="0.25">
      <c r="A72">
        <v>28221057</v>
      </c>
      <c r="B72">
        <v>750</v>
      </c>
      <c r="C72">
        <v>167</v>
      </c>
      <c r="D72" t="s">
        <v>10</v>
      </c>
      <c r="F72" t="s">
        <v>10</v>
      </c>
      <c r="G72">
        <v>917</v>
      </c>
      <c r="J72">
        <f t="shared" si="6"/>
        <v>0.75</v>
      </c>
      <c r="K72">
        <f t="shared" si="7"/>
        <v>0</v>
      </c>
      <c r="L72">
        <f t="shared" si="8"/>
        <v>0.75</v>
      </c>
    </row>
    <row r="73" spans="1:12" x14ac:dyDescent="0.25">
      <c r="A73">
        <v>28201145</v>
      </c>
      <c r="B73">
        <v>750</v>
      </c>
      <c r="C73">
        <v>0</v>
      </c>
      <c r="D73" t="s">
        <v>10</v>
      </c>
      <c r="F73" t="s">
        <v>10</v>
      </c>
      <c r="G73">
        <v>750</v>
      </c>
      <c r="J73">
        <f t="shared" si="6"/>
        <v>0.75</v>
      </c>
      <c r="K73">
        <f t="shared" si="7"/>
        <v>0.16700000000000001</v>
      </c>
      <c r="L73">
        <f t="shared" si="8"/>
        <v>0.91700000000000004</v>
      </c>
    </row>
    <row r="74" spans="1:12" x14ac:dyDescent="0.25">
      <c r="A74">
        <v>28221010</v>
      </c>
      <c r="B74">
        <v>750</v>
      </c>
      <c r="C74">
        <v>167</v>
      </c>
      <c r="D74" t="s">
        <v>10</v>
      </c>
      <c r="F74" t="s">
        <v>10</v>
      </c>
      <c r="G74">
        <v>917</v>
      </c>
      <c r="J74">
        <f t="shared" si="6"/>
        <v>0.66700000000000004</v>
      </c>
      <c r="K74">
        <f t="shared" si="7"/>
        <v>0.33300000000000002</v>
      </c>
      <c r="L74">
        <f t="shared" si="8"/>
        <v>1</v>
      </c>
    </row>
    <row r="75" spans="1:12" x14ac:dyDescent="0.25">
      <c r="A75">
        <v>28191097</v>
      </c>
      <c r="B75">
        <v>667</v>
      </c>
      <c r="C75">
        <v>333</v>
      </c>
      <c r="D75" t="s">
        <v>10</v>
      </c>
      <c r="F75" t="s">
        <v>10</v>
      </c>
      <c r="G75">
        <v>1000</v>
      </c>
      <c r="J75">
        <f t="shared" si="6"/>
        <v>0.41699999999999998</v>
      </c>
      <c r="K75">
        <f t="shared" si="7"/>
        <v>0.16700000000000001</v>
      </c>
      <c r="L75">
        <f t="shared" si="8"/>
        <v>0.58299999999999996</v>
      </c>
    </row>
    <row r="76" spans="1:12" x14ac:dyDescent="0.25">
      <c r="A76">
        <v>28030585</v>
      </c>
      <c r="B76">
        <v>417</v>
      </c>
      <c r="C76">
        <v>167</v>
      </c>
      <c r="D76" t="s">
        <v>10</v>
      </c>
      <c r="F76" t="s">
        <v>10</v>
      </c>
      <c r="G76">
        <v>583</v>
      </c>
      <c r="J76">
        <f t="shared" si="6"/>
        <v>0.58299999999999996</v>
      </c>
      <c r="K76">
        <f t="shared" si="7"/>
        <v>0.33300000000000002</v>
      </c>
      <c r="L76">
        <f t="shared" si="8"/>
        <v>0.91700000000000004</v>
      </c>
    </row>
    <row r="77" spans="1:12" x14ac:dyDescent="0.25">
      <c r="A77">
        <v>28221006</v>
      </c>
      <c r="B77">
        <v>583</v>
      </c>
      <c r="C77">
        <v>333</v>
      </c>
      <c r="D77" t="s">
        <v>10</v>
      </c>
      <c r="F77" t="s">
        <v>10</v>
      </c>
      <c r="G77">
        <v>917</v>
      </c>
      <c r="J77">
        <f t="shared" si="6"/>
        <v>0.83299999999999996</v>
      </c>
      <c r="K77">
        <f t="shared" si="7"/>
        <v>0</v>
      </c>
      <c r="L77">
        <f t="shared" si="8"/>
        <v>0.83299999999999996</v>
      </c>
    </row>
    <row r="78" spans="1:12" x14ac:dyDescent="0.25">
      <c r="A78">
        <v>28211010</v>
      </c>
      <c r="B78">
        <v>833</v>
      </c>
      <c r="C78">
        <v>0</v>
      </c>
      <c r="D78" t="s">
        <v>10</v>
      </c>
      <c r="F78" t="s">
        <v>10</v>
      </c>
      <c r="G78">
        <v>833</v>
      </c>
      <c r="J78">
        <f t="shared" si="6"/>
        <v>0.75</v>
      </c>
      <c r="K78">
        <f t="shared" si="7"/>
        <v>0.25</v>
      </c>
      <c r="L78">
        <f t="shared" si="8"/>
        <v>1</v>
      </c>
    </row>
    <row r="79" spans="1:12" x14ac:dyDescent="0.25">
      <c r="A79">
        <v>28221016</v>
      </c>
      <c r="B79">
        <v>750</v>
      </c>
      <c r="C79">
        <v>250</v>
      </c>
      <c r="D79" t="s">
        <v>10</v>
      </c>
      <c r="F79" t="s">
        <v>10</v>
      </c>
      <c r="G79">
        <v>1000</v>
      </c>
      <c r="J79">
        <f t="shared" si="6"/>
        <v>0.33300000000000002</v>
      </c>
      <c r="K79">
        <f t="shared" si="7"/>
        <v>0.16700000000000001</v>
      </c>
      <c r="L79">
        <f t="shared" si="8"/>
        <v>0.5</v>
      </c>
    </row>
    <row r="80" spans="1:12" x14ac:dyDescent="0.25">
      <c r="A80">
        <v>28221046</v>
      </c>
      <c r="B80">
        <v>333</v>
      </c>
      <c r="C80">
        <v>167</v>
      </c>
      <c r="D80" t="s">
        <v>10</v>
      </c>
      <c r="F80" t="s">
        <v>10</v>
      </c>
      <c r="G80">
        <v>500</v>
      </c>
      <c r="J80">
        <f t="shared" si="6"/>
        <v>0.75</v>
      </c>
      <c r="K80">
        <f t="shared" si="7"/>
        <v>0.25</v>
      </c>
      <c r="L80">
        <f t="shared" si="8"/>
        <v>1</v>
      </c>
    </row>
    <row r="81" spans="1:12" x14ac:dyDescent="0.25">
      <c r="A81">
        <v>28221026</v>
      </c>
      <c r="B81">
        <v>750</v>
      </c>
      <c r="C81">
        <v>250</v>
      </c>
      <c r="D81" t="s">
        <v>10</v>
      </c>
      <c r="F81" t="s">
        <v>10</v>
      </c>
      <c r="G81">
        <v>1000</v>
      </c>
      <c r="J81">
        <f t="shared" si="6"/>
        <v>0.75</v>
      </c>
      <c r="K81">
        <f t="shared" si="7"/>
        <v>0.16700000000000001</v>
      </c>
      <c r="L81">
        <f t="shared" si="8"/>
        <v>0.91700000000000004</v>
      </c>
    </row>
    <row r="82" spans="1:12" x14ac:dyDescent="0.25">
      <c r="A82">
        <v>28221138</v>
      </c>
      <c r="B82">
        <v>750</v>
      </c>
      <c r="C82">
        <v>167</v>
      </c>
      <c r="D82" t="s">
        <v>10</v>
      </c>
      <c r="F82" t="s">
        <v>10</v>
      </c>
      <c r="G82">
        <v>917</v>
      </c>
      <c r="J82">
        <f t="shared" si="6"/>
        <v>1</v>
      </c>
      <c r="K82">
        <f t="shared" si="7"/>
        <v>0.5</v>
      </c>
      <c r="L82">
        <f t="shared" si="8"/>
        <v>1.5</v>
      </c>
    </row>
    <row r="83" spans="1:12" x14ac:dyDescent="0.25">
      <c r="A83">
        <v>28221062</v>
      </c>
      <c r="B83">
        <v>1000</v>
      </c>
      <c r="C83">
        <v>500</v>
      </c>
      <c r="D83" t="s">
        <v>10</v>
      </c>
      <c r="F83" t="s">
        <v>10</v>
      </c>
      <c r="G83">
        <v>1500</v>
      </c>
      <c r="J83">
        <f t="shared" si="6"/>
        <v>0.83299999999999996</v>
      </c>
      <c r="K83">
        <f t="shared" si="7"/>
        <v>0.33300000000000002</v>
      </c>
      <c r="L83">
        <f t="shared" si="8"/>
        <v>1.167</v>
      </c>
    </row>
    <row r="84" spans="1:12" x14ac:dyDescent="0.25">
      <c r="A84">
        <v>28221001</v>
      </c>
      <c r="B84">
        <v>833</v>
      </c>
      <c r="C84">
        <v>333</v>
      </c>
      <c r="D84" t="s">
        <v>10</v>
      </c>
      <c r="F84" t="s">
        <v>10</v>
      </c>
      <c r="G84">
        <v>1167</v>
      </c>
      <c r="J84">
        <f t="shared" si="6"/>
        <v>0.75</v>
      </c>
      <c r="K84">
        <f t="shared" si="7"/>
        <v>0.16700000000000001</v>
      </c>
      <c r="L84">
        <f t="shared" si="8"/>
        <v>0.91700000000000004</v>
      </c>
    </row>
    <row r="85" spans="1:12" x14ac:dyDescent="0.25">
      <c r="A85">
        <v>28201147</v>
      </c>
      <c r="B85">
        <v>750</v>
      </c>
      <c r="C85">
        <v>167</v>
      </c>
      <c r="D85" t="s">
        <v>10</v>
      </c>
      <c r="F85" t="s">
        <v>10</v>
      </c>
      <c r="G85">
        <v>917</v>
      </c>
      <c r="J85">
        <f t="shared" si="6"/>
        <v>0.66700000000000004</v>
      </c>
      <c r="K85">
        <f t="shared" si="7"/>
        <v>0.25</v>
      </c>
      <c r="L85">
        <f t="shared" si="8"/>
        <v>0.91700000000000004</v>
      </c>
    </row>
    <row r="86" spans="1:12" x14ac:dyDescent="0.25">
      <c r="A86">
        <v>28211093</v>
      </c>
      <c r="B86">
        <v>667</v>
      </c>
      <c r="C86">
        <v>250</v>
      </c>
      <c r="D86" t="s">
        <v>10</v>
      </c>
      <c r="F86" t="s">
        <v>10</v>
      </c>
      <c r="G86">
        <v>917</v>
      </c>
      <c r="J86">
        <f t="shared" si="6"/>
        <v>0.83299999999999996</v>
      </c>
      <c r="K86">
        <f t="shared" si="7"/>
        <v>0.16700000000000001</v>
      </c>
      <c r="L86">
        <f t="shared" si="8"/>
        <v>1</v>
      </c>
    </row>
    <row r="87" spans="1:12" x14ac:dyDescent="0.25">
      <c r="A87">
        <v>28211053</v>
      </c>
      <c r="B87">
        <v>833</v>
      </c>
      <c r="C87">
        <v>167</v>
      </c>
      <c r="D87" t="s">
        <v>10</v>
      </c>
      <c r="F87" t="s">
        <v>10</v>
      </c>
      <c r="G87">
        <v>1000</v>
      </c>
      <c r="J87">
        <f t="shared" si="6"/>
        <v>0.75</v>
      </c>
      <c r="K87">
        <f t="shared" si="7"/>
        <v>8.3000000000000004E-2</v>
      </c>
      <c r="L87">
        <f t="shared" si="8"/>
        <v>0.83299999999999996</v>
      </c>
    </row>
    <row r="88" spans="1:12" x14ac:dyDescent="0.25">
      <c r="A88">
        <v>28221047</v>
      </c>
      <c r="B88">
        <v>750</v>
      </c>
      <c r="C88">
        <v>83</v>
      </c>
      <c r="D88" t="s">
        <v>10</v>
      </c>
      <c r="F88" t="s">
        <v>10</v>
      </c>
      <c r="G88">
        <v>833</v>
      </c>
      <c r="J88">
        <f t="shared" si="6"/>
        <v>0.75</v>
      </c>
      <c r="K88">
        <f t="shared" si="7"/>
        <v>0.5</v>
      </c>
      <c r="L88">
        <f t="shared" si="8"/>
        <v>1.25</v>
      </c>
    </row>
    <row r="89" spans="1:12" x14ac:dyDescent="0.25">
      <c r="A89">
        <v>28221120</v>
      </c>
      <c r="B89">
        <v>750</v>
      </c>
      <c r="C89">
        <v>500</v>
      </c>
      <c r="D89" t="s">
        <v>10</v>
      </c>
      <c r="F89" t="s">
        <v>10</v>
      </c>
      <c r="G89">
        <v>1250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H S Q V 1 U D d F G l A A A A 9 g A A A B I A H A B D b 2 5 m a W c v U G F j a 2 F n Z S 5 4 b W w g o h g A K K A U A A A A A A A A A A A A A A A A A A A A A A A A A A A A h Y 9 B D o I w F E S v Q r q n L S U m h n z K w p W J J C Y k x m 0 D F R v h Y 2 i x 3 M 2 F R / I K Y h R 1 5 3 L e v M X M / X q D b G y b 4 K J 7 a z p M S U Q 5 C T S W X W W w T s n g D u G S Z B K 2 q j y p W g e T j D Y Z b Z W S o 3 P n h D H v P f U x 7 f q a C c 4 j t s 8 3 R X n U r S I f 2 f y X Q 4 P W K S w 1 k b B 7 j Z G C R i K m C y 4 o B z Z D y A 1 + B T H t f b Y / E F Z D 4 4 Z e S 4 1 h s Q Y 2 R 2 D v D / I B U E s D B B Q A A g A I A E h 0 k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d J B X K I p H u A 4 A A A A R A A A A E w A c A E Z v c m 1 1 b G F z L 1 N l Y 3 R p b 2 4 x L m 0 g o h g A K K A U A A A A A A A A A A A A A A A A A A A A A A A A A A A A K 0 5 N L s n M z 1 M I h t C G 1 g B Q S w E C L Q A U A A I A C A B I d J B X V Q N 0 U a U A A A D 2 A A A A E g A A A A A A A A A A A A A A A A A A A A A A Q 2 9 u Z m l n L 1 B h Y 2 t h Z 2 U u e G 1 s U E s B A i 0 A F A A C A A g A S H S Q V w / K 6 a u k A A A A 6 Q A A A B M A A A A A A A A A A A A A A A A A 8 Q A A A F t D b 2 5 0 Z W 5 0 X 1 R 5 c G V z X S 5 4 b W x Q S w E C L Q A U A A I A C A B I d J B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2 O W B E 6 D l T 0 O m h 3 x A w f g r N Q A A A A A C A A A A A A A Q Z g A A A A E A A C A A A A A R K 6 S p o s c 5 n n y Y 1 M X x i e M o m 4 I J O B n q P m g d C I d j z K Y 3 R Q A A A A A O g A A A A A I A A C A A A A A A K s P Z O y 3 B I C 6 c i A z U V D b J P K 9 B H r u X s y e 1 3 M z 4 v B 3 u o l A A A A D q z R r 0 C 5 3 D M P 5 a N c o u D 8 O a h 8 y M w r H b w F 7 9 X 3 / E n y r c A 9 E k + V a w g j Q p n 8 N i h I + S o Z Q U q z P v b p O m i C a r y e B k U b Y L u S O U k H h t d N t a A u T o c r 6 0 i 0 A A A A D m L U I f u O A C j o F g q g 6 c + H O O Q y G y i O t G / h I S F P p x 1 G k k V C 9 + B T W q s D X 0 7 o 3 p C 9 l v m A u 2 U 4 U K x T x x G 2 O L j G K R u J B g < / D a t a M a s h u p > 
</file>

<file path=customXml/itemProps1.xml><?xml version="1.0" encoding="utf-8"?>
<ds:datastoreItem xmlns:ds="http://schemas.openxmlformats.org/officeDocument/2006/customXml" ds:itemID="{F7CBBC02-DA01-4311-894B-2521FAF604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Kokovnik, Bor</dc:creator>
  <cp:lastModifiedBy>Kokovnik, Bor</cp:lastModifiedBy>
  <dcterms:created xsi:type="dcterms:W3CDTF">2023-12-16T13:29:13Z</dcterms:created>
  <dcterms:modified xsi:type="dcterms:W3CDTF">2023-12-17T14:52:59Z</dcterms:modified>
</cp:coreProperties>
</file>