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dictor ogari\"/>
    </mc:Choice>
  </mc:AlternateContent>
  <xr:revisionPtr revIDLastSave="0" documentId="8_{534B04AF-06E5-4343-BF14-5CD1C512F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armout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1" l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23" i="2"/>
  <c r="D24" i="2"/>
  <c r="D25" i="2"/>
  <c r="D26" i="2"/>
  <c r="D27" i="2"/>
  <c r="D28" i="2"/>
  <c r="D1" i="2"/>
  <c r="D12" i="1"/>
  <c r="D13" i="1"/>
  <c r="D14" i="1"/>
  <c r="D15" i="1"/>
  <c r="D16" i="1"/>
  <c r="D17" i="1"/>
  <c r="D18" i="1"/>
  <c r="D19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73" i="1"/>
  <c r="D74" i="1"/>
  <c r="D2" i="1"/>
  <c r="D3" i="1"/>
  <c r="D4" i="1"/>
  <c r="D5" i="1"/>
  <c r="D6" i="1"/>
  <c r="D7" i="1"/>
  <c r="D8" i="1"/>
  <c r="D9" i="1"/>
  <c r="D10" i="1"/>
  <c r="D1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03" i="1"/>
  <c r="D204" i="1"/>
  <c r="D205" i="1"/>
  <c r="D206" i="1"/>
  <c r="D44" i="1"/>
  <c r="D45" i="1"/>
  <c r="D46" i="1"/>
  <c r="D47" i="1"/>
  <c r="D48" i="1"/>
  <c r="D49" i="1"/>
  <c r="D50" i="1"/>
  <c r="D51" i="1"/>
  <c r="D194" i="1"/>
  <c r="D195" i="1"/>
  <c r="D196" i="1"/>
  <c r="D197" i="1"/>
  <c r="D198" i="1"/>
  <c r="D199" i="1"/>
  <c r="D200" i="1"/>
  <c r="D201" i="1"/>
  <c r="D202" i="1"/>
  <c r="D111" i="1"/>
  <c r="D112" i="1"/>
  <c r="D113" i="1"/>
  <c r="D114" i="1"/>
  <c r="D115" i="1"/>
  <c r="D116" i="1"/>
  <c r="D117" i="1"/>
  <c r="D118" i="1"/>
  <c r="D119" i="1"/>
  <c r="D191" i="1"/>
  <c r="D192" i="1"/>
  <c r="D193" i="1"/>
  <c r="D211" i="1"/>
  <c r="D212" i="1"/>
  <c r="D213" i="1"/>
  <c r="D214" i="1"/>
  <c r="D215" i="1"/>
  <c r="D216" i="1"/>
  <c r="D75" i="1"/>
  <c r="D76" i="1"/>
  <c r="D77" i="1"/>
  <c r="D78" i="1"/>
  <c r="D79" i="1"/>
  <c r="D80" i="1"/>
  <c r="D81" i="1"/>
  <c r="D82" i="1"/>
  <c r="D83" i="1"/>
  <c r="D84" i="1"/>
  <c r="D108" i="1"/>
  <c r="D109" i="1"/>
  <c r="D110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07" i="1"/>
  <c r="D208" i="1"/>
  <c r="D209" i="1"/>
  <c r="D210" i="1"/>
  <c r="D24" i="1"/>
  <c r="D25" i="1"/>
  <c r="D2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03" i="1"/>
  <c r="D104" i="1"/>
  <c r="D105" i="1"/>
  <c r="D106" i="1"/>
  <c r="D107" i="1"/>
  <c r="D20" i="1"/>
  <c r="D21" i="1"/>
  <c r="D22" i="1"/>
  <c r="D23" i="1"/>
  <c r="D189" i="1"/>
  <c r="D190" i="1"/>
  <c r="D100" i="1"/>
  <c r="D101" i="1"/>
  <c r="D102" i="1"/>
  <c r="D188" i="1"/>
  <c r="D187" i="1"/>
  <c r="D38" i="1"/>
  <c r="D39" i="1"/>
  <c r="D40" i="1"/>
  <c r="D41" i="1"/>
  <c r="D42" i="1"/>
  <c r="D43" i="1"/>
  <c r="D180" i="1"/>
  <c r="D181" i="1"/>
  <c r="D182" i="1"/>
  <c r="D183" i="1"/>
  <c r="D184" i="1"/>
  <c r="D185" i="1"/>
  <c r="D186" i="1"/>
  <c r="D37" i="1"/>
  <c r="D36" i="1"/>
  <c r="D28" i="1"/>
  <c r="D29" i="1"/>
  <c r="D30" i="1"/>
  <c r="D31" i="1"/>
  <c r="D32" i="1"/>
  <c r="D33" i="1"/>
  <c r="D34" i="1"/>
  <c r="D35" i="1"/>
  <c r="D27" i="1"/>
  <c r="D146" i="1"/>
  <c r="D143" i="1"/>
  <c r="D144" i="1"/>
  <c r="D145" i="1"/>
  <c r="D149" i="1"/>
  <c r="D150" i="1"/>
  <c r="D151" i="1"/>
  <c r="D152" i="1"/>
  <c r="D153" i="1"/>
  <c r="D154" i="1"/>
  <c r="D155" i="1"/>
  <c r="D156" i="1"/>
  <c r="D157" i="1"/>
  <c r="D158" i="1"/>
  <c r="D133" i="1"/>
  <c r="D134" i="1"/>
  <c r="D135" i="1"/>
  <c r="D136" i="1"/>
  <c r="D137" i="1"/>
  <c r="D138" i="1"/>
  <c r="D139" i="1"/>
  <c r="D140" i="1"/>
  <c r="D141" i="1"/>
  <c r="D142" i="1"/>
  <c r="D148" i="1"/>
  <c r="D147" i="1"/>
</calcChain>
</file>

<file path=xl/sharedStrings.xml><?xml version="1.0" encoding="utf-8"?>
<sst xmlns="http://schemas.openxmlformats.org/spreadsheetml/2006/main" count="2371" uniqueCount="456">
  <si>
    <t>NUME</t>
  </si>
  <si>
    <t>SEX</t>
  </si>
  <si>
    <t>BIRTH</t>
  </si>
  <si>
    <t>VARSTA</t>
  </si>
  <si>
    <t>DATA</t>
  </si>
  <si>
    <t>PISTA</t>
  </si>
  <si>
    <t>DISTANTA</t>
  </si>
  <si>
    <t>GRAD</t>
  </si>
  <si>
    <t>BOXA</t>
  </si>
  <si>
    <t>SECTIONAL</t>
  </si>
  <si>
    <t>CURBA</t>
  </si>
  <si>
    <t>POZITIE</t>
  </si>
  <si>
    <t>CONDITII</t>
  </si>
  <si>
    <t>FINAL</t>
  </si>
  <si>
    <t>B</t>
  </si>
  <si>
    <t>5th</t>
  </si>
  <si>
    <t>4th</t>
  </si>
  <si>
    <t>2nd</t>
  </si>
  <si>
    <t>6th</t>
  </si>
  <si>
    <t>1¼</t>
  </si>
  <si>
    <t>1st</t>
  </si>
  <si>
    <t>4½</t>
  </si>
  <si>
    <t>T2</t>
  </si>
  <si>
    <t>1½</t>
  </si>
  <si>
    <t>7¼</t>
  </si>
  <si>
    <t>[3]</t>
  </si>
  <si>
    <t>N</t>
  </si>
  <si>
    <t>[1]</t>
  </si>
  <si>
    <t>A8</t>
  </si>
  <si>
    <t>[4]</t>
  </si>
  <si>
    <t>NR</t>
  </si>
  <si>
    <t>[2]</t>
  </si>
  <si>
    <t>X</t>
  </si>
  <si>
    <t>WEIGHT</t>
  </si>
  <si>
    <t>FINAL CALC</t>
  </si>
  <si>
    <t>3¾</t>
  </si>
  <si>
    <t>T3</t>
  </si>
  <si>
    <t>[6]</t>
  </si>
  <si>
    <t>480m</t>
  </si>
  <si>
    <t>6¼</t>
  </si>
  <si>
    <t>[5]</t>
  </si>
  <si>
    <t>Mid,Crd1</t>
  </si>
  <si>
    <t>Solo</t>
  </si>
  <si>
    <t>T1</t>
  </si>
  <si>
    <t>3¼</t>
  </si>
  <si>
    <t>3rd</t>
  </si>
  <si>
    <t>9¼</t>
  </si>
  <si>
    <t>1¾</t>
  </si>
  <si>
    <t>3½</t>
  </si>
  <si>
    <t>shd</t>
  </si>
  <si>
    <t>¾</t>
  </si>
  <si>
    <t>5½</t>
  </si>
  <si>
    <t>4¼</t>
  </si>
  <si>
    <t>D</t>
  </si>
  <si>
    <t>Mid</t>
  </si>
  <si>
    <t>A9</t>
  </si>
  <si>
    <t>2½</t>
  </si>
  <si>
    <t>hd</t>
  </si>
  <si>
    <t>8¾</t>
  </si>
  <si>
    <t>6½</t>
  </si>
  <si>
    <t>Mid,Crd2&amp;3</t>
  </si>
  <si>
    <t>9/4F</t>
  </si>
  <si>
    <t>33/1</t>
  </si>
  <si>
    <t>4¾</t>
  </si>
  <si>
    <t>9½</t>
  </si>
  <si>
    <t>8/11F</t>
  </si>
  <si>
    <t>Mid-W</t>
  </si>
  <si>
    <t>REMARK</t>
  </si>
  <si>
    <t>Yrmth</t>
  </si>
  <si>
    <t>462m</t>
  </si>
  <si>
    <t>Murlens Brae</t>
  </si>
  <si>
    <t>Rls-Mid,Crd-1&amp;1&amp;1/4</t>
  </si>
  <si>
    <t>A6</t>
  </si>
  <si>
    <t>10¼</t>
  </si>
  <si>
    <t>Rapido Shan</t>
  </si>
  <si>
    <t>Rls-Mid,Crd1</t>
  </si>
  <si>
    <t>A7</t>
  </si>
  <si>
    <t>Mortimer Girls</t>
  </si>
  <si>
    <t>Rls,Crd1</t>
  </si>
  <si>
    <t>13¼</t>
  </si>
  <si>
    <t>Sir Gazza</t>
  </si>
  <si>
    <t>Mid-Rls,Crd2</t>
  </si>
  <si>
    <t>8¼</t>
  </si>
  <si>
    <t>Wachovia Blaze</t>
  </si>
  <si>
    <t>Rls</t>
  </si>
  <si>
    <t>Barnora Horse</t>
  </si>
  <si>
    <t>Rls-Mid</t>
  </si>
  <si>
    <t>277m</t>
  </si>
  <si>
    <t>dist</t>
  </si>
  <si>
    <t>Lily Sixtyeight</t>
  </si>
  <si>
    <t>Rls,Crd-1,BdCrd&amp;Fell1</t>
  </si>
  <si>
    <t>Syd Report</t>
  </si>
  <si>
    <t>QAw,Rls,Crd1/4,RnOnWll</t>
  </si>
  <si>
    <t>Ballyalton</t>
  </si>
  <si>
    <t>Hecrossedthesea</t>
  </si>
  <si>
    <t>Rls-Mid,BmpStt,Crd1</t>
  </si>
  <si>
    <t>Snooty Biscuits</t>
  </si>
  <si>
    <t>Rosshill Annie</t>
  </si>
  <si>
    <t>14¾</t>
  </si>
  <si>
    <t>Moanteen Pudding</t>
  </si>
  <si>
    <t>Mid-Rls,Crd3,Blk3/4</t>
  </si>
  <si>
    <t>A5</t>
  </si>
  <si>
    <t>Sleek Bono</t>
  </si>
  <si>
    <t>Mid,CrdRnUp,Ld-3</t>
  </si>
  <si>
    <t>Kranky Sako</t>
  </si>
  <si>
    <t>Mid-Rls,BdCrd1</t>
  </si>
  <si>
    <t>Heflewanocean</t>
  </si>
  <si>
    <t>Mid,LdRnUp-4</t>
  </si>
  <si>
    <t>Perpendicular</t>
  </si>
  <si>
    <t>Foxy Biscuit</t>
  </si>
  <si>
    <t>Mid,ALd</t>
  </si>
  <si>
    <t>Tetra Kenny</t>
  </si>
  <si>
    <t>Mid,BdCrd1,Crd1/4</t>
  </si>
  <si>
    <t>Our Moll</t>
  </si>
  <si>
    <t>Mid,Ld1,DrewClr</t>
  </si>
  <si>
    <t>BmpStt,Mid-Rls</t>
  </si>
  <si>
    <t>How Ye Miss</t>
  </si>
  <si>
    <t>Mid,Crd1&amp;3&amp;4</t>
  </si>
  <si>
    <t>100/30</t>
  </si>
  <si>
    <t>Byrneville Mouse</t>
  </si>
  <si>
    <t>Mid,Ld1/2-Crd4</t>
  </si>
  <si>
    <t>Mattsbluprincess</t>
  </si>
  <si>
    <t>Mid-Rls,Ld1/2</t>
  </si>
  <si>
    <t>Sugar Tiger</t>
  </si>
  <si>
    <t>Mid,Crd2&amp;3,RnOn</t>
  </si>
  <si>
    <t>Pyrus</t>
  </si>
  <si>
    <t>Nova Boots</t>
  </si>
  <si>
    <t>Mid-W,Blk1</t>
  </si>
  <si>
    <t>5/4F</t>
  </si>
  <si>
    <t>Spider Maxx</t>
  </si>
  <si>
    <t>Mid,Crd1&amp;1/4</t>
  </si>
  <si>
    <t>9¾</t>
  </si>
  <si>
    <t>Headford Rose</t>
  </si>
  <si>
    <t>Mid,Blk1</t>
  </si>
  <si>
    <t>6¾</t>
  </si>
  <si>
    <t>Catunda Bo</t>
  </si>
  <si>
    <t>5¾</t>
  </si>
  <si>
    <t>Mr James</t>
  </si>
  <si>
    <t>Mid,Crd2</t>
  </si>
  <si>
    <t>Too Wright</t>
  </si>
  <si>
    <t>Lemon Missy</t>
  </si>
  <si>
    <t>By Stewards</t>
  </si>
  <si>
    <t>Orchid Kingdom</t>
  </si>
  <si>
    <t>Mid,Crd-1</t>
  </si>
  <si>
    <t>Alfies Lad</t>
  </si>
  <si>
    <t>659m</t>
  </si>
  <si>
    <t>Pavilion Colleen</t>
  </si>
  <si>
    <t>OR</t>
  </si>
  <si>
    <t>Lilac Lady</t>
  </si>
  <si>
    <t>Mid,Crd3/4</t>
  </si>
  <si>
    <t>Gone At Last</t>
  </si>
  <si>
    <t>Mid,Ld-RnIn</t>
  </si>
  <si>
    <t>S3</t>
  </si>
  <si>
    <t>14¼</t>
  </si>
  <si>
    <t>Mid-W,CrdStt,BdBlk1</t>
  </si>
  <si>
    <t>Kilgarran Lemon</t>
  </si>
  <si>
    <t>Mid-W,Crd2&amp;4</t>
  </si>
  <si>
    <t>A4</t>
  </si>
  <si>
    <t>Adamant Kyle</t>
  </si>
  <si>
    <t>W,Crd1</t>
  </si>
  <si>
    <t>Drumdoit Sadie</t>
  </si>
  <si>
    <t>A3</t>
  </si>
  <si>
    <t>Ontherun Zara</t>
  </si>
  <si>
    <t>VW,Crd1/4</t>
  </si>
  <si>
    <t>Bombay Boss</t>
  </si>
  <si>
    <t>Canya Queue</t>
  </si>
  <si>
    <t>QAw,Mid,Crd1</t>
  </si>
  <si>
    <t>Fahrenheit Isa</t>
  </si>
  <si>
    <t>Mid-W,RnOn</t>
  </si>
  <si>
    <t>Malibu Miley</t>
  </si>
  <si>
    <t>1/4F</t>
  </si>
  <si>
    <t>Rollovabeethoven</t>
  </si>
  <si>
    <t>QAw,Mid,Ld1/2-NrLn</t>
  </si>
  <si>
    <t>Murrow Tambora</t>
  </si>
  <si>
    <t>Mid,Ld5</t>
  </si>
  <si>
    <t>Fight To Win</t>
  </si>
  <si>
    <t>Danny Dog</t>
  </si>
  <si>
    <t>Mid,BmpStt,Crd1/4</t>
  </si>
  <si>
    <t>Runinthepark</t>
  </si>
  <si>
    <t>Non Arrival</t>
  </si>
  <si>
    <t>Swift Airy</t>
  </si>
  <si>
    <t>W</t>
  </si>
  <si>
    <t>Solid Luna</t>
  </si>
  <si>
    <t>Mid-W,ChlNrLn</t>
  </si>
  <si>
    <t>7½</t>
  </si>
  <si>
    <t>Hollyhill Jimmy</t>
  </si>
  <si>
    <t>Indigo Sapphire</t>
  </si>
  <si>
    <t>W,LdNrLn</t>
  </si>
  <si>
    <t>Scotchrath Blake</t>
  </si>
  <si>
    <t>Mid-W,BdCrd1</t>
  </si>
  <si>
    <t>Wicked Freebie</t>
  </si>
  <si>
    <t>W,VBdCrd1</t>
  </si>
  <si>
    <t>Drive On Belle</t>
  </si>
  <si>
    <t>Mid-W,Crd1/4&amp;4</t>
  </si>
  <si>
    <t>Roseville Rose</t>
  </si>
  <si>
    <t>Mid-W,Crd1</t>
  </si>
  <si>
    <t>Hellofawhatever</t>
  </si>
  <si>
    <t>Grouchos Bogger</t>
  </si>
  <si>
    <t>W,Ld3-NrLn</t>
  </si>
  <si>
    <t>Crossfield Bella</t>
  </si>
  <si>
    <t>Luminous Dream</t>
  </si>
  <si>
    <t>W,VW2</t>
  </si>
  <si>
    <t>Mulgr</t>
  </si>
  <si>
    <t>Jaxx Firefox</t>
  </si>
  <si>
    <t>FAw,Ld4</t>
  </si>
  <si>
    <t>2/1F</t>
  </si>
  <si>
    <t>Home Butch</t>
  </si>
  <si>
    <t>Ld1/2,StydOn</t>
  </si>
  <si>
    <t>Breffni Una</t>
  </si>
  <si>
    <t>EvAw,Rls2</t>
  </si>
  <si>
    <t>Coonough Maid</t>
  </si>
  <si>
    <t>EvAw,EvCh</t>
  </si>
  <si>
    <t>ON2</t>
  </si>
  <si>
    <t>Bluejig Designer</t>
  </si>
  <si>
    <t>Good Pearl</t>
  </si>
  <si>
    <t>Mid-Rls</t>
  </si>
  <si>
    <t>Easy Liberty</t>
  </si>
  <si>
    <t>Mid-Rls,Crd3</t>
  </si>
  <si>
    <t>Chloes Lexie</t>
  </si>
  <si>
    <t>QAw,Mid,ToRls,Ld1</t>
  </si>
  <si>
    <t>Hard Days Night</t>
  </si>
  <si>
    <t>Mid-Rls,SnLd-RnIn</t>
  </si>
  <si>
    <t>5/6F</t>
  </si>
  <si>
    <t>Rls-Mid,Ld1/2-NrLn</t>
  </si>
  <si>
    <t>4/6F</t>
  </si>
  <si>
    <t>nk</t>
  </si>
  <si>
    <t>Rls-Mid,Ld1/4-NrLn</t>
  </si>
  <si>
    <t>To Be Fare</t>
  </si>
  <si>
    <t>QAw,Mid,Crd&amp;Blk3</t>
  </si>
  <si>
    <t>Moaning Gabana</t>
  </si>
  <si>
    <t>Rls-Mid,VBdBlk1</t>
  </si>
  <si>
    <t>Wachovia Manor</t>
  </si>
  <si>
    <t>Mid-Rls,Crd1</t>
  </si>
  <si>
    <t>Rls-Mid,LdBmp1/4-3</t>
  </si>
  <si>
    <t>Rls-Mid,Crd4&amp;RnIn</t>
  </si>
  <si>
    <t>Mcsquizzy</t>
  </si>
  <si>
    <t>Rls-Mid,ALd</t>
  </si>
  <si>
    <t>QAw,Rls-Mid,Ld1</t>
  </si>
  <si>
    <t>Rls-Mid,Crd-1&amp;1</t>
  </si>
  <si>
    <t>Good Rex</t>
  </si>
  <si>
    <t>QAw,Mid,ToRls,Crd1</t>
  </si>
  <si>
    <t>Swift Illinois</t>
  </si>
  <si>
    <t>QAw,Rls-Mid</t>
  </si>
  <si>
    <t>1-1-</t>
  </si>
  <si>
    <t>Drumbane Blue</t>
  </si>
  <si>
    <t>QAw,Mid,ToRls,Ld1/2</t>
  </si>
  <si>
    <t>D3</t>
  </si>
  <si>
    <t>Raparee Sapphire</t>
  </si>
  <si>
    <t>Mid-Rls,Crd1&amp;2</t>
  </si>
  <si>
    <t>Mid-Rls,ALd</t>
  </si>
  <si>
    <t>13/8F</t>
  </si>
  <si>
    <t>Kazmar Rockstar</t>
  </si>
  <si>
    <t>Mid,BdCrd1&amp;2</t>
  </si>
  <si>
    <t>Farneys Mabel</t>
  </si>
  <si>
    <t>Mid-Rls,Crd1/4</t>
  </si>
  <si>
    <t>Good Twlight</t>
  </si>
  <si>
    <t>11¼</t>
  </si>
  <si>
    <t>8½</t>
  </si>
  <si>
    <t>Divine Faith</t>
  </si>
  <si>
    <t>Glenrock Jet</t>
  </si>
  <si>
    <t>Rls-Mid,Crd2</t>
  </si>
  <si>
    <t>Hollywell Viper</t>
  </si>
  <si>
    <t>Rls-Mid,Crd-1,BdCrd1</t>
  </si>
  <si>
    <t>Rings Ruby</t>
  </si>
  <si>
    <t>Rls-Mid,SnLd-BdCrd&amp;Fell2</t>
  </si>
  <si>
    <t>Stonepark Harry</t>
  </si>
  <si>
    <t>Take Off Disney</t>
  </si>
  <si>
    <t>2¼</t>
  </si>
  <si>
    <t>Canya Tick</t>
  </si>
  <si>
    <t>In Season</t>
  </si>
  <si>
    <t>Devilsbit Rose</t>
  </si>
  <si>
    <t>Mid,LdRnUp-RnIn</t>
  </si>
  <si>
    <t>Fairest State</t>
  </si>
  <si>
    <t>Mid,LdRnUp</t>
  </si>
  <si>
    <t>6/5F</t>
  </si>
  <si>
    <t>Good Anna</t>
  </si>
  <si>
    <t>Mid-W,CrdRnUp&amp;RnIn,SnLd-NrLn</t>
  </si>
  <si>
    <t>Mid,SnLd-1&amp;Fr3/4</t>
  </si>
  <si>
    <t>5¼</t>
  </si>
  <si>
    <t>R10 Drumboy Annie</t>
  </si>
  <si>
    <t>(Scr) Mid-W,Crd3,LdRnIn</t>
  </si>
  <si>
    <t>6/4F</t>
  </si>
  <si>
    <t>HP</t>
  </si>
  <si>
    <t>Papa Roy</t>
  </si>
  <si>
    <t>Mid-W,Crd1&amp;2&amp;3</t>
  </si>
  <si>
    <t>Tableseventyone</t>
  </si>
  <si>
    <t>Mid-W,CrdRnUp,W2</t>
  </si>
  <si>
    <t>Mid-W,LdRnIn</t>
  </si>
  <si>
    <t>Jinksy Lass</t>
  </si>
  <si>
    <t>SAw,Mid,Crd1,W2,LdRnIn</t>
  </si>
  <si>
    <t>SwrvdStt,Mid,Crd1&amp;1/4,RnOn</t>
  </si>
  <si>
    <t>Gone To Rome</t>
  </si>
  <si>
    <t>Mid,RnOn</t>
  </si>
  <si>
    <t>SAw,Mid,RnOn</t>
  </si>
  <si>
    <t>Icaal George</t>
  </si>
  <si>
    <t>12½</t>
  </si>
  <si>
    <t>Taylormade Bono</t>
  </si>
  <si>
    <t>15¾</t>
  </si>
  <si>
    <t>W,BdCrd1</t>
  </si>
  <si>
    <t>Take Off Buster</t>
  </si>
  <si>
    <t>11½</t>
  </si>
  <si>
    <t>Murrow Toaster</t>
  </si>
  <si>
    <t>W,LdRnUp-1</t>
  </si>
  <si>
    <t>Rapido Maria</t>
  </si>
  <si>
    <t>W,SnLd-3/4</t>
  </si>
  <si>
    <t>Merry Magic</t>
  </si>
  <si>
    <t>QAw,Ld</t>
  </si>
  <si>
    <t>Marinas Diva</t>
  </si>
  <si>
    <t>Mid-W,Ld-1&amp;Fr3-RnIn</t>
  </si>
  <si>
    <t>Prestige Dream</t>
  </si>
  <si>
    <t>W,Ld3</t>
  </si>
  <si>
    <t>5/2F</t>
  </si>
  <si>
    <t>Zoo Da Man</t>
  </si>
  <si>
    <t>Mid-W,LdRnUp-NrLn</t>
  </si>
  <si>
    <t>4-5-</t>
  </si>
  <si>
    <t>D2</t>
  </si>
  <si>
    <t>W,Crd3</t>
  </si>
  <si>
    <t>Mid-W,Ld-NrLn</t>
  </si>
  <si>
    <t>12¼</t>
  </si>
  <si>
    <t>Tasty Tea</t>
  </si>
  <si>
    <t>MsdBrk,Mid-W,Crd1&amp;3,VW1/4</t>
  </si>
  <si>
    <t>Drumdoit Buster</t>
  </si>
  <si>
    <t>Outdoor Cracker</t>
  </si>
  <si>
    <t>QAw,Rls,Crd1&amp;3</t>
  </si>
  <si>
    <t>A1</t>
  </si>
  <si>
    <t>Bit View Sal</t>
  </si>
  <si>
    <t>Rls-Mid,LdRnUp,StydOn</t>
  </si>
  <si>
    <t>½</t>
  </si>
  <si>
    <t>Move Over Archie</t>
  </si>
  <si>
    <t>Mid,Ld-NrLn</t>
  </si>
  <si>
    <t>A2</t>
  </si>
  <si>
    <t>Wendil Waves</t>
  </si>
  <si>
    <t>Rls,Crd1&amp;3</t>
  </si>
  <si>
    <t>QAw,Rls-Mid,Ld1/2,StydOn</t>
  </si>
  <si>
    <t>Rolo Sabbath</t>
  </si>
  <si>
    <t>Rls-Mid,Crd1&amp;1/4</t>
  </si>
  <si>
    <t>Rapido Mateo</t>
  </si>
  <si>
    <t>QAw,Rls-Mid,BdCrd1</t>
  </si>
  <si>
    <t>Naphill</t>
  </si>
  <si>
    <t>Rls-Mid,Crd1,Blk3</t>
  </si>
  <si>
    <t>Moaning Beth</t>
  </si>
  <si>
    <t>Farneys Hazel</t>
  </si>
  <si>
    <t>Rls-Mid,Fcd-CkW1,Crd3</t>
  </si>
  <si>
    <t>Rls-Mid,SnLd</t>
  </si>
  <si>
    <t>15/8F</t>
  </si>
  <si>
    <t>CrdStt,Rls</t>
  </si>
  <si>
    <t>Only The Third</t>
  </si>
  <si>
    <t>T4</t>
  </si>
  <si>
    <t>Glenbowen Jazz</t>
  </si>
  <si>
    <t>Epic Fire</t>
  </si>
  <si>
    <t>Rls-Mid,Ld-NrLn</t>
  </si>
  <si>
    <t>Droopys Natalie</t>
  </si>
  <si>
    <t>Sheff</t>
  </si>
  <si>
    <t>500m</t>
  </si>
  <si>
    <t>16¾</t>
  </si>
  <si>
    <t>Good Knick</t>
  </si>
  <si>
    <t>Bmp1/4&amp;2</t>
  </si>
  <si>
    <t>Cassandras Girl</t>
  </si>
  <si>
    <t>EP,Rls-Mid,BdCrd1</t>
  </si>
  <si>
    <t>Laugh Alot</t>
  </si>
  <si>
    <t>Shes Joking</t>
  </si>
  <si>
    <t>Rls-Mid,Crd1/4</t>
  </si>
  <si>
    <t>Murrow Inkosi</t>
  </si>
  <si>
    <t>QAw,Rls-Mid,Crd2</t>
  </si>
  <si>
    <t>Puckane Sydney</t>
  </si>
  <si>
    <t>S2</t>
  </si>
  <si>
    <t>Droopys Halley</t>
  </si>
  <si>
    <t>QAw,Rls-Mid,Ld1/2</t>
  </si>
  <si>
    <t>Leeview Glory</t>
  </si>
  <si>
    <t>Dick Turpin</t>
  </si>
  <si>
    <t>Pin All In</t>
  </si>
  <si>
    <t>Rls-Mid,Crd3,Fdd</t>
  </si>
  <si>
    <t>Rls,AW,2ndRnOn</t>
  </si>
  <si>
    <t>Rls,Ld2</t>
  </si>
  <si>
    <t>Oh So Lucky</t>
  </si>
  <si>
    <t>Rls,Ld4</t>
  </si>
  <si>
    <t>Swift Bankrupt</t>
  </si>
  <si>
    <t>Rls-Mid,RnOn</t>
  </si>
  <si>
    <t>10¾</t>
  </si>
  <si>
    <t>Good Extra</t>
  </si>
  <si>
    <t>Rls-Mid,Crd1,Blk1/4,RnOn</t>
  </si>
  <si>
    <t>Glideaway Hugo</t>
  </si>
  <si>
    <t>Baggins Lad</t>
  </si>
  <si>
    <t>Mid-Rls,Ld4</t>
  </si>
  <si>
    <t>7/4F</t>
  </si>
  <si>
    <t>Mid-Rls,ChlFr2</t>
  </si>
  <si>
    <t>Muxton Blue</t>
  </si>
  <si>
    <t>10/11F</t>
  </si>
  <si>
    <t>Mid,Crd1/4,ChlNrLn,RnOn</t>
  </si>
  <si>
    <t>Mid-Rls,Crd1&amp;3</t>
  </si>
  <si>
    <t>Kilara Trojan</t>
  </si>
  <si>
    <t>Mid-Rls,Crd3/4</t>
  </si>
  <si>
    <t>QAw,Mid,Ld4,StydOn</t>
  </si>
  <si>
    <t>Good Steel</t>
  </si>
  <si>
    <t>Druids Luna</t>
  </si>
  <si>
    <t>QAw,Mid,Crd3&amp;4</t>
  </si>
  <si>
    <t>Mid-Rls,BdCrd1&amp;1/4</t>
  </si>
  <si>
    <t>Outdoor Charlie</t>
  </si>
  <si>
    <t>Swanley Bolt</t>
  </si>
  <si>
    <t>Mid,ALd,ClrRn</t>
  </si>
  <si>
    <t>EvsF</t>
  </si>
  <si>
    <t>Barista Brew</t>
  </si>
  <si>
    <t>Mid,BdCrd-1,Blk1</t>
  </si>
  <si>
    <t>Darbys Faye</t>
  </si>
  <si>
    <t>Mid-Rls,Crd1,RnOn</t>
  </si>
  <si>
    <t>2¾</t>
  </si>
  <si>
    <t>Mid-Rls,Crd1/4,RnOn</t>
  </si>
  <si>
    <t>Curtain Twitcher</t>
  </si>
  <si>
    <t>Whyaye Bonnylass</t>
  </si>
  <si>
    <t>Roseville Best</t>
  </si>
  <si>
    <t>Mid-Rls,LdRnUp</t>
  </si>
  <si>
    <t>Confey Bolger</t>
  </si>
  <si>
    <t>Mid,Ld1-NrLn</t>
  </si>
  <si>
    <t>Bluejig Tank</t>
  </si>
  <si>
    <t>Mid,Ld1-4,ChlNrLn</t>
  </si>
  <si>
    <t>Wrong Not Wright</t>
  </si>
  <si>
    <t>Badminton Satie</t>
  </si>
  <si>
    <t>Billy And Bob</t>
  </si>
  <si>
    <t>Mid,ChlCrd1&amp;3</t>
  </si>
  <si>
    <t>Ballygloss Mike</t>
  </si>
  <si>
    <t>StmbStt,Mid,Blk1</t>
  </si>
  <si>
    <t>Murrow Catatumbo</t>
  </si>
  <si>
    <t>Mid,LdCrd1-RnIn</t>
  </si>
  <si>
    <t>Mid-Rls,Fcd-Ck&amp;Crd1</t>
  </si>
  <si>
    <t>Airforce Jackpot</t>
  </si>
  <si>
    <t>Drumdoit Plumey</t>
  </si>
  <si>
    <t>Mid,W2,ALd</t>
  </si>
  <si>
    <t>W,BmpRnUp,Crd1</t>
  </si>
  <si>
    <t>W,Crd1/4</t>
  </si>
  <si>
    <t>7¾</t>
  </si>
  <si>
    <t>W,Crd1/4&amp;3</t>
  </si>
  <si>
    <t>Kilara Reaper</t>
  </si>
  <si>
    <t>W,VBdCrd,RnIn</t>
  </si>
  <si>
    <t>Another Roman</t>
  </si>
  <si>
    <t>W,RnOn</t>
  </si>
  <si>
    <t>Colla Debs</t>
  </si>
  <si>
    <t>QAw,W,RnOn,WnWll</t>
  </si>
  <si>
    <t>Raindrops</t>
  </si>
  <si>
    <t>W,LdRnIn</t>
  </si>
  <si>
    <t>Full Control</t>
  </si>
  <si>
    <t>CrdStt</t>
  </si>
  <si>
    <t>QAw,W</t>
  </si>
  <si>
    <t>Bogger Cash</t>
  </si>
  <si>
    <t>Toomevara Sheera</t>
  </si>
  <si>
    <t>843m</t>
  </si>
  <si>
    <t>Ballymac Nova</t>
  </si>
  <si>
    <t>W,Ld-4</t>
  </si>
  <si>
    <t>Capel Rose</t>
  </si>
  <si>
    <t>W,Crd1&amp;2</t>
  </si>
  <si>
    <t>Crypto Jackpot</t>
  </si>
  <si>
    <t>W,Crd2,LdRnIn,RnOn</t>
  </si>
  <si>
    <t>Tell On Aimee</t>
  </si>
  <si>
    <t>W,Crd1/4,StrFn,RnOn</t>
  </si>
  <si>
    <t>W,Crd1&amp;3,RnOn</t>
  </si>
  <si>
    <t>Moaning Dolce</t>
  </si>
  <si>
    <t>Starshinesweetie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</si>
</sst>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9"/>
  <sheetViews>
    <sheetView tabSelected="1" workbookViewId="0">
      <pane ySplit="1" topLeftCell="A152" activePane="bottomLeft" state="frozen"/>
      <selection pane="bottomLeft" activeCell="E1" sqref="E1:E1048576"/>
    </sheetView>
  </sheetViews>
  <sheetFormatPr defaultRowHeight="14.4" x14ac:dyDescent="0.3"/>
  <cols>
    <col min="1" max="1" width="17.77734375" customWidth="1"/>
    <col min="3" max="3" width="10.5546875" bestFit="1" customWidth="1"/>
    <col min="5" max="5" width="11.21875" style="1" customWidth="1"/>
    <col min="7" max="7" width="12.6640625" customWidth="1"/>
    <col min="9" max="9" width="10.5546875" customWidth="1"/>
    <col min="12" max="12" width="3" customWidth="1"/>
    <col min="13" max="13" width="4.109375" customWidth="1"/>
    <col min="14" max="14" width="23.6640625" customWidth="1"/>
    <col min="18" max="18" width="0.6640625" customWidth="1"/>
    <col min="20" max="20" width="11" customWidth="1"/>
  </cols>
  <sheetData>
    <row r="1" spans="1:2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32</v>
      </c>
      <c r="M1" s="3" t="s">
        <v>32</v>
      </c>
      <c r="N1" s="3" t="s">
        <v>67</v>
      </c>
      <c r="O1" s="3" t="s">
        <v>13</v>
      </c>
      <c r="P1" s="3" t="s">
        <v>12</v>
      </c>
      <c r="Q1" s="3" t="s">
        <v>33</v>
      </c>
      <c r="S1" s="3" t="s">
        <v>7</v>
      </c>
      <c r="T1" s="3" t="s">
        <v>34</v>
      </c>
    </row>
    <row r="2" spans="1:20" x14ac:dyDescent="0.3">
      <c r="A2" t="s">
        <v>325</v>
      </c>
      <c r="B2" t="s">
        <v>14</v>
      </c>
      <c r="C2" s="5">
        <v>44440</v>
      </c>
      <c r="D2">
        <f ca="1">DATEDIF(C2, TODAY(), "Y")</f>
        <v>3</v>
      </c>
      <c r="E2" s="1">
        <v>45819</v>
      </c>
      <c r="F2" t="s">
        <v>68</v>
      </c>
      <c r="G2" t="s">
        <v>69</v>
      </c>
      <c r="H2" t="s">
        <v>31</v>
      </c>
      <c r="I2">
        <v>5.34</v>
      </c>
      <c r="J2">
        <v>5222</v>
      </c>
      <c r="K2" t="s">
        <v>20</v>
      </c>
      <c r="L2" t="s">
        <v>49</v>
      </c>
      <c r="M2" t="s">
        <v>382</v>
      </c>
      <c r="N2" t="s">
        <v>383</v>
      </c>
      <c r="O2">
        <v>28</v>
      </c>
      <c r="P2" t="s">
        <v>26</v>
      </c>
      <c r="Q2">
        <v>28.1</v>
      </c>
      <c r="R2" t="s">
        <v>384</v>
      </c>
      <c r="S2" t="s">
        <v>161</v>
      </c>
      <c r="T2">
        <v>28</v>
      </c>
    </row>
    <row r="3" spans="1:20" x14ac:dyDescent="0.3">
      <c r="A3" t="s">
        <v>325</v>
      </c>
      <c r="B3" t="s">
        <v>14</v>
      </c>
      <c r="C3" s="5">
        <v>44440</v>
      </c>
      <c r="D3">
        <f ca="1">DATEDIF(C3, TODAY(), "Y")</f>
        <v>3</v>
      </c>
      <c r="E3" s="1">
        <v>45812</v>
      </c>
      <c r="F3" t="s">
        <v>68</v>
      </c>
      <c r="G3" t="s">
        <v>69</v>
      </c>
      <c r="H3" t="s">
        <v>31</v>
      </c>
      <c r="I3">
        <v>5.44</v>
      </c>
      <c r="J3">
        <v>6322</v>
      </c>
      <c r="K3" t="s">
        <v>17</v>
      </c>
      <c r="L3" t="s">
        <v>50</v>
      </c>
      <c r="M3" t="s">
        <v>351</v>
      </c>
      <c r="N3" t="s">
        <v>385</v>
      </c>
      <c r="O3">
        <v>28.34</v>
      </c>
      <c r="P3">
        <v>20</v>
      </c>
      <c r="Q3">
        <v>28</v>
      </c>
      <c r="R3" t="s">
        <v>205</v>
      </c>
      <c r="S3" t="s">
        <v>161</v>
      </c>
      <c r="T3">
        <v>28.61</v>
      </c>
    </row>
    <row r="4" spans="1:20" x14ac:dyDescent="0.3">
      <c r="A4" t="s">
        <v>325</v>
      </c>
      <c r="B4" t="s">
        <v>14</v>
      </c>
      <c r="C4" s="5">
        <v>44440</v>
      </c>
      <c r="D4">
        <f ca="1">DATEDIF(C4, TODAY(), "Y")</f>
        <v>3</v>
      </c>
      <c r="E4" s="1">
        <v>45808</v>
      </c>
      <c r="F4" t="s">
        <v>68</v>
      </c>
      <c r="G4" t="s">
        <v>69</v>
      </c>
      <c r="H4" t="s">
        <v>31</v>
      </c>
      <c r="I4">
        <v>5.44</v>
      </c>
      <c r="J4">
        <v>5334</v>
      </c>
      <c r="K4" t="s">
        <v>16</v>
      </c>
      <c r="L4" t="s">
        <v>136</v>
      </c>
      <c r="M4" t="s">
        <v>386</v>
      </c>
      <c r="N4" t="s">
        <v>217</v>
      </c>
      <c r="O4">
        <v>27.95</v>
      </c>
      <c r="P4">
        <v>20</v>
      </c>
      <c r="Q4">
        <v>28.2</v>
      </c>
      <c r="R4" t="s">
        <v>387</v>
      </c>
      <c r="S4" t="s">
        <v>161</v>
      </c>
      <c r="T4">
        <v>28.62</v>
      </c>
    </row>
    <row r="5" spans="1:20" x14ac:dyDescent="0.3">
      <c r="A5" t="s">
        <v>325</v>
      </c>
      <c r="B5" t="s">
        <v>14</v>
      </c>
      <c r="C5" s="5">
        <v>44440</v>
      </c>
      <c r="D5">
        <f ca="1">DATEDIF(C5, TODAY(), "Y")</f>
        <v>3</v>
      </c>
      <c r="E5" s="1">
        <v>45803</v>
      </c>
      <c r="F5" t="s">
        <v>68</v>
      </c>
      <c r="G5" t="s">
        <v>69</v>
      </c>
      <c r="H5" t="s">
        <v>25</v>
      </c>
      <c r="I5">
        <v>5.37</v>
      </c>
      <c r="J5">
        <v>4222</v>
      </c>
      <c r="K5" t="s">
        <v>17</v>
      </c>
      <c r="L5" t="s">
        <v>50</v>
      </c>
      <c r="M5" t="s">
        <v>139</v>
      </c>
      <c r="N5" t="s">
        <v>388</v>
      </c>
      <c r="O5">
        <v>27.63</v>
      </c>
      <c r="P5">
        <v>40</v>
      </c>
      <c r="Q5">
        <v>28</v>
      </c>
      <c r="R5" t="s">
        <v>344</v>
      </c>
      <c r="S5" t="s">
        <v>161</v>
      </c>
      <c r="T5">
        <v>28.1</v>
      </c>
    </row>
    <row r="6" spans="1:20" x14ac:dyDescent="0.3">
      <c r="A6" t="s">
        <v>325</v>
      </c>
      <c r="B6" t="s">
        <v>14</v>
      </c>
      <c r="C6" s="5">
        <v>44440</v>
      </c>
      <c r="D6">
        <f ca="1">DATEDIF(C6, TODAY(), "Y")</f>
        <v>3</v>
      </c>
      <c r="E6" s="1">
        <v>45798</v>
      </c>
      <c r="F6" t="s">
        <v>68</v>
      </c>
      <c r="G6" t="s">
        <v>69</v>
      </c>
      <c r="H6" t="s">
        <v>31</v>
      </c>
      <c r="I6">
        <v>5.43</v>
      </c>
      <c r="J6">
        <v>5444</v>
      </c>
      <c r="K6" t="s">
        <v>16</v>
      </c>
      <c r="L6" t="s">
        <v>51</v>
      </c>
      <c r="M6" t="s">
        <v>321</v>
      </c>
      <c r="N6" t="s">
        <v>389</v>
      </c>
      <c r="O6">
        <v>27.92</v>
      </c>
      <c r="P6">
        <v>20</v>
      </c>
      <c r="Q6">
        <v>27.7</v>
      </c>
      <c r="R6" s="2">
        <v>45695</v>
      </c>
      <c r="S6" t="s">
        <v>161</v>
      </c>
      <c r="T6">
        <v>28.57</v>
      </c>
    </row>
    <row r="7" spans="1:20" x14ac:dyDescent="0.3">
      <c r="A7" t="s">
        <v>325</v>
      </c>
      <c r="B7" t="s">
        <v>14</v>
      </c>
      <c r="C7" s="5">
        <v>44440</v>
      </c>
      <c r="D7">
        <f ca="1">DATEDIF(C7, TODAY(), "Y")</f>
        <v>3</v>
      </c>
      <c r="E7" s="1">
        <v>45794</v>
      </c>
      <c r="F7" t="s">
        <v>68</v>
      </c>
      <c r="G7" t="s">
        <v>69</v>
      </c>
      <c r="H7" t="s">
        <v>31</v>
      </c>
      <c r="I7">
        <v>5.4</v>
      </c>
      <c r="J7">
        <v>3333</v>
      </c>
      <c r="K7" t="s">
        <v>17</v>
      </c>
      <c r="L7" t="s">
        <v>44</v>
      </c>
      <c r="M7" t="s">
        <v>390</v>
      </c>
      <c r="N7" t="s">
        <v>41</v>
      </c>
      <c r="O7">
        <v>28.05</v>
      </c>
      <c r="P7" t="s">
        <v>26</v>
      </c>
      <c r="Q7">
        <v>27.7</v>
      </c>
      <c r="R7" s="2">
        <v>45663</v>
      </c>
      <c r="S7" t="s">
        <v>330</v>
      </c>
      <c r="T7">
        <v>28.31</v>
      </c>
    </row>
    <row r="8" spans="1:20" x14ac:dyDescent="0.3">
      <c r="A8" t="s">
        <v>325</v>
      </c>
      <c r="B8" t="s">
        <v>14</v>
      </c>
      <c r="C8" s="5">
        <v>44440</v>
      </c>
      <c r="D8">
        <f ca="1">DATEDIF(C8, TODAY(), "Y")</f>
        <v>3</v>
      </c>
      <c r="E8" s="1">
        <v>45788</v>
      </c>
      <c r="F8" t="s">
        <v>68</v>
      </c>
      <c r="G8" t="s">
        <v>69</v>
      </c>
      <c r="H8" t="s">
        <v>25</v>
      </c>
      <c r="I8">
        <v>5.33</v>
      </c>
      <c r="J8">
        <v>2333</v>
      </c>
      <c r="K8" t="s">
        <v>15</v>
      </c>
      <c r="L8" t="s">
        <v>82</v>
      </c>
      <c r="M8" t="s">
        <v>261</v>
      </c>
      <c r="N8" t="s">
        <v>391</v>
      </c>
      <c r="O8">
        <v>27.93</v>
      </c>
      <c r="P8">
        <v>20</v>
      </c>
      <c r="Q8">
        <v>28</v>
      </c>
      <c r="R8" s="2">
        <v>45693</v>
      </c>
      <c r="S8" t="s">
        <v>330</v>
      </c>
      <c r="T8">
        <v>28.8</v>
      </c>
    </row>
    <row r="9" spans="1:20" x14ac:dyDescent="0.3">
      <c r="A9" t="s">
        <v>325</v>
      </c>
      <c r="B9" t="s">
        <v>14</v>
      </c>
      <c r="C9" s="5">
        <v>44440</v>
      </c>
      <c r="D9">
        <f ca="1">DATEDIF(C9, TODAY(), "Y")</f>
        <v>3</v>
      </c>
      <c r="E9" s="1">
        <v>45780</v>
      </c>
      <c r="F9" t="s">
        <v>68</v>
      </c>
      <c r="G9" t="s">
        <v>69</v>
      </c>
      <c r="H9" t="s">
        <v>25</v>
      </c>
      <c r="I9">
        <v>5.41</v>
      </c>
      <c r="J9">
        <v>1222</v>
      </c>
      <c r="K9" t="s">
        <v>20</v>
      </c>
      <c r="L9" t="s">
        <v>327</v>
      </c>
      <c r="M9" t="s">
        <v>386</v>
      </c>
      <c r="N9" t="s">
        <v>392</v>
      </c>
      <c r="O9">
        <v>28.23</v>
      </c>
      <c r="P9" t="s">
        <v>26</v>
      </c>
      <c r="Q9">
        <v>27.8</v>
      </c>
      <c r="R9" s="2">
        <v>45758</v>
      </c>
      <c r="S9" t="s">
        <v>161</v>
      </c>
      <c r="T9">
        <v>28.23</v>
      </c>
    </row>
    <row r="10" spans="1:20" x14ac:dyDescent="0.3">
      <c r="A10" t="s">
        <v>325</v>
      </c>
      <c r="B10" t="s">
        <v>14</v>
      </c>
      <c r="C10" s="5">
        <v>44440</v>
      </c>
      <c r="D10">
        <f ca="1">DATEDIF(C10, TODAY(), "Y")</f>
        <v>3</v>
      </c>
      <c r="E10" s="1">
        <v>45775</v>
      </c>
      <c r="F10" t="s">
        <v>68</v>
      </c>
      <c r="G10" t="s">
        <v>69</v>
      </c>
      <c r="H10" t="s">
        <v>31</v>
      </c>
      <c r="I10">
        <v>5.51</v>
      </c>
      <c r="J10">
        <v>6333</v>
      </c>
      <c r="K10" t="s">
        <v>16</v>
      </c>
      <c r="L10">
        <v>6</v>
      </c>
      <c r="M10" t="s">
        <v>393</v>
      </c>
      <c r="N10" t="s">
        <v>217</v>
      </c>
      <c r="O10">
        <v>28.09</v>
      </c>
      <c r="P10" t="s">
        <v>26</v>
      </c>
      <c r="Q10">
        <v>27.9</v>
      </c>
      <c r="R10" s="2">
        <v>45693</v>
      </c>
      <c r="S10" t="s">
        <v>161</v>
      </c>
      <c r="T10">
        <v>28.56</v>
      </c>
    </row>
    <row r="11" spans="1:20" x14ac:dyDescent="0.3">
      <c r="A11" t="s">
        <v>325</v>
      </c>
      <c r="B11" t="s">
        <v>14</v>
      </c>
      <c r="C11" s="5">
        <v>44440</v>
      </c>
      <c r="D11">
        <f ca="1">DATEDIF(C11, TODAY(), "Y")</f>
        <v>3</v>
      </c>
      <c r="E11" s="1">
        <v>45770</v>
      </c>
      <c r="F11" t="s">
        <v>68</v>
      </c>
      <c r="G11" t="s">
        <v>69</v>
      </c>
      <c r="H11" t="s">
        <v>31</v>
      </c>
      <c r="I11">
        <v>5.33</v>
      </c>
      <c r="J11">
        <v>1334</v>
      </c>
      <c r="K11" t="s">
        <v>16</v>
      </c>
      <c r="L11" t="s">
        <v>44</v>
      </c>
      <c r="M11" t="s">
        <v>394</v>
      </c>
      <c r="N11" t="s">
        <v>395</v>
      </c>
      <c r="O11">
        <v>28.03</v>
      </c>
      <c r="P11">
        <v>10</v>
      </c>
      <c r="Q11">
        <v>27.8</v>
      </c>
      <c r="R11" s="2">
        <v>45669</v>
      </c>
      <c r="S11" t="s">
        <v>330</v>
      </c>
      <c r="T11">
        <v>28.39</v>
      </c>
    </row>
    <row r="12" spans="1:20" x14ac:dyDescent="0.3">
      <c r="A12" t="s">
        <v>325</v>
      </c>
      <c r="B12" t="s">
        <v>14</v>
      </c>
      <c r="C12" s="5">
        <v>44440</v>
      </c>
      <c r="D12">
        <f ca="1">DATEDIF(C12, TODAY(), "Y")</f>
        <v>3</v>
      </c>
      <c r="E12" s="1">
        <v>45761</v>
      </c>
      <c r="F12" t="s">
        <v>68</v>
      </c>
      <c r="G12" t="s">
        <v>69</v>
      </c>
      <c r="H12" t="s">
        <v>31</v>
      </c>
      <c r="I12">
        <v>5.47</v>
      </c>
      <c r="J12">
        <v>3655</v>
      </c>
      <c r="K12" t="s">
        <v>18</v>
      </c>
      <c r="L12" t="s">
        <v>257</v>
      </c>
      <c r="M12" t="s">
        <v>364</v>
      </c>
      <c r="N12" t="s">
        <v>396</v>
      </c>
      <c r="O12">
        <v>27.95</v>
      </c>
      <c r="P12">
        <v>10</v>
      </c>
      <c r="Q12">
        <v>27.6</v>
      </c>
      <c r="R12" s="2">
        <v>45758</v>
      </c>
      <c r="S12" t="s">
        <v>330</v>
      </c>
      <c r="T12">
        <v>28.74</v>
      </c>
    </row>
    <row r="13" spans="1:20" x14ac:dyDescent="0.3">
      <c r="A13" t="s">
        <v>325</v>
      </c>
      <c r="B13" t="s">
        <v>14</v>
      </c>
      <c r="C13" s="5">
        <v>44440</v>
      </c>
      <c r="D13">
        <f ca="1">DATEDIF(C13, TODAY(), "Y")</f>
        <v>3</v>
      </c>
      <c r="E13" s="1">
        <v>45754</v>
      </c>
      <c r="F13" t="s">
        <v>68</v>
      </c>
      <c r="G13" t="s">
        <v>69</v>
      </c>
      <c r="H13" t="s">
        <v>25</v>
      </c>
      <c r="I13">
        <v>5.35</v>
      </c>
      <c r="J13">
        <v>4333</v>
      </c>
      <c r="K13" t="s">
        <v>45</v>
      </c>
      <c r="L13" t="s">
        <v>51</v>
      </c>
      <c r="M13" t="s">
        <v>397</v>
      </c>
      <c r="N13" t="s">
        <v>215</v>
      </c>
      <c r="O13">
        <v>27.46</v>
      </c>
      <c r="P13">
        <v>30</v>
      </c>
      <c r="Q13">
        <v>27.3</v>
      </c>
      <c r="R13" s="2">
        <v>45663</v>
      </c>
      <c r="S13" t="s">
        <v>330</v>
      </c>
      <c r="T13">
        <v>28.2</v>
      </c>
    </row>
    <row r="14" spans="1:20" x14ac:dyDescent="0.3">
      <c r="A14" t="s">
        <v>325</v>
      </c>
      <c r="B14" t="s">
        <v>14</v>
      </c>
      <c r="C14" s="5">
        <v>44440</v>
      </c>
      <c r="D14">
        <f ca="1">DATEDIF(C14, TODAY(), "Y")</f>
        <v>3</v>
      </c>
      <c r="E14" s="1">
        <v>45749</v>
      </c>
      <c r="F14" t="s">
        <v>68</v>
      </c>
      <c r="G14" t="s">
        <v>69</v>
      </c>
      <c r="H14" t="s">
        <v>31</v>
      </c>
      <c r="I14">
        <v>5.37</v>
      </c>
      <c r="J14">
        <v>1111</v>
      </c>
      <c r="K14" t="s">
        <v>20</v>
      </c>
      <c r="L14" t="s">
        <v>52</v>
      </c>
      <c r="M14" t="s">
        <v>398</v>
      </c>
      <c r="N14" t="s">
        <v>399</v>
      </c>
      <c r="O14">
        <v>28.09</v>
      </c>
      <c r="P14">
        <v>10</v>
      </c>
      <c r="Q14">
        <v>27.1</v>
      </c>
      <c r="R14" s="2">
        <v>45756</v>
      </c>
      <c r="S14" t="s">
        <v>161</v>
      </c>
      <c r="T14">
        <v>28.19</v>
      </c>
    </row>
    <row r="15" spans="1:20" x14ac:dyDescent="0.3">
      <c r="A15" t="s">
        <v>325</v>
      </c>
      <c r="B15" t="s">
        <v>14</v>
      </c>
      <c r="C15" s="5">
        <v>44440</v>
      </c>
      <c r="D15">
        <f ca="1">DATEDIF(C15, TODAY(), "Y")</f>
        <v>3</v>
      </c>
      <c r="E15" s="1">
        <v>45740</v>
      </c>
      <c r="F15" t="s">
        <v>68</v>
      </c>
      <c r="G15" t="s">
        <v>69</v>
      </c>
      <c r="H15" t="s">
        <v>31</v>
      </c>
      <c r="I15">
        <v>5.48</v>
      </c>
      <c r="J15">
        <v>6655</v>
      </c>
      <c r="K15" t="s">
        <v>45</v>
      </c>
      <c r="L15" t="s">
        <v>48</v>
      </c>
      <c r="M15" t="s">
        <v>158</v>
      </c>
      <c r="N15" t="s">
        <v>217</v>
      </c>
      <c r="O15">
        <v>28.39</v>
      </c>
      <c r="P15" t="s">
        <v>26</v>
      </c>
      <c r="Q15">
        <v>27.1</v>
      </c>
      <c r="R15" t="s">
        <v>400</v>
      </c>
      <c r="S15" t="s">
        <v>161</v>
      </c>
      <c r="T15">
        <v>28.67</v>
      </c>
    </row>
    <row r="16" spans="1:20" x14ac:dyDescent="0.3">
      <c r="A16" t="s">
        <v>325</v>
      </c>
      <c r="B16" t="s">
        <v>14</v>
      </c>
      <c r="C16" s="5">
        <v>44440</v>
      </c>
      <c r="D16">
        <f ca="1">DATEDIF(C16, TODAY(), "Y")</f>
        <v>3</v>
      </c>
      <c r="E16" s="1">
        <v>45735</v>
      </c>
      <c r="F16" t="s">
        <v>68</v>
      </c>
      <c r="G16" t="s">
        <v>69</v>
      </c>
      <c r="H16" t="s">
        <v>31</v>
      </c>
      <c r="I16">
        <v>5.41</v>
      </c>
      <c r="J16">
        <v>3555</v>
      </c>
      <c r="K16" t="s">
        <v>15</v>
      </c>
      <c r="L16" t="s">
        <v>35</v>
      </c>
      <c r="M16" t="s">
        <v>401</v>
      </c>
      <c r="N16" t="s">
        <v>402</v>
      </c>
      <c r="O16">
        <v>28.54</v>
      </c>
      <c r="P16" t="s">
        <v>26</v>
      </c>
      <c r="Q16">
        <v>27.1</v>
      </c>
      <c r="R16" t="s">
        <v>387</v>
      </c>
      <c r="S16" t="s">
        <v>161</v>
      </c>
      <c r="T16">
        <v>28.84</v>
      </c>
    </row>
    <row r="17" spans="1:20" x14ac:dyDescent="0.3">
      <c r="A17" t="s">
        <v>325</v>
      </c>
      <c r="B17" t="s">
        <v>14</v>
      </c>
      <c r="C17" s="5">
        <v>44440</v>
      </c>
      <c r="D17">
        <f ca="1">DATEDIF(C17, TODAY(), "Y")</f>
        <v>3</v>
      </c>
      <c r="E17" s="1">
        <v>45731</v>
      </c>
      <c r="F17" t="s">
        <v>68</v>
      </c>
      <c r="G17" t="s">
        <v>69</v>
      </c>
      <c r="H17" t="s">
        <v>31</v>
      </c>
      <c r="I17">
        <v>5.41</v>
      </c>
      <c r="J17">
        <v>3444</v>
      </c>
      <c r="K17" t="s">
        <v>17</v>
      </c>
      <c r="L17" t="s">
        <v>267</v>
      </c>
      <c r="M17" t="s">
        <v>403</v>
      </c>
      <c r="N17" t="s">
        <v>404</v>
      </c>
      <c r="O17">
        <v>28.17</v>
      </c>
      <c r="P17" t="s">
        <v>26</v>
      </c>
      <c r="Q17">
        <v>27</v>
      </c>
      <c r="R17" t="s">
        <v>250</v>
      </c>
      <c r="S17" t="s">
        <v>161</v>
      </c>
      <c r="T17">
        <v>28.36</v>
      </c>
    </row>
    <row r="18" spans="1:20" x14ac:dyDescent="0.3">
      <c r="A18" t="s">
        <v>325</v>
      </c>
      <c r="B18" t="s">
        <v>14</v>
      </c>
      <c r="C18" s="5">
        <v>44440</v>
      </c>
      <c r="D18">
        <f ca="1">DATEDIF(C18, TODAY(), "Y")</f>
        <v>3</v>
      </c>
      <c r="E18" s="1">
        <v>45724</v>
      </c>
      <c r="F18" t="s">
        <v>68</v>
      </c>
      <c r="G18" t="s">
        <v>69</v>
      </c>
      <c r="H18" t="s">
        <v>31</v>
      </c>
      <c r="I18">
        <v>5.41</v>
      </c>
      <c r="J18">
        <v>2444</v>
      </c>
      <c r="K18" t="s">
        <v>45</v>
      </c>
      <c r="L18" t="s">
        <v>405</v>
      </c>
      <c r="M18" t="s">
        <v>160</v>
      </c>
      <c r="N18" t="s">
        <v>406</v>
      </c>
      <c r="O18">
        <v>28.28</v>
      </c>
      <c r="P18" t="s">
        <v>26</v>
      </c>
      <c r="Q18">
        <v>26.9</v>
      </c>
      <c r="R18" t="s">
        <v>61</v>
      </c>
      <c r="S18" t="s">
        <v>161</v>
      </c>
      <c r="T18">
        <v>28.5</v>
      </c>
    </row>
    <row r="19" spans="1:20" x14ac:dyDescent="0.3">
      <c r="A19" t="s">
        <v>325</v>
      </c>
      <c r="B19" t="s">
        <v>14</v>
      </c>
      <c r="C19" s="5">
        <v>44440</v>
      </c>
      <c r="D19">
        <f ca="1">DATEDIF(C19, TODAY(), "Y")</f>
        <v>3</v>
      </c>
      <c r="E19" s="1">
        <v>45717</v>
      </c>
      <c r="F19" t="s">
        <v>68</v>
      </c>
      <c r="G19" t="s">
        <v>69</v>
      </c>
      <c r="H19" t="s">
        <v>31</v>
      </c>
      <c r="I19">
        <v>5.33</v>
      </c>
      <c r="J19">
        <v>3456</v>
      </c>
      <c r="K19" t="s">
        <v>18</v>
      </c>
      <c r="L19" t="s">
        <v>184</v>
      </c>
      <c r="M19" t="s">
        <v>407</v>
      </c>
      <c r="N19" t="s">
        <v>215</v>
      </c>
      <c r="O19">
        <v>27.84</v>
      </c>
      <c r="P19">
        <v>10</v>
      </c>
      <c r="Q19">
        <v>27</v>
      </c>
      <c r="R19" s="2">
        <v>45661</v>
      </c>
      <c r="S19" t="s">
        <v>330</v>
      </c>
      <c r="T19">
        <v>28.54</v>
      </c>
    </row>
    <row r="20" spans="1:20" x14ac:dyDescent="0.3">
      <c r="A20" t="s">
        <v>213</v>
      </c>
      <c r="B20" t="s">
        <v>14</v>
      </c>
      <c r="C20" s="1">
        <v>45108</v>
      </c>
      <c r="D20">
        <f ca="1">DATEDIF(C20, TODAY(), "Y")</f>
        <v>1</v>
      </c>
      <c r="E20" s="1">
        <v>45816</v>
      </c>
      <c r="F20" t="s">
        <v>68</v>
      </c>
      <c r="G20" t="s">
        <v>69</v>
      </c>
      <c r="H20" t="s">
        <v>37</v>
      </c>
      <c r="I20">
        <v>5.58</v>
      </c>
      <c r="J20">
        <v>2221</v>
      </c>
      <c r="K20" t="s">
        <v>17</v>
      </c>
      <c r="L20" t="s">
        <v>19</v>
      </c>
      <c r="M20" t="s">
        <v>197</v>
      </c>
      <c r="N20" t="s">
        <v>198</v>
      </c>
      <c r="O20">
        <v>29.17</v>
      </c>
      <c r="P20" t="s">
        <v>26</v>
      </c>
      <c r="Q20">
        <v>27</v>
      </c>
      <c r="R20" s="2"/>
      <c r="S20" t="s">
        <v>36</v>
      </c>
      <c r="T20">
        <v>29.28</v>
      </c>
    </row>
    <row r="21" spans="1:20" x14ac:dyDescent="0.3">
      <c r="A21" t="s">
        <v>213</v>
      </c>
      <c r="B21" t="s">
        <v>14</v>
      </c>
      <c r="C21" s="1">
        <v>45108</v>
      </c>
      <c r="D21">
        <f ca="1">DATEDIF(C21, TODAY(), "Y")</f>
        <v>1</v>
      </c>
      <c r="E21" s="1">
        <v>45808</v>
      </c>
      <c r="F21" t="s">
        <v>68</v>
      </c>
      <c r="G21" t="s">
        <v>69</v>
      </c>
      <c r="H21" t="s">
        <v>37</v>
      </c>
      <c r="I21">
        <v>5.53</v>
      </c>
      <c r="J21">
        <v>2333</v>
      </c>
      <c r="K21" t="s">
        <v>45</v>
      </c>
      <c r="L21" t="s">
        <v>64</v>
      </c>
      <c r="M21" t="s">
        <v>199</v>
      </c>
      <c r="N21" t="s">
        <v>159</v>
      </c>
      <c r="O21">
        <v>28.33</v>
      </c>
      <c r="P21">
        <v>10</v>
      </c>
      <c r="Q21">
        <v>26.5</v>
      </c>
      <c r="R21" s="2"/>
      <c r="S21" t="s">
        <v>36</v>
      </c>
      <c r="T21">
        <v>29.19</v>
      </c>
    </row>
    <row r="22" spans="1:20" x14ac:dyDescent="0.3">
      <c r="A22" t="s">
        <v>213</v>
      </c>
      <c r="B22" t="s">
        <v>14</v>
      </c>
      <c r="C22" s="1">
        <v>45108</v>
      </c>
      <c r="D22">
        <f ca="1">DATEDIF(C22, TODAY(), "Y")</f>
        <v>1</v>
      </c>
      <c r="E22" s="1">
        <v>45792</v>
      </c>
      <c r="F22" t="s">
        <v>68</v>
      </c>
      <c r="G22" t="s">
        <v>69</v>
      </c>
      <c r="H22" t="s">
        <v>40</v>
      </c>
      <c r="I22">
        <v>5.42</v>
      </c>
      <c r="J22">
        <v>2222</v>
      </c>
      <c r="K22" t="s">
        <v>17</v>
      </c>
      <c r="L22">
        <v>1</v>
      </c>
      <c r="M22" t="s">
        <v>200</v>
      </c>
      <c r="N22" t="s">
        <v>201</v>
      </c>
      <c r="O22">
        <v>28.87</v>
      </c>
      <c r="P22" t="s">
        <v>26</v>
      </c>
      <c r="Q22">
        <v>26.5</v>
      </c>
      <c r="R22" s="2"/>
      <c r="S22" t="s">
        <v>22</v>
      </c>
      <c r="T22">
        <v>28.95</v>
      </c>
    </row>
    <row r="23" spans="1:20" x14ac:dyDescent="0.3">
      <c r="A23" t="s">
        <v>213</v>
      </c>
      <c r="B23" t="s">
        <v>14</v>
      </c>
      <c r="C23" s="1">
        <v>45108</v>
      </c>
      <c r="D23">
        <f ca="1">DATEDIF(C23, TODAY(), "Y")</f>
        <v>1</v>
      </c>
      <c r="E23" s="1">
        <v>45758</v>
      </c>
      <c r="F23" t="s">
        <v>202</v>
      </c>
      <c r="G23" t="s">
        <v>38</v>
      </c>
      <c r="H23" t="s">
        <v>25</v>
      </c>
      <c r="I23">
        <v>3.44</v>
      </c>
      <c r="J23">
        <v>2211</v>
      </c>
      <c r="K23" t="s">
        <v>20</v>
      </c>
      <c r="L23">
        <v>5</v>
      </c>
      <c r="M23" t="s">
        <v>203</v>
      </c>
      <c r="N23" t="s">
        <v>204</v>
      </c>
      <c r="O23">
        <v>30.12</v>
      </c>
      <c r="P23">
        <v>-50</v>
      </c>
      <c r="Q23">
        <v>27.3</v>
      </c>
      <c r="R23" t="s">
        <v>205</v>
      </c>
      <c r="S23" t="s">
        <v>76</v>
      </c>
      <c r="T23">
        <v>29.62</v>
      </c>
    </row>
    <row r="24" spans="1:20" x14ac:dyDescent="0.3">
      <c r="A24" t="s">
        <v>213</v>
      </c>
      <c r="B24" t="s">
        <v>14</v>
      </c>
      <c r="C24" s="1">
        <v>45108</v>
      </c>
      <c r="D24">
        <f ca="1">DATEDIF(C24, TODAY(), "Y")</f>
        <v>1</v>
      </c>
      <c r="E24" s="1">
        <v>45751</v>
      </c>
      <c r="F24" t="s">
        <v>202</v>
      </c>
      <c r="G24" t="s">
        <v>38</v>
      </c>
      <c r="H24" t="s">
        <v>25</v>
      </c>
      <c r="I24">
        <v>3.54</v>
      </c>
      <c r="J24">
        <v>2211</v>
      </c>
      <c r="K24" t="s">
        <v>20</v>
      </c>
      <c r="L24" t="s">
        <v>48</v>
      </c>
      <c r="M24" t="s">
        <v>206</v>
      </c>
      <c r="N24" t="s">
        <v>207</v>
      </c>
      <c r="O24">
        <v>30.59</v>
      </c>
      <c r="P24">
        <v>-60</v>
      </c>
      <c r="Q24">
        <v>27.7</v>
      </c>
      <c r="R24" s="2" t="s">
        <v>61</v>
      </c>
      <c r="S24" t="s">
        <v>76</v>
      </c>
      <c r="T24">
        <v>29.99</v>
      </c>
    </row>
    <row r="25" spans="1:20" x14ac:dyDescent="0.3">
      <c r="A25" t="s">
        <v>213</v>
      </c>
      <c r="B25" t="s">
        <v>14</v>
      </c>
      <c r="C25" s="1">
        <v>45108</v>
      </c>
      <c r="D25">
        <f ca="1">DATEDIF(C25, TODAY(), "Y")</f>
        <v>1</v>
      </c>
      <c r="E25" s="1">
        <v>45745</v>
      </c>
      <c r="F25" t="s">
        <v>202</v>
      </c>
      <c r="G25" t="s">
        <v>38</v>
      </c>
      <c r="H25" t="s">
        <v>27</v>
      </c>
      <c r="I25">
        <v>3.58</v>
      </c>
      <c r="J25">
        <v>4565</v>
      </c>
      <c r="K25" t="s">
        <v>15</v>
      </c>
      <c r="L25">
        <v>9</v>
      </c>
      <c r="M25" t="s">
        <v>208</v>
      </c>
      <c r="N25" t="s">
        <v>209</v>
      </c>
      <c r="O25">
        <v>30.28</v>
      </c>
      <c r="P25">
        <v>-50</v>
      </c>
      <c r="Q25">
        <v>27.7</v>
      </c>
      <c r="R25" s="2">
        <v>45752</v>
      </c>
      <c r="S25" t="s">
        <v>72</v>
      </c>
      <c r="T25">
        <v>30.41</v>
      </c>
    </row>
    <row r="26" spans="1:20" x14ac:dyDescent="0.3">
      <c r="A26" t="s">
        <v>213</v>
      </c>
      <c r="B26" t="s">
        <v>14</v>
      </c>
      <c r="C26" s="1">
        <v>45108</v>
      </c>
      <c r="D26">
        <f ca="1">DATEDIF(C26, TODAY(), "Y")</f>
        <v>1</v>
      </c>
      <c r="E26" s="1">
        <v>45738</v>
      </c>
      <c r="F26" t="s">
        <v>202</v>
      </c>
      <c r="G26" t="s">
        <v>38</v>
      </c>
      <c r="H26" t="s">
        <v>31</v>
      </c>
      <c r="I26">
        <v>3.63</v>
      </c>
      <c r="J26">
        <v>4444</v>
      </c>
      <c r="K26" t="s">
        <v>15</v>
      </c>
      <c r="L26" t="s">
        <v>73</v>
      </c>
      <c r="M26" t="s">
        <v>210</v>
      </c>
      <c r="N26" t="s">
        <v>211</v>
      </c>
      <c r="O26">
        <v>30.84</v>
      </c>
      <c r="P26">
        <v>-70</v>
      </c>
      <c r="Q26">
        <v>27.7</v>
      </c>
      <c r="R26" s="2">
        <v>45661</v>
      </c>
      <c r="S26" t="s">
        <v>212</v>
      </c>
      <c r="T26">
        <v>30.85</v>
      </c>
    </row>
    <row r="27" spans="1:20" x14ac:dyDescent="0.3">
      <c r="A27" t="s">
        <v>164</v>
      </c>
      <c r="B27" t="s">
        <v>53</v>
      </c>
      <c r="C27" s="1">
        <v>44835</v>
      </c>
      <c r="D27">
        <f ca="1">DATEDIF(C27, TODAY(), "Y")</f>
        <v>2</v>
      </c>
      <c r="E27" s="1">
        <v>45822</v>
      </c>
      <c r="F27" t="s">
        <v>68</v>
      </c>
      <c r="G27" t="s">
        <v>69</v>
      </c>
      <c r="H27" t="s">
        <v>29</v>
      </c>
      <c r="I27">
        <v>5.48</v>
      </c>
      <c r="J27">
        <v>6644</v>
      </c>
      <c r="K27" t="s">
        <v>45</v>
      </c>
      <c r="L27" t="s">
        <v>44</v>
      </c>
      <c r="M27" t="s">
        <v>126</v>
      </c>
      <c r="N27" t="s">
        <v>127</v>
      </c>
      <c r="O27">
        <v>28.61</v>
      </c>
      <c r="P27" t="s">
        <v>26</v>
      </c>
      <c r="Q27">
        <v>32.700000000000003</v>
      </c>
      <c r="R27" s="2" t="s">
        <v>128</v>
      </c>
      <c r="S27" t="s">
        <v>72</v>
      </c>
      <c r="T27">
        <v>28.88</v>
      </c>
    </row>
    <row r="28" spans="1:20" x14ac:dyDescent="0.3">
      <c r="A28" t="s">
        <v>164</v>
      </c>
      <c r="B28" t="s">
        <v>53</v>
      </c>
      <c r="C28" s="1">
        <v>44835</v>
      </c>
      <c r="D28">
        <f ca="1">DATEDIF(C28, TODAY(), "Y")</f>
        <v>2</v>
      </c>
      <c r="E28" s="1">
        <v>45817</v>
      </c>
      <c r="F28" t="s">
        <v>68</v>
      </c>
      <c r="G28" t="s">
        <v>69</v>
      </c>
      <c r="H28" t="s">
        <v>29</v>
      </c>
      <c r="I28">
        <v>5.39</v>
      </c>
      <c r="J28">
        <v>5666</v>
      </c>
      <c r="K28" t="s">
        <v>16</v>
      </c>
      <c r="L28" t="s">
        <v>52</v>
      </c>
      <c r="M28" t="s">
        <v>129</v>
      </c>
      <c r="N28" t="s">
        <v>130</v>
      </c>
      <c r="O28">
        <v>28.42</v>
      </c>
      <c r="P28" t="s">
        <v>26</v>
      </c>
      <c r="Q28">
        <v>32.700000000000003</v>
      </c>
      <c r="R28" s="2">
        <v>45661</v>
      </c>
      <c r="S28" t="s">
        <v>72</v>
      </c>
      <c r="T28">
        <v>28.77</v>
      </c>
    </row>
    <row r="29" spans="1:20" x14ac:dyDescent="0.3">
      <c r="A29" t="s">
        <v>164</v>
      </c>
      <c r="B29" t="s">
        <v>53</v>
      </c>
      <c r="C29" s="1">
        <v>44835</v>
      </c>
      <c r="D29">
        <f ca="1">DATEDIF(C29, TODAY(), "Y")</f>
        <v>2</v>
      </c>
      <c r="E29" s="1">
        <v>45812</v>
      </c>
      <c r="F29" t="s">
        <v>68</v>
      </c>
      <c r="G29" t="s">
        <v>69</v>
      </c>
      <c r="H29" t="s">
        <v>29</v>
      </c>
      <c r="I29">
        <v>5.46</v>
      </c>
      <c r="J29">
        <v>6645</v>
      </c>
      <c r="K29" t="s">
        <v>16</v>
      </c>
      <c r="L29" t="s">
        <v>131</v>
      </c>
      <c r="M29" t="s">
        <v>132</v>
      </c>
      <c r="N29" t="s">
        <v>133</v>
      </c>
      <c r="O29">
        <v>28.13</v>
      </c>
      <c r="P29">
        <v>30</v>
      </c>
      <c r="Q29">
        <v>32.9</v>
      </c>
      <c r="R29" s="2">
        <v>45695</v>
      </c>
      <c r="S29" t="s">
        <v>101</v>
      </c>
      <c r="T29">
        <v>29.21</v>
      </c>
    </row>
    <row r="30" spans="1:20" x14ac:dyDescent="0.3">
      <c r="A30" t="s">
        <v>164</v>
      </c>
      <c r="B30" t="s">
        <v>53</v>
      </c>
      <c r="C30" s="1">
        <v>44835</v>
      </c>
      <c r="D30">
        <f ca="1">DATEDIF(C30, TODAY(), "Y")</f>
        <v>2</v>
      </c>
      <c r="E30" s="1">
        <v>45808</v>
      </c>
      <c r="F30" t="s">
        <v>68</v>
      </c>
      <c r="G30" t="s">
        <v>69</v>
      </c>
      <c r="H30" t="s">
        <v>29</v>
      </c>
      <c r="I30">
        <v>5.34</v>
      </c>
      <c r="J30">
        <v>3665</v>
      </c>
      <c r="K30" t="s">
        <v>15</v>
      </c>
      <c r="L30" t="s">
        <v>134</v>
      </c>
      <c r="M30" t="s">
        <v>135</v>
      </c>
      <c r="N30" t="s">
        <v>60</v>
      </c>
      <c r="O30">
        <v>28.12</v>
      </c>
      <c r="P30">
        <v>20</v>
      </c>
      <c r="Q30">
        <v>33.1</v>
      </c>
      <c r="R30" s="2">
        <v>45662</v>
      </c>
      <c r="S30" t="s">
        <v>101</v>
      </c>
      <c r="T30">
        <v>28.87</v>
      </c>
    </row>
    <row r="31" spans="1:20" x14ac:dyDescent="0.3">
      <c r="A31" t="s">
        <v>164</v>
      </c>
      <c r="B31" t="s">
        <v>53</v>
      </c>
      <c r="C31" s="1">
        <v>44835</v>
      </c>
      <c r="D31">
        <f ca="1">DATEDIF(C31, TODAY(), "Y")</f>
        <v>2</v>
      </c>
      <c r="E31" s="1">
        <v>45803</v>
      </c>
      <c r="F31" t="s">
        <v>68</v>
      </c>
      <c r="G31" t="s">
        <v>69</v>
      </c>
      <c r="H31" t="s">
        <v>25</v>
      </c>
      <c r="I31">
        <v>5.37</v>
      </c>
      <c r="J31">
        <v>3355</v>
      </c>
      <c r="K31" t="s">
        <v>15</v>
      </c>
      <c r="L31" t="s">
        <v>136</v>
      </c>
      <c r="M31" t="s">
        <v>137</v>
      </c>
      <c r="N31" t="s">
        <v>138</v>
      </c>
      <c r="O31">
        <v>28.14</v>
      </c>
      <c r="P31">
        <v>40</v>
      </c>
      <c r="Q31">
        <v>33</v>
      </c>
      <c r="R31" s="2">
        <v>45666</v>
      </c>
      <c r="S31" t="s">
        <v>101</v>
      </c>
      <c r="T31">
        <v>29.01</v>
      </c>
    </row>
    <row r="32" spans="1:20" x14ac:dyDescent="0.3">
      <c r="A32" t="s">
        <v>164</v>
      </c>
      <c r="B32" t="s">
        <v>53</v>
      </c>
      <c r="C32" s="1">
        <v>44835</v>
      </c>
      <c r="D32">
        <f ca="1">DATEDIF(C32, TODAY(), "Y")</f>
        <v>2</v>
      </c>
      <c r="E32" s="1">
        <v>45798</v>
      </c>
      <c r="F32" t="s">
        <v>68</v>
      </c>
      <c r="G32" t="s">
        <v>69</v>
      </c>
      <c r="H32" t="s">
        <v>29</v>
      </c>
      <c r="I32">
        <v>5.54</v>
      </c>
      <c r="J32">
        <v>5555</v>
      </c>
      <c r="K32" t="s">
        <v>15</v>
      </c>
      <c r="L32" t="s">
        <v>35</v>
      </c>
      <c r="M32" t="s">
        <v>139</v>
      </c>
      <c r="N32" t="s">
        <v>41</v>
      </c>
      <c r="O32">
        <v>28.55</v>
      </c>
      <c r="P32" t="s">
        <v>26</v>
      </c>
      <c r="Q32">
        <v>32.5</v>
      </c>
      <c r="R32" s="2">
        <v>45664</v>
      </c>
      <c r="S32" t="s">
        <v>101</v>
      </c>
      <c r="T32">
        <v>28.86</v>
      </c>
    </row>
    <row r="33" spans="1:20" x14ac:dyDescent="0.3">
      <c r="A33" t="s">
        <v>164</v>
      </c>
      <c r="B33" t="s">
        <v>53</v>
      </c>
      <c r="C33" s="1">
        <v>44835</v>
      </c>
      <c r="D33">
        <f ca="1">DATEDIF(C33, TODAY(), "Y")</f>
        <v>2</v>
      </c>
      <c r="E33" s="1">
        <v>45782</v>
      </c>
      <c r="F33" t="s">
        <v>68</v>
      </c>
      <c r="G33" t="s">
        <v>69</v>
      </c>
      <c r="H33" t="s">
        <v>25</v>
      </c>
      <c r="K33" t="s">
        <v>30</v>
      </c>
      <c r="M33" t="s">
        <v>140</v>
      </c>
      <c r="N33" t="s">
        <v>141</v>
      </c>
      <c r="O33">
        <v>28.21</v>
      </c>
      <c r="P33">
        <v>10</v>
      </c>
      <c r="S33" t="s">
        <v>101</v>
      </c>
      <c r="T33">
        <v>0</v>
      </c>
    </row>
    <row r="34" spans="1:20" x14ac:dyDescent="0.3">
      <c r="A34" t="s">
        <v>164</v>
      </c>
      <c r="B34" t="s">
        <v>53</v>
      </c>
      <c r="C34" s="1">
        <v>44835</v>
      </c>
      <c r="D34">
        <f ca="1">DATEDIF(C34, TODAY(), "Y")</f>
        <v>2</v>
      </c>
      <c r="E34" s="1">
        <v>45775</v>
      </c>
      <c r="F34" t="s">
        <v>68</v>
      </c>
      <c r="G34" t="s">
        <v>69</v>
      </c>
      <c r="H34" t="s">
        <v>25</v>
      </c>
      <c r="I34">
        <v>5.44</v>
      </c>
      <c r="J34">
        <v>6555</v>
      </c>
      <c r="K34" t="s">
        <v>16</v>
      </c>
      <c r="L34" t="s">
        <v>51</v>
      </c>
      <c r="M34" t="s">
        <v>142</v>
      </c>
      <c r="N34" t="s">
        <v>143</v>
      </c>
      <c r="O34">
        <v>28.5</v>
      </c>
      <c r="P34" t="s">
        <v>26</v>
      </c>
      <c r="Q34">
        <v>33</v>
      </c>
      <c r="R34" s="2">
        <v>45695</v>
      </c>
      <c r="S34" t="s">
        <v>101</v>
      </c>
      <c r="T34">
        <v>28.95</v>
      </c>
    </row>
    <row r="35" spans="1:20" x14ac:dyDescent="0.3">
      <c r="A35" t="s">
        <v>164</v>
      </c>
      <c r="B35" t="s">
        <v>53</v>
      </c>
      <c r="C35" s="1">
        <v>44835</v>
      </c>
      <c r="D35">
        <f ca="1">DATEDIF(C35, TODAY(), "Y")</f>
        <v>2</v>
      </c>
      <c r="E35" s="1">
        <v>45770</v>
      </c>
      <c r="F35" t="s">
        <v>68</v>
      </c>
      <c r="G35" t="s">
        <v>69</v>
      </c>
      <c r="H35" t="s">
        <v>25</v>
      </c>
      <c r="I35">
        <v>5.44</v>
      </c>
      <c r="J35">
        <v>2334</v>
      </c>
      <c r="K35" t="s">
        <v>16</v>
      </c>
      <c r="L35" t="s">
        <v>44</v>
      </c>
      <c r="M35" t="s">
        <v>144</v>
      </c>
      <c r="N35" t="s">
        <v>54</v>
      </c>
      <c r="O35">
        <v>28.45</v>
      </c>
      <c r="P35" t="s">
        <v>26</v>
      </c>
      <c r="Q35">
        <v>33.299999999999997</v>
      </c>
      <c r="R35" s="2">
        <v>45660</v>
      </c>
      <c r="S35" t="s">
        <v>101</v>
      </c>
      <c r="T35">
        <v>28.71</v>
      </c>
    </row>
    <row r="36" spans="1:20" x14ac:dyDescent="0.3">
      <c r="A36" t="s">
        <v>164</v>
      </c>
      <c r="B36" t="s">
        <v>53</v>
      </c>
      <c r="C36" s="1">
        <v>44835</v>
      </c>
      <c r="D36">
        <f ca="1">DATEDIF(C36, TODAY(), "Y")</f>
        <v>2</v>
      </c>
      <c r="E36" s="1">
        <v>45766</v>
      </c>
      <c r="F36" t="s">
        <v>68</v>
      </c>
      <c r="G36" t="s">
        <v>145</v>
      </c>
      <c r="H36" t="s">
        <v>25</v>
      </c>
      <c r="I36">
        <v>17.010000000000002</v>
      </c>
      <c r="J36">
        <v>4433</v>
      </c>
      <c r="K36" t="s">
        <v>16</v>
      </c>
      <c r="L36">
        <v>9</v>
      </c>
      <c r="M36" t="s">
        <v>146</v>
      </c>
      <c r="N36" t="s">
        <v>54</v>
      </c>
      <c r="O36">
        <v>41.43</v>
      </c>
      <c r="P36" t="s">
        <v>26</v>
      </c>
      <c r="Q36">
        <v>33.5</v>
      </c>
      <c r="R36" s="2">
        <v>45664</v>
      </c>
      <c r="S36" t="s">
        <v>147</v>
      </c>
      <c r="T36">
        <v>42.15</v>
      </c>
    </row>
    <row r="37" spans="1:20" x14ac:dyDescent="0.3">
      <c r="A37" t="s">
        <v>164</v>
      </c>
      <c r="B37" t="s">
        <v>53</v>
      </c>
      <c r="C37" s="1">
        <v>44835</v>
      </c>
      <c r="D37">
        <f ca="1">DATEDIF(C37, TODAY(), "Y")</f>
        <v>2</v>
      </c>
      <c r="E37" s="1">
        <v>45761</v>
      </c>
      <c r="F37" t="s">
        <v>68</v>
      </c>
      <c r="G37" t="s">
        <v>69</v>
      </c>
      <c r="H37" t="s">
        <v>29</v>
      </c>
      <c r="I37">
        <v>5.45</v>
      </c>
      <c r="J37">
        <v>5334</v>
      </c>
      <c r="K37" t="s">
        <v>45</v>
      </c>
      <c r="L37">
        <v>4</v>
      </c>
      <c r="M37" t="s">
        <v>148</v>
      </c>
      <c r="N37" t="s">
        <v>149</v>
      </c>
      <c r="O37">
        <v>28.22</v>
      </c>
      <c r="P37">
        <v>10</v>
      </c>
      <c r="Q37">
        <v>32.799999999999997</v>
      </c>
      <c r="R37" s="2">
        <v>45695</v>
      </c>
      <c r="S37" t="s">
        <v>101</v>
      </c>
      <c r="T37">
        <v>28.64</v>
      </c>
    </row>
    <row r="38" spans="1:20" x14ac:dyDescent="0.3">
      <c r="A38" t="s">
        <v>164</v>
      </c>
      <c r="B38" t="s">
        <v>53</v>
      </c>
      <c r="C38" s="1">
        <v>44835</v>
      </c>
      <c r="D38">
        <f ca="1">DATEDIF(C38, TODAY(), "Y")</f>
        <v>2</v>
      </c>
      <c r="E38" s="1">
        <v>45756</v>
      </c>
      <c r="F38" t="s">
        <v>68</v>
      </c>
      <c r="G38" t="s">
        <v>145</v>
      </c>
      <c r="H38" t="s">
        <v>29</v>
      </c>
      <c r="I38">
        <v>16.78</v>
      </c>
      <c r="J38">
        <v>1111</v>
      </c>
      <c r="K38" t="s">
        <v>45</v>
      </c>
      <c r="L38" t="s">
        <v>23</v>
      </c>
      <c r="M38" t="s">
        <v>150</v>
      </c>
      <c r="N38" t="s">
        <v>151</v>
      </c>
      <c r="O38">
        <v>42.34</v>
      </c>
      <c r="P38" t="s">
        <v>26</v>
      </c>
      <c r="Q38">
        <v>32</v>
      </c>
      <c r="R38" s="2">
        <v>45663</v>
      </c>
      <c r="S38" t="s">
        <v>152</v>
      </c>
      <c r="T38">
        <v>42.46</v>
      </c>
    </row>
    <row r="39" spans="1:20" x14ac:dyDescent="0.3">
      <c r="A39" t="s">
        <v>164</v>
      </c>
      <c r="B39" t="s">
        <v>53</v>
      </c>
      <c r="C39" s="1">
        <v>44835</v>
      </c>
      <c r="D39">
        <f ca="1">DATEDIF(C39, TODAY(), "Y")</f>
        <v>2</v>
      </c>
      <c r="E39" s="1">
        <v>45749</v>
      </c>
      <c r="F39" t="s">
        <v>68</v>
      </c>
      <c r="G39" t="s">
        <v>69</v>
      </c>
      <c r="H39" t="s">
        <v>40</v>
      </c>
      <c r="I39">
        <v>5.47</v>
      </c>
      <c r="J39">
        <v>5666</v>
      </c>
      <c r="K39" t="s">
        <v>18</v>
      </c>
      <c r="L39" t="s">
        <v>153</v>
      </c>
      <c r="M39" t="s">
        <v>93</v>
      </c>
      <c r="N39" t="s">
        <v>154</v>
      </c>
      <c r="O39">
        <v>27.85</v>
      </c>
      <c r="P39">
        <v>30</v>
      </c>
      <c r="Q39">
        <v>32.4</v>
      </c>
      <c r="R39" s="2">
        <v>45661</v>
      </c>
      <c r="S39" t="s">
        <v>101</v>
      </c>
      <c r="T39">
        <v>29.29</v>
      </c>
    </row>
    <row r="40" spans="1:20" x14ac:dyDescent="0.3">
      <c r="A40" t="s">
        <v>164</v>
      </c>
      <c r="B40" t="s">
        <v>53</v>
      </c>
      <c r="C40" s="1">
        <v>44835</v>
      </c>
      <c r="D40">
        <f ca="1">DATEDIF(C40, TODAY(), "Y")</f>
        <v>2</v>
      </c>
      <c r="E40" s="1">
        <v>45742</v>
      </c>
      <c r="F40" t="s">
        <v>68</v>
      </c>
      <c r="G40" t="s">
        <v>69</v>
      </c>
      <c r="H40" t="s">
        <v>40</v>
      </c>
      <c r="I40">
        <v>5.43</v>
      </c>
      <c r="J40">
        <v>5556</v>
      </c>
      <c r="K40" t="s">
        <v>18</v>
      </c>
      <c r="L40" t="s">
        <v>59</v>
      </c>
      <c r="M40" t="s">
        <v>155</v>
      </c>
      <c r="N40" t="s">
        <v>156</v>
      </c>
      <c r="O40">
        <v>28.44</v>
      </c>
      <c r="P40" t="s">
        <v>26</v>
      </c>
      <c r="Q40">
        <v>31.9</v>
      </c>
      <c r="R40" s="2">
        <v>45665</v>
      </c>
      <c r="S40" t="s">
        <v>157</v>
      </c>
      <c r="T40">
        <v>28.97</v>
      </c>
    </row>
    <row r="41" spans="1:20" x14ac:dyDescent="0.3">
      <c r="A41" t="s">
        <v>164</v>
      </c>
      <c r="B41" t="s">
        <v>53</v>
      </c>
      <c r="C41" s="1">
        <v>44835</v>
      </c>
      <c r="D41">
        <f ca="1">DATEDIF(C41, TODAY(), "Y")</f>
        <v>2</v>
      </c>
      <c r="E41" s="1">
        <v>45733</v>
      </c>
      <c r="F41" t="s">
        <v>68</v>
      </c>
      <c r="G41" t="s">
        <v>69</v>
      </c>
      <c r="H41" t="s">
        <v>37</v>
      </c>
      <c r="I41">
        <v>5.47</v>
      </c>
      <c r="J41">
        <v>5655</v>
      </c>
      <c r="K41" t="s">
        <v>18</v>
      </c>
      <c r="L41" t="s">
        <v>39</v>
      </c>
      <c r="M41" t="s">
        <v>158</v>
      </c>
      <c r="N41" t="s">
        <v>159</v>
      </c>
      <c r="O41">
        <v>28.53</v>
      </c>
      <c r="P41">
        <v>-10</v>
      </c>
      <c r="Q41">
        <v>31.8</v>
      </c>
      <c r="R41" s="2">
        <v>45662</v>
      </c>
      <c r="S41" t="s">
        <v>157</v>
      </c>
      <c r="T41">
        <v>28.94</v>
      </c>
    </row>
    <row r="42" spans="1:20" x14ac:dyDescent="0.3">
      <c r="A42" t="s">
        <v>164</v>
      </c>
      <c r="B42" t="s">
        <v>53</v>
      </c>
      <c r="C42" s="1">
        <v>44835</v>
      </c>
      <c r="D42">
        <f ca="1">DATEDIF(C42, TODAY(), "Y")</f>
        <v>2</v>
      </c>
      <c r="E42" s="1">
        <v>45724</v>
      </c>
      <c r="F42" t="s">
        <v>68</v>
      </c>
      <c r="G42" t="s">
        <v>69</v>
      </c>
      <c r="H42" t="s">
        <v>37</v>
      </c>
      <c r="I42">
        <v>5.42</v>
      </c>
      <c r="J42">
        <v>5555</v>
      </c>
      <c r="K42" t="s">
        <v>18</v>
      </c>
      <c r="L42" t="s">
        <v>58</v>
      </c>
      <c r="M42" t="s">
        <v>160</v>
      </c>
      <c r="N42" t="s">
        <v>159</v>
      </c>
      <c r="O42">
        <v>28.28</v>
      </c>
      <c r="P42" t="s">
        <v>26</v>
      </c>
      <c r="Q42">
        <v>31.6</v>
      </c>
      <c r="R42" s="2">
        <v>45671</v>
      </c>
      <c r="S42" t="s">
        <v>161</v>
      </c>
      <c r="T42">
        <v>28.98</v>
      </c>
    </row>
    <row r="43" spans="1:20" x14ac:dyDescent="0.3">
      <c r="A43" t="s">
        <v>164</v>
      </c>
      <c r="B43" t="s">
        <v>53</v>
      </c>
      <c r="C43" s="1">
        <v>44835</v>
      </c>
      <c r="D43">
        <f ca="1">DATEDIF(C43, TODAY(), "Y")</f>
        <v>2</v>
      </c>
      <c r="E43" s="1">
        <v>45718</v>
      </c>
      <c r="F43" t="s">
        <v>68</v>
      </c>
      <c r="G43" t="s">
        <v>69</v>
      </c>
      <c r="H43" t="s">
        <v>37</v>
      </c>
      <c r="I43">
        <v>5.44</v>
      </c>
      <c r="J43">
        <v>6665</v>
      </c>
      <c r="K43" t="s">
        <v>15</v>
      </c>
      <c r="L43" t="s">
        <v>73</v>
      </c>
      <c r="M43" t="s">
        <v>162</v>
      </c>
      <c r="N43" t="s">
        <v>163</v>
      </c>
      <c r="O43">
        <v>27.97</v>
      </c>
      <c r="P43" t="s">
        <v>26</v>
      </c>
      <c r="Q43">
        <v>31.6</v>
      </c>
      <c r="R43" s="2">
        <v>45669</v>
      </c>
      <c r="S43" t="s">
        <v>161</v>
      </c>
      <c r="T43">
        <v>28.8</v>
      </c>
    </row>
    <row r="44" spans="1:20" x14ac:dyDescent="0.3">
      <c r="A44" t="s">
        <v>351</v>
      </c>
      <c r="B44" t="s">
        <v>14</v>
      </c>
      <c r="C44" s="5">
        <v>44927</v>
      </c>
      <c r="D44">
        <f ca="1">DATEDIF(C44, TODAY(), "Y")</f>
        <v>2</v>
      </c>
      <c r="E44" s="1">
        <v>45817</v>
      </c>
      <c r="F44" t="s">
        <v>68</v>
      </c>
      <c r="G44" t="s">
        <v>69</v>
      </c>
      <c r="H44" t="s">
        <v>27</v>
      </c>
      <c r="I44">
        <v>5.44</v>
      </c>
      <c r="J44">
        <v>1466</v>
      </c>
      <c r="K44" t="s">
        <v>18</v>
      </c>
      <c r="L44" t="s">
        <v>73</v>
      </c>
      <c r="M44" t="s">
        <v>322</v>
      </c>
      <c r="N44" t="s">
        <v>323</v>
      </c>
      <c r="O44">
        <v>27.73</v>
      </c>
      <c r="P44" t="s">
        <v>26</v>
      </c>
      <c r="Q44">
        <v>26.8</v>
      </c>
      <c r="R44" s="2">
        <v>45682</v>
      </c>
      <c r="S44" t="s">
        <v>324</v>
      </c>
      <c r="T44">
        <v>28.55</v>
      </c>
    </row>
    <row r="45" spans="1:20" x14ac:dyDescent="0.3">
      <c r="A45" t="s">
        <v>351</v>
      </c>
      <c r="B45" t="s">
        <v>14</v>
      </c>
      <c r="C45" s="5">
        <v>44927</v>
      </c>
      <c r="D45">
        <f ca="1">DATEDIF(C45, TODAY(), "Y")</f>
        <v>2</v>
      </c>
      <c r="E45" s="1">
        <v>45812</v>
      </c>
      <c r="F45" t="s">
        <v>68</v>
      </c>
      <c r="G45" t="s">
        <v>69</v>
      </c>
      <c r="H45" t="s">
        <v>27</v>
      </c>
      <c r="I45">
        <v>5.38</v>
      </c>
      <c r="J45">
        <v>3111</v>
      </c>
      <c r="K45" t="s">
        <v>20</v>
      </c>
      <c r="L45" t="s">
        <v>50</v>
      </c>
      <c r="M45" t="s">
        <v>325</v>
      </c>
      <c r="N45" t="s">
        <v>326</v>
      </c>
      <c r="O45">
        <v>28.34</v>
      </c>
      <c r="P45">
        <v>20</v>
      </c>
      <c r="Q45">
        <v>26.6</v>
      </c>
      <c r="R45" s="2">
        <v>45758</v>
      </c>
      <c r="S45" t="s">
        <v>161</v>
      </c>
      <c r="T45">
        <v>28.54</v>
      </c>
    </row>
    <row r="46" spans="1:20" x14ac:dyDescent="0.3">
      <c r="A46" t="s">
        <v>351</v>
      </c>
      <c r="B46" t="s">
        <v>14</v>
      </c>
      <c r="C46" s="5">
        <v>44927</v>
      </c>
      <c r="D46">
        <f ca="1">DATEDIF(C46, TODAY(), "Y")</f>
        <v>2</v>
      </c>
      <c r="E46" s="1">
        <v>45808</v>
      </c>
      <c r="F46" t="s">
        <v>68</v>
      </c>
      <c r="G46" t="s">
        <v>69</v>
      </c>
      <c r="H46" t="s">
        <v>25</v>
      </c>
      <c r="I46">
        <v>5.17</v>
      </c>
      <c r="J46">
        <v>1111</v>
      </c>
      <c r="K46" t="s">
        <v>17</v>
      </c>
      <c r="L46" t="s">
        <v>327</v>
      </c>
      <c r="M46" t="s">
        <v>328</v>
      </c>
      <c r="N46" t="s">
        <v>329</v>
      </c>
      <c r="O46">
        <v>28.08</v>
      </c>
      <c r="P46">
        <v>20</v>
      </c>
      <c r="Q46">
        <v>26.7</v>
      </c>
      <c r="R46" s="2">
        <v>45697</v>
      </c>
      <c r="S46" t="s">
        <v>330</v>
      </c>
      <c r="T46">
        <v>28.32</v>
      </c>
    </row>
    <row r="47" spans="1:20" x14ac:dyDescent="0.3">
      <c r="A47" t="s">
        <v>351</v>
      </c>
      <c r="B47" t="s">
        <v>14</v>
      </c>
      <c r="C47" s="5">
        <v>44927</v>
      </c>
      <c r="D47">
        <f ca="1">DATEDIF(C47, TODAY(), "Y")</f>
        <v>2</v>
      </c>
      <c r="E47" s="1">
        <v>45789</v>
      </c>
      <c r="F47" t="s">
        <v>68</v>
      </c>
      <c r="G47" t="s">
        <v>69</v>
      </c>
      <c r="H47" t="s">
        <v>27</v>
      </c>
      <c r="I47">
        <v>5.39</v>
      </c>
      <c r="J47">
        <v>5655</v>
      </c>
      <c r="K47" t="s">
        <v>18</v>
      </c>
      <c r="L47" t="s">
        <v>39</v>
      </c>
      <c r="M47" t="s">
        <v>331</v>
      </c>
      <c r="N47" t="s">
        <v>332</v>
      </c>
      <c r="O47">
        <v>27.93</v>
      </c>
      <c r="P47">
        <v>10</v>
      </c>
      <c r="Q47">
        <v>26.7</v>
      </c>
      <c r="R47" s="2">
        <v>45666</v>
      </c>
      <c r="S47" t="s">
        <v>330</v>
      </c>
      <c r="T47">
        <v>28.54</v>
      </c>
    </row>
    <row r="48" spans="1:20" x14ac:dyDescent="0.3">
      <c r="A48" t="s">
        <v>351</v>
      </c>
      <c r="B48" t="s">
        <v>14</v>
      </c>
      <c r="C48" s="5">
        <v>44927</v>
      </c>
      <c r="D48">
        <f ca="1">DATEDIF(C48, TODAY(), "Y")</f>
        <v>2</v>
      </c>
      <c r="E48" s="1">
        <v>45782</v>
      </c>
      <c r="F48" t="s">
        <v>68</v>
      </c>
      <c r="G48" t="s">
        <v>69</v>
      </c>
      <c r="H48" t="s">
        <v>27</v>
      </c>
      <c r="I48">
        <v>5.37</v>
      </c>
      <c r="J48">
        <v>1211</v>
      </c>
      <c r="K48" t="s">
        <v>20</v>
      </c>
      <c r="L48">
        <v>1</v>
      </c>
      <c r="M48" t="s">
        <v>263</v>
      </c>
      <c r="N48" t="s">
        <v>333</v>
      </c>
      <c r="O48">
        <v>28.13</v>
      </c>
      <c r="P48">
        <v>20</v>
      </c>
      <c r="Q48">
        <v>26.7</v>
      </c>
      <c r="R48" t="s">
        <v>118</v>
      </c>
      <c r="S48" t="s">
        <v>161</v>
      </c>
      <c r="T48">
        <v>28.33</v>
      </c>
    </row>
    <row r="49" spans="1:20" x14ac:dyDescent="0.3">
      <c r="A49" t="s">
        <v>351</v>
      </c>
      <c r="B49" t="s">
        <v>14</v>
      </c>
      <c r="C49" s="5">
        <v>44927</v>
      </c>
      <c r="D49">
        <f ca="1">DATEDIF(C49, TODAY(), "Y")</f>
        <v>2</v>
      </c>
      <c r="E49" s="1">
        <v>45777</v>
      </c>
      <c r="F49" t="s">
        <v>68</v>
      </c>
      <c r="G49" t="s">
        <v>69</v>
      </c>
      <c r="H49" t="s">
        <v>27</v>
      </c>
      <c r="I49">
        <v>5.4</v>
      </c>
      <c r="J49">
        <v>3433</v>
      </c>
      <c r="K49" t="s">
        <v>45</v>
      </c>
      <c r="L49">
        <v>8</v>
      </c>
      <c r="M49" t="s">
        <v>334</v>
      </c>
      <c r="N49" t="s">
        <v>335</v>
      </c>
      <c r="O49">
        <v>27.94</v>
      </c>
      <c r="P49">
        <v>30</v>
      </c>
      <c r="Q49">
        <v>26.6</v>
      </c>
      <c r="R49" s="2">
        <v>45756</v>
      </c>
      <c r="S49" t="s">
        <v>161</v>
      </c>
      <c r="T49">
        <v>28.89</v>
      </c>
    </row>
    <row r="50" spans="1:20" x14ac:dyDescent="0.3">
      <c r="A50" t="s">
        <v>351</v>
      </c>
      <c r="B50" t="s">
        <v>14</v>
      </c>
      <c r="C50" s="5">
        <v>44927</v>
      </c>
      <c r="D50">
        <f ca="1">DATEDIF(C50, TODAY(), "Y")</f>
        <v>2</v>
      </c>
      <c r="E50" s="1">
        <v>45773</v>
      </c>
      <c r="F50" t="s">
        <v>68</v>
      </c>
      <c r="G50" t="s">
        <v>69</v>
      </c>
      <c r="H50" t="s">
        <v>31</v>
      </c>
      <c r="I50">
        <v>5.28</v>
      </c>
      <c r="J50">
        <v>1665</v>
      </c>
      <c r="K50" t="s">
        <v>15</v>
      </c>
      <c r="L50" t="s">
        <v>39</v>
      </c>
      <c r="M50" t="s">
        <v>336</v>
      </c>
      <c r="N50" t="s">
        <v>337</v>
      </c>
      <c r="O50">
        <v>28.14</v>
      </c>
      <c r="P50">
        <v>10</v>
      </c>
      <c r="Q50">
        <v>26.6</v>
      </c>
      <c r="R50" s="2">
        <v>45661</v>
      </c>
      <c r="S50" t="s">
        <v>161</v>
      </c>
      <c r="T50">
        <v>28.74</v>
      </c>
    </row>
    <row r="51" spans="1:20" x14ac:dyDescent="0.3">
      <c r="A51" t="s">
        <v>351</v>
      </c>
      <c r="B51" t="s">
        <v>14</v>
      </c>
      <c r="C51" s="5">
        <v>44927</v>
      </c>
      <c r="D51">
        <f ca="1">DATEDIF(C51, TODAY(), "Y")</f>
        <v>2</v>
      </c>
      <c r="E51" s="1">
        <v>45768</v>
      </c>
      <c r="F51" t="s">
        <v>68</v>
      </c>
      <c r="G51" t="s">
        <v>69</v>
      </c>
      <c r="H51" t="s">
        <v>31</v>
      </c>
      <c r="I51">
        <v>5.29</v>
      </c>
      <c r="J51">
        <v>3435</v>
      </c>
      <c r="K51" t="s">
        <v>15</v>
      </c>
      <c r="L51">
        <v>7</v>
      </c>
      <c r="M51" t="s">
        <v>338</v>
      </c>
      <c r="N51" t="s">
        <v>339</v>
      </c>
      <c r="O51">
        <v>28.14</v>
      </c>
      <c r="P51" t="s">
        <v>26</v>
      </c>
      <c r="Q51">
        <v>26.6</v>
      </c>
      <c r="R51" s="2">
        <v>45660</v>
      </c>
      <c r="S51" t="s">
        <v>161</v>
      </c>
      <c r="T51">
        <v>28.7</v>
      </c>
    </row>
    <row r="52" spans="1:20" x14ac:dyDescent="0.3">
      <c r="A52" t="s">
        <v>351</v>
      </c>
      <c r="B52" t="s">
        <v>14</v>
      </c>
      <c r="C52" s="5">
        <v>44927</v>
      </c>
      <c r="D52">
        <f ca="1">DATEDIF(C52, TODAY(), "Y")</f>
        <v>2</v>
      </c>
      <c r="E52" s="1">
        <v>45763</v>
      </c>
      <c r="F52" t="s">
        <v>68</v>
      </c>
      <c r="G52" t="s">
        <v>69</v>
      </c>
      <c r="H52" t="s">
        <v>27</v>
      </c>
      <c r="I52">
        <v>5.34</v>
      </c>
      <c r="J52">
        <v>3223</v>
      </c>
      <c r="K52" t="s">
        <v>45</v>
      </c>
      <c r="L52" t="s">
        <v>47</v>
      </c>
      <c r="M52" t="s">
        <v>340</v>
      </c>
      <c r="N52" t="s">
        <v>84</v>
      </c>
      <c r="O52">
        <v>28.3</v>
      </c>
      <c r="P52">
        <v>10</v>
      </c>
      <c r="Q52">
        <v>26.6</v>
      </c>
      <c r="R52" s="2">
        <v>45661</v>
      </c>
      <c r="S52" t="s">
        <v>161</v>
      </c>
      <c r="T52">
        <v>28.54</v>
      </c>
    </row>
    <row r="53" spans="1:20" x14ac:dyDescent="0.3">
      <c r="A53" t="s">
        <v>351</v>
      </c>
      <c r="B53" t="s">
        <v>14</v>
      </c>
      <c r="C53" s="5">
        <v>44927</v>
      </c>
      <c r="D53">
        <f ca="1">DATEDIF(C53, TODAY(), "Y")</f>
        <v>2</v>
      </c>
      <c r="E53" s="1">
        <v>45759</v>
      </c>
      <c r="F53" t="s">
        <v>68</v>
      </c>
      <c r="G53" t="s">
        <v>69</v>
      </c>
      <c r="H53" t="s">
        <v>31</v>
      </c>
      <c r="I53">
        <v>5.36</v>
      </c>
      <c r="J53">
        <v>3556</v>
      </c>
      <c r="K53" t="s">
        <v>18</v>
      </c>
      <c r="L53" t="s">
        <v>39</v>
      </c>
      <c r="M53" t="s">
        <v>341</v>
      </c>
      <c r="N53" t="s">
        <v>342</v>
      </c>
      <c r="O53">
        <v>28.27</v>
      </c>
      <c r="P53">
        <v>10</v>
      </c>
      <c r="Q53">
        <v>26.8</v>
      </c>
      <c r="R53" s="2">
        <v>45661</v>
      </c>
      <c r="S53" t="s">
        <v>161</v>
      </c>
      <c r="T53">
        <v>28.87</v>
      </c>
    </row>
    <row r="54" spans="1:20" x14ac:dyDescent="0.3">
      <c r="A54" t="s">
        <v>351</v>
      </c>
      <c r="B54" t="s">
        <v>14</v>
      </c>
      <c r="C54" s="5">
        <v>44927</v>
      </c>
      <c r="D54">
        <f ca="1">DATEDIF(C54, TODAY(), "Y")</f>
        <v>2</v>
      </c>
      <c r="E54" s="1">
        <v>45753</v>
      </c>
      <c r="F54" t="s">
        <v>68</v>
      </c>
      <c r="G54" t="s">
        <v>69</v>
      </c>
      <c r="H54" t="s">
        <v>31</v>
      </c>
      <c r="I54">
        <v>5.34</v>
      </c>
      <c r="J54">
        <v>2111</v>
      </c>
      <c r="K54" t="s">
        <v>20</v>
      </c>
      <c r="L54" t="s">
        <v>23</v>
      </c>
      <c r="M54" t="s">
        <v>265</v>
      </c>
      <c r="N54" t="s">
        <v>343</v>
      </c>
      <c r="O54">
        <v>28.3</v>
      </c>
      <c r="P54" t="s">
        <v>26</v>
      </c>
      <c r="Q54">
        <v>26.7</v>
      </c>
      <c r="R54" t="s">
        <v>344</v>
      </c>
      <c r="S54" t="s">
        <v>157</v>
      </c>
      <c r="T54">
        <v>28.3</v>
      </c>
    </row>
    <row r="55" spans="1:20" x14ac:dyDescent="0.3">
      <c r="A55" t="s">
        <v>351</v>
      </c>
      <c r="B55" t="s">
        <v>14</v>
      </c>
      <c r="C55" s="5">
        <v>44927</v>
      </c>
      <c r="D55">
        <f ca="1">DATEDIF(C55, TODAY(), "Y")</f>
        <v>2</v>
      </c>
      <c r="E55" s="1">
        <v>45746</v>
      </c>
      <c r="F55" t="s">
        <v>68</v>
      </c>
      <c r="G55" t="s">
        <v>69</v>
      </c>
      <c r="H55" t="s">
        <v>31</v>
      </c>
      <c r="I55">
        <v>5.42</v>
      </c>
      <c r="J55">
        <v>2222</v>
      </c>
      <c r="K55" t="s">
        <v>16</v>
      </c>
      <c r="L55" t="s">
        <v>56</v>
      </c>
      <c r="M55" t="s">
        <v>126</v>
      </c>
      <c r="N55" t="s">
        <v>75</v>
      </c>
      <c r="O55">
        <v>28.8</v>
      </c>
      <c r="P55">
        <v>-20</v>
      </c>
      <c r="Q55">
        <v>27</v>
      </c>
      <c r="R55" t="s">
        <v>250</v>
      </c>
      <c r="S55" t="s">
        <v>161</v>
      </c>
      <c r="T55">
        <v>28.81</v>
      </c>
    </row>
    <row r="56" spans="1:20" x14ac:dyDescent="0.3">
      <c r="A56" t="s">
        <v>351</v>
      </c>
      <c r="B56" t="s">
        <v>14</v>
      </c>
      <c r="C56" s="5">
        <v>44927</v>
      </c>
      <c r="D56">
        <f ca="1">DATEDIF(C56, TODAY(), "Y")</f>
        <v>2</v>
      </c>
      <c r="E56" s="1">
        <v>45740</v>
      </c>
      <c r="F56" t="s">
        <v>68</v>
      </c>
      <c r="G56" t="s">
        <v>69</v>
      </c>
      <c r="H56" t="s">
        <v>31</v>
      </c>
      <c r="I56">
        <v>5.37</v>
      </c>
      <c r="J56">
        <v>3443</v>
      </c>
      <c r="K56" t="s">
        <v>45</v>
      </c>
      <c r="L56">
        <v>4</v>
      </c>
      <c r="M56" t="s">
        <v>338</v>
      </c>
      <c r="N56" t="s">
        <v>345</v>
      </c>
      <c r="O56">
        <v>28.33</v>
      </c>
      <c r="P56" t="s">
        <v>26</v>
      </c>
      <c r="Q56">
        <v>26.7</v>
      </c>
      <c r="R56" s="2">
        <v>45662</v>
      </c>
      <c r="S56" t="s">
        <v>161</v>
      </c>
      <c r="T56">
        <v>28.66</v>
      </c>
    </row>
    <row r="57" spans="1:20" x14ac:dyDescent="0.3">
      <c r="A57" t="s">
        <v>351</v>
      </c>
      <c r="B57" t="s">
        <v>14</v>
      </c>
      <c r="C57" s="5">
        <v>44927</v>
      </c>
      <c r="D57">
        <f ca="1">DATEDIF(C57, TODAY(), "Y")</f>
        <v>2</v>
      </c>
      <c r="E57" s="1">
        <v>45735</v>
      </c>
      <c r="F57" t="s">
        <v>68</v>
      </c>
      <c r="G57" t="s">
        <v>69</v>
      </c>
      <c r="H57" t="s">
        <v>25</v>
      </c>
      <c r="I57">
        <v>5.33</v>
      </c>
      <c r="J57">
        <v>2222</v>
      </c>
      <c r="K57" t="s">
        <v>17</v>
      </c>
      <c r="L57">
        <v>1</v>
      </c>
      <c r="M57" t="s">
        <v>346</v>
      </c>
      <c r="N57" t="s">
        <v>215</v>
      </c>
      <c r="O57">
        <v>28.31</v>
      </c>
      <c r="P57" t="s">
        <v>26</v>
      </c>
      <c r="Q57">
        <v>26.8</v>
      </c>
      <c r="S57" t="s">
        <v>347</v>
      </c>
      <c r="T57">
        <v>28.39</v>
      </c>
    </row>
    <row r="58" spans="1:20" x14ac:dyDescent="0.3">
      <c r="A58" t="s">
        <v>351</v>
      </c>
      <c r="B58" t="s">
        <v>14</v>
      </c>
      <c r="C58" s="5">
        <v>44927</v>
      </c>
      <c r="D58">
        <f ca="1">DATEDIF(C58, TODAY(), "Y")</f>
        <v>2</v>
      </c>
      <c r="E58" s="1">
        <v>45731</v>
      </c>
      <c r="F58" t="s">
        <v>68</v>
      </c>
      <c r="G58" t="s">
        <v>69</v>
      </c>
      <c r="H58" t="s">
        <v>29</v>
      </c>
      <c r="I58">
        <v>5.38</v>
      </c>
      <c r="J58">
        <v>3222</v>
      </c>
      <c r="K58" t="s">
        <v>17</v>
      </c>
      <c r="L58" t="s">
        <v>267</v>
      </c>
      <c r="M58" t="s">
        <v>348</v>
      </c>
      <c r="N58" t="s">
        <v>232</v>
      </c>
      <c r="O58">
        <v>28.57</v>
      </c>
      <c r="P58" t="s">
        <v>26</v>
      </c>
      <c r="Q58">
        <v>27</v>
      </c>
      <c r="S58" t="s">
        <v>347</v>
      </c>
      <c r="T58">
        <v>28.76</v>
      </c>
    </row>
    <row r="59" spans="1:20" x14ac:dyDescent="0.3">
      <c r="A59" t="s">
        <v>351</v>
      </c>
      <c r="B59" t="s">
        <v>14</v>
      </c>
      <c r="C59" s="5">
        <v>44927</v>
      </c>
      <c r="D59">
        <f ca="1">DATEDIF(C59, TODAY(), "Y")</f>
        <v>2</v>
      </c>
      <c r="E59" s="1">
        <v>45719</v>
      </c>
      <c r="F59" t="s">
        <v>68</v>
      </c>
      <c r="G59" t="s">
        <v>69</v>
      </c>
      <c r="H59" t="s">
        <v>25</v>
      </c>
      <c r="I59">
        <v>5.22</v>
      </c>
      <c r="J59">
        <v>1111</v>
      </c>
      <c r="K59" t="s">
        <v>17</v>
      </c>
      <c r="L59" t="s">
        <v>23</v>
      </c>
      <c r="M59" t="s">
        <v>349</v>
      </c>
      <c r="N59" t="s">
        <v>350</v>
      </c>
      <c r="O59">
        <v>28.47</v>
      </c>
      <c r="P59" t="s">
        <v>26</v>
      </c>
      <c r="Q59">
        <v>27.1</v>
      </c>
      <c r="S59" t="s">
        <v>347</v>
      </c>
      <c r="T59">
        <v>28.59</v>
      </c>
    </row>
    <row r="60" spans="1:20" x14ac:dyDescent="0.3">
      <c r="A60" t="s">
        <v>381</v>
      </c>
      <c r="B60" t="s">
        <v>53</v>
      </c>
      <c r="C60" s="5">
        <v>44348</v>
      </c>
      <c r="D60">
        <f ca="1">DATEDIF(C60, TODAY(), "Y")</f>
        <v>4</v>
      </c>
      <c r="E60" s="1">
        <v>45823</v>
      </c>
      <c r="F60" t="s">
        <v>352</v>
      </c>
      <c r="G60" t="s">
        <v>353</v>
      </c>
      <c r="H60" t="s">
        <v>31</v>
      </c>
      <c r="I60">
        <v>4.4000000000000004</v>
      </c>
      <c r="J60">
        <v>5665</v>
      </c>
      <c r="K60" t="s">
        <v>15</v>
      </c>
      <c r="L60" t="s">
        <v>354</v>
      </c>
      <c r="M60" t="s">
        <v>355</v>
      </c>
      <c r="N60" t="s">
        <v>356</v>
      </c>
      <c r="O60">
        <v>28.9</v>
      </c>
      <c r="P60">
        <v>20</v>
      </c>
      <c r="Q60">
        <v>33.4</v>
      </c>
      <c r="R60" t="s">
        <v>62</v>
      </c>
      <c r="S60" t="s">
        <v>147</v>
      </c>
      <c r="T60">
        <v>30.45</v>
      </c>
    </row>
    <row r="61" spans="1:20" x14ac:dyDescent="0.3">
      <c r="A61" t="s">
        <v>381</v>
      </c>
      <c r="B61" t="s">
        <v>53</v>
      </c>
      <c r="C61" s="5">
        <v>44348</v>
      </c>
      <c r="D61">
        <f ca="1">DATEDIF(C61, TODAY(), "Y")</f>
        <v>4</v>
      </c>
      <c r="E61" s="1">
        <v>45810</v>
      </c>
      <c r="F61" t="s">
        <v>68</v>
      </c>
      <c r="G61" t="s">
        <v>69</v>
      </c>
      <c r="H61" t="s">
        <v>31</v>
      </c>
      <c r="I61">
        <v>5.37</v>
      </c>
      <c r="J61">
        <v>2333</v>
      </c>
      <c r="K61" t="s">
        <v>45</v>
      </c>
      <c r="L61" t="s">
        <v>82</v>
      </c>
      <c r="M61" t="s">
        <v>357</v>
      </c>
      <c r="N61" t="s">
        <v>358</v>
      </c>
      <c r="O61">
        <v>27.8</v>
      </c>
      <c r="P61" t="s">
        <v>26</v>
      </c>
      <c r="Q61">
        <v>33.4</v>
      </c>
      <c r="R61" s="2">
        <v>45663</v>
      </c>
      <c r="S61" t="s">
        <v>324</v>
      </c>
      <c r="T61">
        <v>28.46</v>
      </c>
    </row>
    <row r="62" spans="1:20" x14ac:dyDescent="0.3">
      <c r="A62" t="s">
        <v>381</v>
      </c>
      <c r="B62" t="s">
        <v>53</v>
      </c>
      <c r="C62" s="5">
        <v>44348</v>
      </c>
      <c r="D62">
        <f ca="1">DATEDIF(C62, TODAY(), "Y")</f>
        <v>4</v>
      </c>
      <c r="E62" s="1">
        <v>45805</v>
      </c>
      <c r="F62" t="s">
        <v>68</v>
      </c>
      <c r="G62" t="s">
        <v>69</v>
      </c>
      <c r="H62" t="s">
        <v>31</v>
      </c>
      <c r="I62">
        <v>5.53</v>
      </c>
      <c r="J62">
        <v>5554</v>
      </c>
      <c r="K62" t="s">
        <v>16</v>
      </c>
      <c r="L62">
        <v>9</v>
      </c>
      <c r="M62" t="s">
        <v>359</v>
      </c>
      <c r="N62" t="s">
        <v>86</v>
      </c>
      <c r="O62">
        <v>27.72</v>
      </c>
      <c r="P62" t="s">
        <v>26</v>
      </c>
      <c r="Q62">
        <v>34.1</v>
      </c>
      <c r="R62" s="2">
        <v>45664</v>
      </c>
      <c r="S62" t="s">
        <v>324</v>
      </c>
      <c r="T62">
        <v>28.45</v>
      </c>
    </row>
    <row r="63" spans="1:20" x14ac:dyDescent="0.3">
      <c r="A63" t="s">
        <v>381</v>
      </c>
      <c r="B63" t="s">
        <v>53</v>
      </c>
      <c r="C63" s="5">
        <v>44348</v>
      </c>
      <c r="D63">
        <f ca="1">DATEDIF(C63, TODAY(), "Y")</f>
        <v>4</v>
      </c>
      <c r="E63" s="1">
        <v>45801</v>
      </c>
      <c r="F63" t="s">
        <v>68</v>
      </c>
      <c r="G63" t="s">
        <v>69</v>
      </c>
      <c r="H63" t="s">
        <v>31</v>
      </c>
      <c r="I63">
        <v>5.44</v>
      </c>
      <c r="J63">
        <v>2343</v>
      </c>
      <c r="K63" t="s">
        <v>45</v>
      </c>
      <c r="L63">
        <v>3</v>
      </c>
      <c r="M63" t="s">
        <v>360</v>
      </c>
      <c r="N63" t="s">
        <v>361</v>
      </c>
      <c r="O63">
        <v>27.76</v>
      </c>
      <c r="P63">
        <v>20</v>
      </c>
      <c r="Q63">
        <v>34</v>
      </c>
      <c r="R63" s="2">
        <v>45661</v>
      </c>
      <c r="S63" t="s">
        <v>324</v>
      </c>
      <c r="T63">
        <v>28.2</v>
      </c>
    </row>
    <row r="64" spans="1:20" x14ac:dyDescent="0.3">
      <c r="A64" t="s">
        <v>381</v>
      </c>
      <c r="B64" t="s">
        <v>53</v>
      </c>
      <c r="C64" s="5">
        <v>44348</v>
      </c>
      <c r="D64">
        <f ca="1">DATEDIF(C64, TODAY(), "Y")</f>
        <v>4</v>
      </c>
      <c r="E64" s="1">
        <v>45794</v>
      </c>
      <c r="F64" t="s">
        <v>68</v>
      </c>
      <c r="G64" t="s">
        <v>69</v>
      </c>
      <c r="H64" t="s">
        <v>31</v>
      </c>
      <c r="I64">
        <v>5.42</v>
      </c>
      <c r="J64">
        <v>1333</v>
      </c>
      <c r="K64" t="s">
        <v>45</v>
      </c>
      <c r="L64">
        <v>5</v>
      </c>
      <c r="M64" t="s">
        <v>362</v>
      </c>
      <c r="N64" t="s">
        <v>363</v>
      </c>
      <c r="O64">
        <v>27.67</v>
      </c>
      <c r="P64" t="s">
        <v>26</v>
      </c>
      <c r="Q64">
        <v>33.700000000000003</v>
      </c>
      <c r="R64" s="2">
        <v>45662</v>
      </c>
      <c r="S64" t="s">
        <v>324</v>
      </c>
      <c r="T64">
        <v>28.08</v>
      </c>
    </row>
    <row r="65" spans="1:20" x14ac:dyDescent="0.3">
      <c r="A65" t="s">
        <v>381</v>
      </c>
      <c r="B65" t="s">
        <v>53</v>
      </c>
      <c r="C65" s="5">
        <v>44348</v>
      </c>
      <c r="D65">
        <f ca="1">DATEDIF(C65, TODAY(), "Y")</f>
        <v>4</v>
      </c>
      <c r="E65" s="1">
        <v>45787</v>
      </c>
      <c r="F65" t="s">
        <v>68</v>
      </c>
      <c r="G65" t="s">
        <v>145</v>
      </c>
      <c r="H65" t="s">
        <v>31</v>
      </c>
      <c r="I65">
        <v>16.28</v>
      </c>
      <c r="J65">
        <v>1111</v>
      </c>
      <c r="K65" t="s">
        <v>20</v>
      </c>
      <c r="L65" t="s">
        <v>19</v>
      </c>
      <c r="M65" t="s">
        <v>364</v>
      </c>
      <c r="N65" t="s">
        <v>236</v>
      </c>
      <c r="O65">
        <v>40.520000000000003</v>
      </c>
      <c r="P65">
        <v>30</v>
      </c>
      <c r="Q65">
        <v>33.4</v>
      </c>
      <c r="R65" s="2">
        <v>45693</v>
      </c>
      <c r="S65" t="s">
        <v>365</v>
      </c>
      <c r="T65">
        <v>40.82</v>
      </c>
    </row>
    <row r="66" spans="1:20" x14ac:dyDescent="0.3">
      <c r="A66" t="s">
        <v>381</v>
      </c>
      <c r="B66" t="s">
        <v>53</v>
      </c>
      <c r="C66" s="5">
        <v>44348</v>
      </c>
      <c r="D66">
        <f ca="1">DATEDIF(C66, TODAY(), "Y")</f>
        <v>4</v>
      </c>
      <c r="E66" s="1">
        <v>45782</v>
      </c>
      <c r="F66" t="s">
        <v>68</v>
      </c>
      <c r="G66" t="s">
        <v>69</v>
      </c>
      <c r="H66" t="s">
        <v>31</v>
      </c>
      <c r="I66">
        <v>5.35</v>
      </c>
      <c r="J66">
        <v>1311</v>
      </c>
      <c r="K66" t="s">
        <v>20</v>
      </c>
      <c r="L66" t="s">
        <v>19</v>
      </c>
      <c r="M66" t="s">
        <v>366</v>
      </c>
      <c r="N66" t="s">
        <v>367</v>
      </c>
      <c r="O66">
        <v>27.89</v>
      </c>
      <c r="P66">
        <v>10</v>
      </c>
      <c r="Q66">
        <v>33.4</v>
      </c>
      <c r="R66" s="2">
        <v>45669</v>
      </c>
      <c r="S66" t="s">
        <v>324</v>
      </c>
      <c r="T66">
        <v>27.99</v>
      </c>
    </row>
    <row r="67" spans="1:20" x14ac:dyDescent="0.3">
      <c r="A67" t="s">
        <v>381</v>
      </c>
      <c r="B67" t="s">
        <v>53</v>
      </c>
      <c r="C67" s="5">
        <v>44348</v>
      </c>
      <c r="D67">
        <f ca="1">DATEDIF(C67, TODAY(), "Y")</f>
        <v>4</v>
      </c>
      <c r="E67" s="1">
        <v>45775</v>
      </c>
      <c r="F67" t="s">
        <v>68</v>
      </c>
      <c r="G67" t="s">
        <v>69</v>
      </c>
      <c r="H67" t="s">
        <v>31</v>
      </c>
      <c r="I67">
        <v>5.27</v>
      </c>
      <c r="J67">
        <v>1111</v>
      </c>
      <c r="K67" t="s">
        <v>20</v>
      </c>
      <c r="L67">
        <v>3</v>
      </c>
      <c r="M67" t="s">
        <v>368</v>
      </c>
      <c r="N67" t="s">
        <v>236</v>
      </c>
      <c r="O67">
        <v>27.89</v>
      </c>
      <c r="P67" t="s">
        <v>26</v>
      </c>
      <c r="Q67">
        <v>33.299999999999997</v>
      </c>
      <c r="R67" s="2">
        <v>45662</v>
      </c>
      <c r="S67" t="s">
        <v>324</v>
      </c>
      <c r="T67">
        <v>27.89</v>
      </c>
    </row>
    <row r="68" spans="1:20" x14ac:dyDescent="0.3">
      <c r="A68" t="s">
        <v>381</v>
      </c>
      <c r="B68" t="s">
        <v>53</v>
      </c>
      <c r="C68" s="5">
        <v>44348</v>
      </c>
      <c r="D68">
        <f ca="1">DATEDIF(C68, TODAY(), "Y")</f>
        <v>4</v>
      </c>
      <c r="E68" s="1">
        <v>45770</v>
      </c>
      <c r="F68" t="s">
        <v>68</v>
      </c>
      <c r="G68" t="s">
        <v>69</v>
      </c>
      <c r="H68" t="s">
        <v>31</v>
      </c>
      <c r="I68">
        <v>5.42</v>
      </c>
      <c r="J68">
        <v>2334</v>
      </c>
      <c r="K68" t="s">
        <v>16</v>
      </c>
      <c r="L68" t="s">
        <v>44</v>
      </c>
      <c r="M68" t="s">
        <v>369</v>
      </c>
      <c r="N68" t="s">
        <v>86</v>
      </c>
      <c r="O68">
        <v>27.81</v>
      </c>
      <c r="P68" t="s">
        <v>26</v>
      </c>
      <c r="Q68">
        <v>33.299999999999997</v>
      </c>
      <c r="R68" s="2">
        <v>45667</v>
      </c>
      <c r="S68" t="s">
        <v>324</v>
      </c>
      <c r="T68">
        <v>28.08</v>
      </c>
    </row>
    <row r="69" spans="1:20" x14ac:dyDescent="0.3">
      <c r="A69" t="s">
        <v>381</v>
      </c>
      <c r="B69" t="s">
        <v>53</v>
      </c>
      <c r="C69" s="5">
        <v>44348</v>
      </c>
      <c r="D69">
        <f ca="1">DATEDIF(C69, TODAY(), "Y")</f>
        <v>4</v>
      </c>
      <c r="E69" s="1">
        <v>45752</v>
      </c>
      <c r="F69" t="s">
        <v>68</v>
      </c>
      <c r="G69" t="s">
        <v>145</v>
      </c>
      <c r="H69" t="s">
        <v>25</v>
      </c>
      <c r="I69">
        <v>16.62</v>
      </c>
      <c r="J69">
        <v>2246</v>
      </c>
      <c r="K69" t="s">
        <v>18</v>
      </c>
      <c r="L69" t="s">
        <v>88</v>
      </c>
      <c r="M69" t="s">
        <v>370</v>
      </c>
      <c r="N69" t="s">
        <v>371</v>
      </c>
      <c r="O69">
        <v>40.590000000000003</v>
      </c>
      <c r="P69" t="s">
        <v>26</v>
      </c>
      <c r="Q69">
        <v>33.200000000000003</v>
      </c>
      <c r="R69" s="2">
        <v>45669</v>
      </c>
      <c r="S69" t="s">
        <v>147</v>
      </c>
      <c r="T69">
        <v>0</v>
      </c>
    </row>
    <row r="70" spans="1:20" x14ac:dyDescent="0.3">
      <c r="A70" t="s">
        <v>381</v>
      </c>
      <c r="B70" t="s">
        <v>53</v>
      </c>
      <c r="C70" s="5">
        <v>44348</v>
      </c>
      <c r="D70">
        <f ca="1">DATEDIF(C70, TODAY(), "Y")</f>
        <v>4</v>
      </c>
      <c r="E70" s="1">
        <v>45747</v>
      </c>
      <c r="F70" t="s">
        <v>68</v>
      </c>
      <c r="G70" t="s">
        <v>69</v>
      </c>
      <c r="H70" t="s">
        <v>31</v>
      </c>
      <c r="I70">
        <v>5.31</v>
      </c>
      <c r="J70">
        <v>2222</v>
      </c>
      <c r="K70" t="s">
        <v>17</v>
      </c>
      <c r="L70">
        <v>1</v>
      </c>
      <c r="M70" t="s">
        <v>362</v>
      </c>
      <c r="N70" t="s">
        <v>372</v>
      </c>
      <c r="O70">
        <v>27.65</v>
      </c>
      <c r="P70">
        <v>10</v>
      </c>
      <c r="Q70">
        <v>33</v>
      </c>
      <c r="R70" s="2">
        <v>45663</v>
      </c>
      <c r="S70" t="s">
        <v>324</v>
      </c>
      <c r="T70">
        <v>27.84</v>
      </c>
    </row>
    <row r="71" spans="1:20" x14ac:dyDescent="0.3">
      <c r="A71" t="s">
        <v>381</v>
      </c>
      <c r="B71" t="s">
        <v>53</v>
      </c>
      <c r="C71" s="5">
        <v>44348</v>
      </c>
      <c r="D71">
        <f ca="1">DATEDIF(C71, TODAY(), "Y")</f>
        <v>4</v>
      </c>
      <c r="E71" s="1">
        <v>45738</v>
      </c>
      <c r="F71" t="s">
        <v>68</v>
      </c>
      <c r="G71" t="s">
        <v>145</v>
      </c>
      <c r="H71" t="s">
        <v>31</v>
      </c>
      <c r="I71">
        <v>16.59</v>
      </c>
      <c r="J71">
        <v>2211</v>
      </c>
      <c r="K71" t="s">
        <v>20</v>
      </c>
      <c r="L71" t="s">
        <v>49</v>
      </c>
      <c r="M71" t="s">
        <v>370</v>
      </c>
      <c r="N71" t="s">
        <v>373</v>
      </c>
      <c r="O71">
        <v>41.33</v>
      </c>
      <c r="P71" t="s">
        <v>26</v>
      </c>
      <c r="Q71">
        <v>33.700000000000003</v>
      </c>
      <c r="R71" s="2">
        <v>45661</v>
      </c>
      <c r="S71" t="s">
        <v>147</v>
      </c>
      <c r="T71">
        <v>41.33</v>
      </c>
    </row>
    <row r="72" spans="1:20" x14ac:dyDescent="0.3">
      <c r="A72" t="s">
        <v>381</v>
      </c>
      <c r="B72" t="s">
        <v>53</v>
      </c>
      <c r="C72" s="5">
        <v>44348</v>
      </c>
      <c r="D72">
        <f ca="1">DATEDIF(C72, TODAY(), "Y")</f>
        <v>4</v>
      </c>
      <c r="E72" s="1">
        <v>45732</v>
      </c>
      <c r="F72" t="s">
        <v>68</v>
      </c>
      <c r="G72" t="s">
        <v>69</v>
      </c>
      <c r="H72" t="s">
        <v>27</v>
      </c>
      <c r="I72">
        <v>5.47</v>
      </c>
      <c r="J72">
        <v>5322</v>
      </c>
      <c r="K72" t="s">
        <v>20</v>
      </c>
      <c r="L72" t="s">
        <v>19</v>
      </c>
      <c r="M72" t="s">
        <v>374</v>
      </c>
      <c r="N72" t="s">
        <v>375</v>
      </c>
      <c r="O72">
        <v>28.02</v>
      </c>
      <c r="P72" t="s">
        <v>26</v>
      </c>
      <c r="Q72">
        <v>33.6</v>
      </c>
      <c r="R72" s="2">
        <v>45662</v>
      </c>
      <c r="S72" t="s">
        <v>324</v>
      </c>
      <c r="T72">
        <v>28.02</v>
      </c>
    </row>
    <row r="73" spans="1:20" x14ac:dyDescent="0.3">
      <c r="A73" t="s">
        <v>381</v>
      </c>
      <c r="B73" t="s">
        <v>53</v>
      </c>
      <c r="C73" s="5">
        <v>44348</v>
      </c>
      <c r="D73">
        <f ca="1">DATEDIF(C73, TODAY(), "Y")</f>
        <v>4</v>
      </c>
      <c r="E73" s="1">
        <v>45726</v>
      </c>
      <c r="F73" t="s">
        <v>68</v>
      </c>
      <c r="G73" t="s">
        <v>69</v>
      </c>
      <c r="H73" t="s">
        <v>27</v>
      </c>
      <c r="I73">
        <v>5.34</v>
      </c>
      <c r="J73">
        <v>5443</v>
      </c>
      <c r="K73" t="s">
        <v>45</v>
      </c>
      <c r="L73" t="s">
        <v>50</v>
      </c>
      <c r="M73" t="s">
        <v>376</v>
      </c>
      <c r="N73" t="s">
        <v>377</v>
      </c>
      <c r="O73">
        <v>27.99</v>
      </c>
      <c r="P73" t="s">
        <v>26</v>
      </c>
      <c r="Q73">
        <v>33.799999999999997</v>
      </c>
      <c r="R73" s="2">
        <v>45677</v>
      </c>
      <c r="S73" t="s">
        <v>324</v>
      </c>
      <c r="T73">
        <v>28.06</v>
      </c>
    </row>
    <row r="74" spans="1:20" x14ac:dyDescent="0.3">
      <c r="A74" t="s">
        <v>381</v>
      </c>
      <c r="B74" t="s">
        <v>53</v>
      </c>
      <c r="C74" s="5">
        <v>44348</v>
      </c>
      <c r="D74">
        <f ca="1">DATEDIF(C74, TODAY(), "Y")</f>
        <v>4</v>
      </c>
      <c r="E74" s="1">
        <v>45718</v>
      </c>
      <c r="F74" t="s">
        <v>68</v>
      </c>
      <c r="G74" t="s">
        <v>69</v>
      </c>
      <c r="H74" t="s">
        <v>31</v>
      </c>
      <c r="I74">
        <v>5.39</v>
      </c>
      <c r="J74">
        <v>5566</v>
      </c>
      <c r="K74" t="s">
        <v>15</v>
      </c>
      <c r="L74" t="s">
        <v>378</v>
      </c>
      <c r="M74" t="s">
        <v>379</v>
      </c>
      <c r="N74" t="s">
        <v>380</v>
      </c>
      <c r="O74">
        <v>27.92</v>
      </c>
      <c r="P74" t="s">
        <v>26</v>
      </c>
      <c r="Q74">
        <v>34.1</v>
      </c>
      <c r="R74" s="2">
        <v>45671</v>
      </c>
      <c r="S74" t="s">
        <v>324</v>
      </c>
      <c r="T74">
        <v>28.78</v>
      </c>
    </row>
    <row r="75" spans="1:20" x14ac:dyDescent="0.3">
      <c r="A75" t="s">
        <v>214</v>
      </c>
      <c r="B75" t="s">
        <v>14</v>
      </c>
      <c r="C75" s="5">
        <v>45170</v>
      </c>
      <c r="D75">
        <f ca="1">DATEDIF(C75, TODAY(), "Y")</f>
        <v>1</v>
      </c>
      <c r="E75" s="1">
        <v>45824</v>
      </c>
      <c r="F75" t="s">
        <v>68</v>
      </c>
      <c r="G75" t="s">
        <v>69</v>
      </c>
      <c r="H75" t="s">
        <v>29</v>
      </c>
      <c r="I75">
        <v>5.41</v>
      </c>
      <c r="J75">
        <v>1111</v>
      </c>
      <c r="K75" t="s">
        <v>17</v>
      </c>
      <c r="L75" t="s">
        <v>267</v>
      </c>
      <c r="M75" t="s">
        <v>97</v>
      </c>
      <c r="N75" t="s">
        <v>151</v>
      </c>
      <c r="O75">
        <v>28.49</v>
      </c>
      <c r="P75">
        <v>10</v>
      </c>
      <c r="Q75">
        <v>29.4</v>
      </c>
      <c r="R75" s="2">
        <v>45753</v>
      </c>
      <c r="S75" t="s">
        <v>72</v>
      </c>
      <c r="T75">
        <v>28.78</v>
      </c>
    </row>
    <row r="76" spans="1:20" x14ac:dyDescent="0.3">
      <c r="A76" t="s">
        <v>214</v>
      </c>
      <c r="B76" t="s">
        <v>14</v>
      </c>
      <c r="C76" s="5">
        <v>45170</v>
      </c>
      <c r="D76">
        <f ca="1">DATEDIF(C76, TODAY(), "Y")</f>
        <v>1</v>
      </c>
      <c r="E76" s="1">
        <v>45816</v>
      </c>
      <c r="F76" t="s">
        <v>68</v>
      </c>
      <c r="G76" t="s">
        <v>69</v>
      </c>
      <c r="H76" t="s">
        <v>29</v>
      </c>
      <c r="I76">
        <v>5.49</v>
      </c>
      <c r="J76">
        <v>4332</v>
      </c>
      <c r="K76" t="s">
        <v>16</v>
      </c>
      <c r="L76" t="s">
        <v>23</v>
      </c>
      <c r="M76" t="s">
        <v>268</v>
      </c>
      <c r="N76" t="s">
        <v>41</v>
      </c>
      <c r="O76">
        <v>29</v>
      </c>
      <c r="P76" t="s">
        <v>26</v>
      </c>
      <c r="Q76">
        <v>29.2</v>
      </c>
      <c r="R76" t="s">
        <v>250</v>
      </c>
      <c r="S76" t="s">
        <v>72</v>
      </c>
      <c r="T76">
        <v>29.12</v>
      </c>
    </row>
    <row r="77" spans="1:20" x14ac:dyDescent="0.3">
      <c r="A77" t="s">
        <v>214</v>
      </c>
      <c r="B77" t="s">
        <v>14</v>
      </c>
      <c r="C77" s="5">
        <v>45170</v>
      </c>
      <c r="D77">
        <f ca="1">DATEDIF(C77, TODAY(), "Y")</f>
        <v>1</v>
      </c>
      <c r="E77" s="1">
        <v>45810</v>
      </c>
      <c r="F77" t="s">
        <v>68</v>
      </c>
      <c r="G77" t="s">
        <v>69</v>
      </c>
      <c r="H77" t="s">
        <v>25</v>
      </c>
      <c r="I77">
        <v>5.36</v>
      </c>
      <c r="M77" t="s">
        <v>42</v>
      </c>
      <c r="N77" t="s">
        <v>54</v>
      </c>
      <c r="O77">
        <v>28.67</v>
      </c>
      <c r="P77">
        <v>20</v>
      </c>
      <c r="Q77">
        <v>29.2</v>
      </c>
      <c r="S77" t="s">
        <v>43</v>
      </c>
      <c r="T77">
        <v>28.87</v>
      </c>
    </row>
    <row r="78" spans="1:20" x14ac:dyDescent="0.3">
      <c r="A78" t="s">
        <v>214</v>
      </c>
      <c r="B78" t="s">
        <v>14</v>
      </c>
      <c r="C78" s="5">
        <v>45170</v>
      </c>
      <c r="D78">
        <f ca="1">DATEDIF(C78, TODAY(), "Y")</f>
        <v>1</v>
      </c>
      <c r="E78" s="1">
        <v>45803</v>
      </c>
      <c r="F78" t="s">
        <v>68</v>
      </c>
      <c r="G78" t="s">
        <v>87</v>
      </c>
      <c r="H78" t="s">
        <v>25</v>
      </c>
      <c r="M78" t="s">
        <v>42</v>
      </c>
      <c r="N78" t="s">
        <v>54</v>
      </c>
      <c r="O78">
        <v>16.61</v>
      </c>
      <c r="P78">
        <v>20</v>
      </c>
      <c r="Q78">
        <v>29.5</v>
      </c>
      <c r="S78" t="s">
        <v>43</v>
      </c>
      <c r="T78">
        <v>16.809999999999999</v>
      </c>
    </row>
    <row r="79" spans="1:20" x14ac:dyDescent="0.3">
      <c r="A79" t="s">
        <v>214</v>
      </c>
      <c r="B79" t="s">
        <v>14</v>
      </c>
      <c r="C79" s="5">
        <v>45170</v>
      </c>
      <c r="D79">
        <f ca="1">DATEDIF(C79, TODAY(), "Y")</f>
        <v>1</v>
      </c>
      <c r="E79" s="1">
        <v>45775</v>
      </c>
      <c r="F79" t="s">
        <v>68</v>
      </c>
      <c r="G79" t="s">
        <v>69</v>
      </c>
      <c r="H79" t="s">
        <v>25</v>
      </c>
      <c r="K79" t="s">
        <v>30</v>
      </c>
      <c r="M79" t="s">
        <v>263</v>
      </c>
      <c r="N79" t="s">
        <v>269</v>
      </c>
      <c r="O79">
        <v>28.37</v>
      </c>
      <c r="P79" t="s">
        <v>26</v>
      </c>
      <c r="S79" t="s">
        <v>157</v>
      </c>
      <c r="T79">
        <v>0</v>
      </c>
    </row>
    <row r="80" spans="1:20" x14ac:dyDescent="0.3">
      <c r="A80" t="s">
        <v>214</v>
      </c>
      <c r="B80" t="s">
        <v>14</v>
      </c>
      <c r="C80" s="5">
        <v>45170</v>
      </c>
      <c r="D80">
        <f ca="1">DATEDIF(C80, TODAY(), "Y")</f>
        <v>1</v>
      </c>
      <c r="E80" s="1">
        <v>45768</v>
      </c>
      <c r="F80" t="s">
        <v>68</v>
      </c>
      <c r="G80" t="s">
        <v>69</v>
      </c>
      <c r="H80" t="s">
        <v>25</v>
      </c>
      <c r="I80">
        <v>5.36</v>
      </c>
      <c r="J80">
        <v>3111</v>
      </c>
      <c r="K80" t="s">
        <v>17</v>
      </c>
      <c r="L80" t="s">
        <v>23</v>
      </c>
      <c r="M80" t="s">
        <v>270</v>
      </c>
      <c r="N80" t="s">
        <v>271</v>
      </c>
      <c r="O80">
        <v>28.06</v>
      </c>
      <c r="P80">
        <v>10</v>
      </c>
      <c r="Q80">
        <v>28.5</v>
      </c>
      <c r="R80" s="2">
        <v>45756</v>
      </c>
      <c r="S80" t="s">
        <v>157</v>
      </c>
      <c r="T80">
        <v>28.28</v>
      </c>
    </row>
    <row r="81" spans="1:20" x14ac:dyDescent="0.3">
      <c r="A81" t="s">
        <v>214</v>
      </c>
      <c r="B81" t="s">
        <v>14</v>
      </c>
      <c r="C81" s="5">
        <v>45170</v>
      </c>
      <c r="D81">
        <f ca="1">DATEDIF(C81, TODAY(), "Y")</f>
        <v>1</v>
      </c>
      <c r="E81" s="1">
        <v>45763</v>
      </c>
      <c r="F81" t="s">
        <v>68</v>
      </c>
      <c r="G81" t="s">
        <v>69</v>
      </c>
      <c r="H81" t="s">
        <v>25</v>
      </c>
      <c r="I81">
        <v>5.33</v>
      </c>
      <c r="J81">
        <v>2111</v>
      </c>
      <c r="K81" t="s">
        <v>20</v>
      </c>
      <c r="L81">
        <v>1</v>
      </c>
      <c r="M81" t="s">
        <v>272</v>
      </c>
      <c r="N81" t="s">
        <v>273</v>
      </c>
      <c r="O81">
        <v>28.23</v>
      </c>
      <c r="P81">
        <v>10</v>
      </c>
      <c r="Q81">
        <v>28.7</v>
      </c>
      <c r="R81" t="s">
        <v>274</v>
      </c>
      <c r="S81" t="s">
        <v>101</v>
      </c>
      <c r="T81">
        <v>28.33</v>
      </c>
    </row>
    <row r="82" spans="1:20" x14ac:dyDescent="0.3">
      <c r="A82" t="s">
        <v>214</v>
      </c>
      <c r="B82" t="s">
        <v>14</v>
      </c>
      <c r="C82" s="5">
        <v>45170</v>
      </c>
      <c r="D82">
        <f ca="1">DATEDIF(C82, TODAY(), "Y")</f>
        <v>1</v>
      </c>
      <c r="E82" s="1">
        <v>45759</v>
      </c>
      <c r="F82" t="s">
        <v>68</v>
      </c>
      <c r="G82" t="s">
        <v>69</v>
      </c>
      <c r="H82" t="s">
        <v>29</v>
      </c>
      <c r="I82">
        <v>5.42</v>
      </c>
      <c r="J82">
        <v>2111</v>
      </c>
      <c r="K82" t="s">
        <v>17</v>
      </c>
      <c r="L82" t="s">
        <v>49</v>
      </c>
      <c r="M82" t="s">
        <v>275</v>
      </c>
      <c r="N82" t="s">
        <v>276</v>
      </c>
      <c r="O82">
        <v>28.49</v>
      </c>
      <c r="P82">
        <v>10</v>
      </c>
      <c r="Q82">
        <v>28.6</v>
      </c>
      <c r="S82" t="s">
        <v>36</v>
      </c>
      <c r="T82">
        <v>28.6</v>
      </c>
    </row>
    <row r="83" spans="1:20" x14ac:dyDescent="0.3">
      <c r="A83" t="s">
        <v>214</v>
      </c>
      <c r="B83" t="s">
        <v>14</v>
      </c>
      <c r="C83" s="5">
        <v>45170</v>
      </c>
      <c r="D83">
        <f ca="1">DATEDIF(C83, TODAY(), "Y")</f>
        <v>1</v>
      </c>
      <c r="E83" s="1">
        <v>45753</v>
      </c>
      <c r="F83" t="s">
        <v>68</v>
      </c>
      <c r="G83" t="s">
        <v>69</v>
      </c>
      <c r="H83" t="s">
        <v>29</v>
      </c>
      <c r="I83">
        <v>5.37</v>
      </c>
      <c r="J83">
        <v>2121</v>
      </c>
      <c r="K83" t="s">
        <v>20</v>
      </c>
      <c r="L83" t="s">
        <v>23</v>
      </c>
      <c r="M83" t="s">
        <v>144</v>
      </c>
      <c r="N83" t="s">
        <v>277</v>
      </c>
      <c r="O83">
        <v>28.49</v>
      </c>
      <c r="P83" t="s">
        <v>26</v>
      </c>
      <c r="Q83">
        <v>29</v>
      </c>
      <c r="S83" t="s">
        <v>36</v>
      </c>
      <c r="T83">
        <v>28.49</v>
      </c>
    </row>
    <row r="84" spans="1:20" x14ac:dyDescent="0.3">
      <c r="A84" t="s">
        <v>214</v>
      </c>
      <c r="B84" t="s">
        <v>14</v>
      </c>
      <c r="C84" s="5">
        <v>45170</v>
      </c>
      <c r="D84">
        <f ca="1">DATEDIF(C84, TODAY(), "Y")</f>
        <v>1</v>
      </c>
      <c r="E84" s="1">
        <v>45746</v>
      </c>
      <c r="F84" t="s">
        <v>68</v>
      </c>
      <c r="G84" t="s">
        <v>69</v>
      </c>
      <c r="H84" t="s">
        <v>25</v>
      </c>
      <c r="I84">
        <v>5.44</v>
      </c>
      <c r="M84" t="s">
        <v>42</v>
      </c>
      <c r="N84" t="s">
        <v>54</v>
      </c>
      <c r="O84">
        <v>28.63</v>
      </c>
      <c r="P84" t="s">
        <v>26</v>
      </c>
      <c r="Q84">
        <v>29.3</v>
      </c>
      <c r="S84" t="s">
        <v>43</v>
      </c>
      <c r="T84">
        <v>28.63</v>
      </c>
    </row>
    <row r="85" spans="1:20" x14ac:dyDescent="0.3">
      <c r="A85" t="s">
        <v>393</v>
      </c>
      <c r="B85" t="s">
        <v>53</v>
      </c>
      <c r="C85" s="5">
        <v>44743</v>
      </c>
      <c r="D85">
        <f ca="1">DATEDIF(C85, TODAY(), "Y")</f>
        <v>2</v>
      </c>
      <c r="E85" s="1">
        <v>45819</v>
      </c>
      <c r="F85" t="s">
        <v>68</v>
      </c>
      <c r="G85" t="s">
        <v>69</v>
      </c>
      <c r="H85" t="s">
        <v>25</v>
      </c>
      <c r="I85">
        <v>5.28</v>
      </c>
      <c r="J85">
        <v>2222</v>
      </c>
      <c r="K85" t="s">
        <v>45</v>
      </c>
      <c r="L85" t="s">
        <v>39</v>
      </c>
      <c r="M85" t="s">
        <v>407</v>
      </c>
      <c r="N85" t="s">
        <v>54</v>
      </c>
      <c r="O85">
        <v>27.63</v>
      </c>
      <c r="P85" t="s">
        <v>26</v>
      </c>
      <c r="Q85">
        <v>38.4</v>
      </c>
      <c r="R85" s="2">
        <v>45758</v>
      </c>
      <c r="S85" t="s">
        <v>330</v>
      </c>
      <c r="T85">
        <v>28.13</v>
      </c>
    </row>
    <row r="86" spans="1:20" x14ac:dyDescent="0.3">
      <c r="A86" t="s">
        <v>393</v>
      </c>
      <c r="B86" t="s">
        <v>53</v>
      </c>
      <c r="C86" s="5">
        <v>44743</v>
      </c>
      <c r="D86">
        <f ca="1">DATEDIF(C86, TODAY(), "Y")</f>
        <v>2</v>
      </c>
      <c r="E86" s="1">
        <v>45812</v>
      </c>
      <c r="F86" t="s">
        <v>68</v>
      </c>
      <c r="G86" t="s">
        <v>69</v>
      </c>
      <c r="H86" t="s">
        <v>25</v>
      </c>
      <c r="I86">
        <v>5.28</v>
      </c>
      <c r="J86">
        <v>3222</v>
      </c>
      <c r="K86" t="s">
        <v>17</v>
      </c>
      <c r="L86">
        <v>7</v>
      </c>
      <c r="M86" t="s">
        <v>379</v>
      </c>
      <c r="N86" t="s">
        <v>54</v>
      </c>
      <c r="O86">
        <v>27.59</v>
      </c>
      <c r="P86">
        <v>20</v>
      </c>
      <c r="Q86">
        <v>38.4</v>
      </c>
      <c r="R86" s="2">
        <v>45660</v>
      </c>
      <c r="S86" t="s">
        <v>324</v>
      </c>
      <c r="T86">
        <v>28.35</v>
      </c>
    </row>
    <row r="87" spans="1:20" x14ac:dyDescent="0.3">
      <c r="A87" t="s">
        <v>393</v>
      </c>
      <c r="B87" t="s">
        <v>53</v>
      </c>
      <c r="C87" s="5">
        <v>44743</v>
      </c>
      <c r="D87">
        <f ca="1">DATEDIF(C87, TODAY(), "Y")</f>
        <v>2</v>
      </c>
      <c r="E87" s="1">
        <v>45805</v>
      </c>
      <c r="F87" t="s">
        <v>68</v>
      </c>
      <c r="G87" t="s">
        <v>69</v>
      </c>
      <c r="H87" t="s">
        <v>25</v>
      </c>
      <c r="I87">
        <v>5.4</v>
      </c>
      <c r="J87">
        <v>4233</v>
      </c>
      <c r="K87" t="s">
        <v>45</v>
      </c>
      <c r="L87" t="s">
        <v>52</v>
      </c>
      <c r="M87" t="s">
        <v>408</v>
      </c>
      <c r="N87" t="s">
        <v>41</v>
      </c>
      <c r="O87">
        <v>28.03</v>
      </c>
      <c r="P87" t="s">
        <v>26</v>
      </c>
      <c r="Q87">
        <v>38.200000000000003</v>
      </c>
      <c r="R87" s="2">
        <v>45884</v>
      </c>
      <c r="S87" t="s">
        <v>324</v>
      </c>
      <c r="T87">
        <v>28.37</v>
      </c>
    </row>
    <row r="88" spans="1:20" x14ac:dyDescent="0.3">
      <c r="A88" t="s">
        <v>393</v>
      </c>
      <c r="B88" t="s">
        <v>53</v>
      </c>
      <c r="C88" s="5">
        <v>44743</v>
      </c>
      <c r="D88">
        <f ca="1">DATEDIF(C88, TODAY(), "Y")</f>
        <v>2</v>
      </c>
      <c r="E88" s="1">
        <v>45801</v>
      </c>
      <c r="F88" t="s">
        <v>68</v>
      </c>
      <c r="G88" t="s">
        <v>69</v>
      </c>
      <c r="H88" t="s">
        <v>25</v>
      </c>
      <c r="I88">
        <v>5.31</v>
      </c>
      <c r="J88">
        <v>4111</v>
      </c>
      <c r="K88" t="s">
        <v>20</v>
      </c>
      <c r="L88" t="s">
        <v>50</v>
      </c>
      <c r="M88" t="s">
        <v>409</v>
      </c>
      <c r="N88" t="s">
        <v>410</v>
      </c>
      <c r="O88">
        <v>27.98</v>
      </c>
      <c r="P88">
        <v>20</v>
      </c>
      <c r="Q88">
        <v>38.299999999999997</v>
      </c>
      <c r="R88" s="2">
        <v>45758</v>
      </c>
      <c r="S88" t="s">
        <v>330</v>
      </c>
      <c r="T88">
        <v>28.18</v>
      </c>
    </row>
    <row r="89" spans="1:20" x14ac:dyDescent="0.3">
      <c r="A89" t="s">
        <v>393</v>
      </c>
      <c r="B89" t="s">
        <v>53</v>
      </c>
      <c r="C89" s="5">
        <v>44743</v>
      </c>
      <c r="D89">
        <f ca="1">DATEDIF(C89, TODAY(), "Y")</f>
        <v>2</v>
      </c>
      <c r="E89" s="1">
        <v>45795</v>
      </c>
      <c r="F89" t="s">
        <v>68</v>
      </c>
      <c r="G89" t="s">
        <v>69</v>
      </c>
      <c r="H89" t="s">
        <v>25</v>
      </c>
      <c r="I89">
        <v>5.35</v>
      </c>
      <c r="J89">
        <v>3111</v>
      </c>
      <c r="K89" t="s">
        <v>17</v>
      </c>
      <c r="L89" t="s">
        <v>57</v>
      </c>
      <c r="M89" t="s">
        <v>411</v>
      </c>
      <c r="N89" t="s">
        <v>412</v>
      </c>
      <c r="O89">
        <v>28.03</v>
      </c>
      <c r="P89" t="s">
        <v>26</v>
      </c>
      <c r="Q89">
        <v>38.4</v>
      </c>
      <c r="R89" s="2">
        <v>45660</v>
      </c>
      <c r="S89" t="s">
        <v>330</v>
      </c>
      <c r="T89">
        <v>28.05</v>
      </c>
    </row>
    <row r="90" spans="1:20" x14ac:dyDescent="0.3">
      <c r="A90" t="s">
        <v>393</v>
      </c>
      <c r="B90" t="s">
        <v>53</v>
      </c>
      <c r="C90" s="5">
        <v>44743</v>
      </c>
      <c r="D90">
        <f ca="1">DATEDIF(C90, TODAY(), "Y")</f>
        <v>2</v>
      </c>
      <c r="E90" s="1">
        <v>45791</v>
      </c>
      <c r="F90" t="s">
        <v>68</v>
      </c>
      <c r="G90" t="s">
        <v>69</v>
      </c>
      <c r="H90" t="s">
        <v>25</v>
      </c>
      <c r="I90">
        <v>5.36</v>
      </c>
      <c r="J90">
        <v>2111</v>
      </c>
      <c r="K90" t="s">
        <v>17</v>
      </c>
      <c r="L90" t="s">
        <v>49</v>
      </c>
      <c r="M90" t="s">
        <v>413</v>
      </c>
      <c r="N90" t="s">
        <v>414</v>
      </c>
      <c r="O90">
        <v>28.29</v>
      </c>
      <c r="P90">
        <v>10</v>
      </c>
      <c r="Q90">
        <v>38.200000000000003</v>
      </c>
      <c r="R90" s="2">
        <v>45659</v>
      </c>
      <c r="S90" t="s">
        <v>330</v>
      </c>
      <c r="T90">
        <v>28.4</v>
      </c>
    </row>
    <row r="91" spans="1:20" x14ac:dyDescent="0.3">
      <c r="A91" t="s">
        <v>393</v>
      </c>
      <c r="B91" t="s">
        <v>53</v>
      </c>
      <c r="C91" s="5">
        <v>44743</v>
      </c>
      <c r="D91">
        <f ca="1">DATEDIF(C91, TODAY(), "Y")</f>
        <v>2</v>
      </c>
      <c r="E91" s="1">
        <v>45784</v>
      </c>
      <c r="F91" t="s">
        <v>68</v>
      </c>
      <c r="G91" t="s">
        <v>69</v>
      </c>
      <c r="H91" t="s">
        <v>29</v>
      </c>
      <c r="I91">
        <v>5.32</v>
      </c>
      <c r="J91">
        <v>1111</v>
      </c>
      <c r="K91" t="s">
        <v>17</v>
      </c>
      <c r="L91" t="s">
        <v>57</v>
      </c>
      <c r="M91" t="s">
        <v>415</v>
      </c>
      <c r="N91" t="s">
        <v>329</v>
      </c>
      <c r="O91">
        <v>28.07</v>
      </c>
      <c r="P91">
        <v>10</v>
      </c>
      <c r="Q91">
        <v>38.4</v>
      </c>
      <c r="R91" s="2">
        <v>45695</v>
      </c>
      <c r="S91" t="s">
        <v>330</v>
      </c>
      <c r="T91">
        <v>28.19</v>
      </c>
    </row>
    <row r="92" spans="1:20" x14ac:dyDescent="0.3">
      <c r="A92" t="s">
        <v>393</v>
      </c>
      <c r="B92" t="s">
        <v>53</v>
      </c>
      <c r="C92" s="5">
        <v>44743</v>
      </c>
      <c r="D92">
        <f ca="1">DATEDIF(C92, TODAY(), "Y")</f>
        <v>2</v>
      </c>
      <c r="E92" s="1">
        <v>45780</v>
      </c>
      <c r="F92" t="s">
        <v>68</v>
      </c>
      <c r="G92" t="s">
        <v>69</v>
      </c>
      <c r="H92" t="s">
        <v>29</v>
      </c>
      <c r="I92">
        <v>5.41</v>
      </c>
      <c r="J92">
        <v>5433</v>
      </c>
      <c r="K92" t="s">
        <v>15</v>
      </c>
      <c r="L92" t="s">
        <v>278</v>
      </c>
      <c r="M92" t="s">
        <v>416</v>
      </c>
      <c r="N92" t="s">
        <v>54</v>
      </c>
      <c r="O92">
        <v>28</v>
      </c>
      <c r="P92" t="s">
        <v>26</v>
      </c>
      <c r="Q92">
        <v>38.6</v>
      </c>
      <c r="R92" s="2">
        <v>45662</v>
      </c>
      <c r="S92" t="s">
        <v>330</v>
      </c>
      <c r="T92">
        <v>28.42</v>
      </c>
    </row>
    <row r="93" spans="1:20" x14ac:dyDescent="0.3">
      <c r="A93" t="s">
        <v>393</v>
      </c>
      <c r="B93" t="s">
        <v>53</v>
      </c>
      <c r="C93" s="5">
        <v>44743</v>
      </c>
      <c r="D93">
        <f ca="1">DATEDIF(C93, TODAY(), "Y")</f>
        <v>2</v>
      </c>
      <c r="E93" s="1">
        <v>45775</v>
      </c>
      <c r="F93" t="s">
        <v>68</v>
      </c>
      <c r="G93" t="s">
        <v>69</v>
      </c>
      <c r="H93" t="s">
        <v>25</v>
      </c>
      <c r="I93">
        <v>5.29</v>
      </c>
      <c r="J93">
        <v>2111</v>
      </c>
      <c r="K93" t="s">
        <v>20</v>
      </c>
      <c r="L93" t="s">
        <v>51</v>
      </c>
      <c r="M93" t="s">
        <v>417</v>
      </c>
      <c r="N93" t="s">
        <v>410</v>
      </c>
      <c r="O93">
        <v>28.09</v>
      </c>
      <c r="P93" t="s">
        <v>26</v>
      </c>
      <c r="Q93">
        <v>38.700000000000003</v>
      </c>
      <c r="R93" s="2">
        <v>45693</v>
      </c>
      <c r="S93" t="s">
        <v>161</v>
      </c>
      <c r="T93">
        <v>28.09</v>
      </c>
    </row>
    <row r="94" spans="1:20" x14ac:dyDescent="0.3">
      <c r="A94" t="s">
        <v>393</v>
      </c>
      <c r="B94" t="s">
        <v>53</v>
      </c>
      <c r="C94" s="5">
        <v>44743</v>
      </c>
      <c r="D94">
        <f ca="1">DATEDIF(C94, TODAY(), "Y")</f>
        <v>2</v>
      </c>
      <c r="E94" s="1">
        <v>45768</v>
      </c>
      <c r="F94" t="s">
        <v>68</v>
      </c>
      <c r="G94" t="s">
        <v>69</v>
      </c>
      <c r="H94" t="s">
        <v>25</v>
      </c>
      <c r="I94">
        <v>5.36</v>
      </c>
      <c r="J94">
        <v>3222</v>
      </c>
      <c r="K94" t="s">
        <v>17</v>
      </c>
      <c r="L94">
        <v>2</v>
      </c>
      <c r="M94" t="s">
        <v>413</v>
      </c>
      <c r="N94" t="s">
        <v>418</v>
      </c>
      <c r="O94">
        <v>28.01</v>
      </c>
      <c r="P94">
        <v>10</v>
      </c>
      <c r="Q94">
        <v>38.700000000000003</v>
      </c>
      <c r="R94" s="2">
        <v>45661</v>
      </c>
      <c r="S94" t="s">
        <v>161</v>
      </c>
      <c r="T94">
        <v>28.28</v>
      </c>
    </row>
    <row r="95" spans="1:20" x14ac:dyDescent="0.3">
      <c r="A95" t="s">
        <v>393</v>
      </c>
      <c r="B95" t="s">
        <v>53</v>
      </c>
      <c r="C95" s="5">
        <v>44743</v>
      </c>
      <c r="D95">
        <f ca="1">DATEDIF(C95, TODAY(), "Y")</f>
        <v>2</v>
      </c>
      <c r="E95" s="1">
        <v>45760</v>
      </c>
      <c r="F95" t="s">
        <v>68</v>
      </c>
      <c r="G95" t="s">
        <v>69</v>
      </c>
      <c r="H95" t="s">
        <v>25</v>
      </c>
      <c r="I95">
        <v>5.55</v>
      </c>
      <c r="J95">
        <v>5333</v>
      </c>
      <c r="K95" t="s">
        <v>16</v>
      </c>
      <c r="L95" t="s">
        <v>82</v>
      </c>
      <c r="M95" t="s">
        <v>419</v>
      </c>
      <c r="N95" t="s">
        <v>420</v>
      </c>
      <c r="O95">
        <v>28.3</v>
      </c>
      <c r="P95">
        <v>10</v>
      </c>
      <c r="Q95">
        <v>39</v>
      </c>
      <c r="R95" s="2">
        <v>45693</v>
      </c>
      <c r="S95" t="s">
        <v>161</v>
      </c>
      <c r="T95">
        <v>29.07</v>
      </c>
    </row>
    <row r="96" spans="1:20" x14ac:dyDescent="0.3">
      <c r="A96" t="s">
        <v>393</v>
      </c>
      <c r="B96" t="s">
        <v>53</v>
      </c>
      <c r="C96" s="5">
        <v>44743</v>
      </c>
      <c r="D96">
        <f ca="1">DATEDIF(C96, TODAY(), "Y")</f>
        <v>2</v>
      </c>
      <c r="E96" s="1">
        <v>45753</v>
      </c>
      <c r="F96" t="s">
        <v>68</v>
      </c>
      <c r="G96" t="s">
        <v>69</v>
      </c>
      <c r="H96" t="s">
        <v>29</v>
      </c>
      <c r="I96">
        <v>5.36</v>
      </c>
      <c r="J96">
        <v>5111</v>
      </c>
      <c r="K96" t="s">
        <v>17</v>
      </c>
      <c r="L96" t="s">
        <v>327</v>
      </c>
      <c r="M96" t="s">
        <v>421</v>
      </c>
      <c r="N96" t="s">
        <v>422</v>
      </c>
      <c r="O96">
        <v>28.22</v>
      </c>
      <c r="P96" t="s">
        <v>26</v>
      </c>
      <c r="Q96">
        <v>38.9</v>
      </c>
      <c r="R96" s="2">
        <v>45697</v>
      </c>
      <c r="S96" t="s">
        <v>161</v>
      </c>
      <c r="T96">
        <v>28.26</v>
      </c>
    </row>
    <row r="97" spans="1:20" x14ac:dyDescent="0.3">
      <c r="A97" t="s">
        <v>393</v>
      </c>
      <c r="B97" t="s">
        <v>53</v>
      </c>
      <c r="C97" s="5">
        <v>44743</v>
      </c>
      <c r="D97">
        <f ca="1">DATEDIF(C97, TODAY(), "Y")</f>
        <v>2</v>
      </c>
      <c r="E97" s="1">
        <v>45747</v>
      </c>
      <c r="F97" t="s">
        <v>68</v>
      </c>
      <c r="G97" t="s">
        <v>69</v>
      </c>
      <c r="H97" t="s">
        <v>25</v>
      </c>
      <c r="I97">
        <v>5.56</v>
      </c>
      <c r="J97">
        <v>5555</v>
      </c>
      <c r="K97" t="s">
        <v>18</v>
      </c>
      <c r="L97" t="s">
        <v>59</v>
      </c>
      <c r="M97" t="s">
        <v>390</v>
      </c>
      <c r="N97" t="s">
        <v>423</v>
      </c>
      <c r="O97">
        <v>28.53</v>
      </c>
      <c r="P97" t="s">
        <v>26</v>
      </c>
      <c r="Q97">
        <v>38.299999999999997</v>
      </c>
      <c r="R97" s="2">
        <v>45697</v>
      </c>
      <c r="S97" t="s">
        <v>161</v>
      </c>
      <c r="T97">
        <v>29.05</v>
      </c>
    </row>
    <row r="98" spans="1:20" x14ac:dyDescent="0.3">
      <c r="A98" t="s">
        <v>393</v>
      </c>
      <c r="B98" t="s">
        <v>53</v>
      </c>
      <c r="C98" s="5">
        <v>44743</v>
      </c>
      <c r="D98">
        <f ca="1">DATEDIF(C98, TODAY(), "Y")</f>
        <v>2</v>
      </c>
      <c r="E98" s="1">
        <v>45733</v>
      </c>
      <c r="F98" t="s">
        <v>68</v>
      </c>
      <c r="G98" t="s">
        <v>69</v>
      </c>
      <c r="H98" t="s">
        <v>25</v>
      </c>
      <c r="I98">
        <v>5.31</v>
      </c>
      <c r="J98">
        <v>3111</v>
      </c>
      <c r="K98" t="s">
        <v>17</v>
      </c>
      <c r="L98" t="s">
        <v>50</v>
      </c>
      <c r="M98" t="s">
        <v>424</v>
      </c>
      <c r="N98" t="s">
        <v>412</v>
      </c>
      <c r="O98">
        <v>28.4</v>
      </c>
      <c r="P98">
        <v>-10</v>
      </c>
      <c r="Q98">
        <v>38.6</v>
      </c>
      <c r="R98" s="2">
        <v>45662</v>
      </c>
      <c r="S98" t="s">
        <v>161</v>
      </c>
      <c r="T98">
        <v>28.36</v>
      </c>
    </row>
    <row r="99" spans="1:20" x14ac:dyDescent="0.3">
      <c r="A99" t="s">
        <v>393</v>
      </c>
      <c r="B99" t="s">
        <v>53</v>
      </c>
      <c r="C99" s="5">
        <v>44743</v>
      </c>
      <c r="D99">
        <f ca="1">DATEDIF(C99, TODAY(), "Y")</f>
        <v>2</v>
      </c>
      <c r="E99" s="1">
        <v>45721</v>
      </c>
      <c r="F99" t="s">
        <v>68</v>
      </c>
      <c r="G99" t="s">
        <v>69</v>
      </c>
      <c r="H99" t="s">
        <v>25</v>
      </c>
      <c r="I99">
        <v>5.29</v>
      </c>
      <c r="J99">
        <v>1111</v>
      </c>
      <c r="K99" t="s">
        <v>20</v>
      </c>
      <c r="L99">
        <v>3</v>
      </c>
      <c r="M99" t="s">
        <v>425</v>
      </c>
      <c r="N99" t="s">
        <v>426</v>
      </c>
      <c r="O99">
        <v>28.33</v>
      </c>
      <c r="P99" t="s">
        <v>26</v>
      </c>
      <c r="Q99">
        <v>38.200000000000003</v>
      </c>
      <c r="R99" t="s">
        <v>250</v>
      </c>
      <c r="S99" t="s">
        <v>157</v>
      </c>
      <c r="T99">
        <v>28.33</v>
      </c>
    </row>
    <row r="100" spans="1:20" x14ac:dyDescent="0.3">
      <c r="A100" t="s">
        <v>196</v>
      </c>
      <c r="B100" t="s">
        <v>53</v>
      </c>
      <c r="C100" s="1">
        <v>44470</v>
      </c>
      <c r="D100">
        <f ca="1">DATEDIF(C100, TODAY(), "Y")</f>
        <v>3</v>
      </c>
      <c r="E100" s="1">
        <v>45802</v>
      </c>
      <c r="F100" t="s">
        <v>68</v>
      </c>
      <c r="G100" t="s">
        <v>69</v>
      </c>
      <c r="H100" t="s">
        <v>37</v>
      </c>
      <c r="I100">
        <v>5.49</v>
      </c>
      <c r="J100">
        <v>5555</v>
      </c>
      <c r="K100" t="s">
        <v>16</v>
      </c>
      <c r="L100">
        <v>4</v>
      </c>
      <c r="M100" t="s">
        <v>77</v>
      </c>
      <c r="N100" t="s">
        <v>181</v>
      </c>
      <c r="O100">
        <v>28.48</v>
      </c>
      <c r="P100">
        <v>30</v>
      </c>
      <c r="Q100">
        <v>36.700000000000003</v>
      </c>
      <c r="R100" s="2">
        <v>45661</v>
      </c>
      <c r="S100" t="s">
        <v>76</v>
      </c>
      <c r="T100">
        <v>29.1</v>
      </c>
    </row>
    <row r="101" spans="1:20" x14ac:dyDescent="0.3">
      <c r="A101" t="s">
        <v>196</v>
      </c>
      <c r="B101" t="s">
        <v>53</v>
      </c>
      <c r="C101" s="1">
        <v>44470</v>
      </c>
      <c r="D101">
        <f ca="1">DATEDIF(C101, TODAY(), "Y")</f>
        <v>3</v>
      </c>
      <c r="E101" s="1">
        <v>45796</v>
      </c>
      <c r="F101" t="s">
        <v>68</v>
      </c>
      <c r="G101" t="s">
        <v>69</v>
      </c>
      <c r="H101" t="s">
        <v>40</v>
      </c>
      <c r="I101">
        <v>5.52</v>
      </c>
      <c r="J101">
        <v>4333</v>
      </c>
      <c r="K101" t="s">
        <v>17</v>
      </c>
      <c r="L101" t="s">
        <v>50</v>
      </c>
      <c r="M101" t="s">
        <v>182</v>
      </c>
      <c r="N101" t="s">
        <v>183</v>
      </c>
      <c r="O101">
        <v>28.6</v>
      </c>
      <c r="P101">
        <v>10</v>
      </c>
      <c r="Q101">
        <v>36.700000000000003</v>
      </c>
      <c r="R101" s="2">
        <v>45662</v>
      </c>
      <c r="S101" t="s">
        <v>76</v>
      </c>
      <c r="T101">
        <v>28.77</v>
      </c>
    </row>
    <row r="102" spans="1:20" x14ac:dyDescent="0.3">
      <c r="A102" t="s">
        <v>196</v>
      </c>
      <c r="B102" t="s">
        <v>53</v>
      </c>
      <c r="C102" s="1">
        <v>44470</v>
      </c>
      <c r="D102">
        <f ca="1">DATEDIF(C102, TODAY(), "Y")</f>
        <v>3</v>
      </c>
      <c r="E102" s="1">
        <v>45788</v>
      </c>
      <c r="F102" t="s">
        <v>68</v>
      </c>
      <c r="G102" t="s">
        <v>69</v>
      </c>
      <c r="H102" t="s">
        <v>40</v>
      </c>
      <c r="I102">
        <v>5.46</v>
      </c>
      <c r="J102">
        <v>4444</v>
      </c>
      <c r="K102" t="s">
        <v>16</v>
      </c>
      <c r="L102" t="s">
        <v>184</v>
      </c>
      <c r="M102" t="s">
        <v>185</v>
      </c>
      <c r="N102" t="s">
        <v>130</v>
      </c>
      <c r="O102">
        <v>28.25</v>
      </c>
      <c r="P102">
        <v>40</v>
      </c>
      <c r="Q102">
        <v>37.200000000000003</v>
      </c>
      <c r="R102" s="2">
        <v>45663</v>
      </c>
      <c r="S102" t="s">
        <v>76</v>
      </c>
      <c r="T102">
        <v>29.26</v>
      </c>
    </row>
    <row r="103" spans="1:20" x14ac:dyDescent="0.3">
      <c r="A103" t="s">
        <v>196</v>
      </c>
      <c r="B103" t="s">
        <v>53</v>
      </c>
      <c r="C103" s="1">
        <v>44470</v>
      </c>
      <c r="D103">
        <f ca="1">DATEDIF(C103, TODAY(), "Y")</f>
        <v>3</v>
      </c>
      <c r="E103" s="1">
        <v>45781</v>
      </c>
      <c r="F103" t="s">
        <v>68</v>
      </c>
      <c r="G103" t="s">
        <v>69</v>
      </c>
      <c r="H103" t="s">
        <v>40</v>
      </c>
      <c r="I103">
        <v>5.66</v>
      </c>
      <c r="J103">
        <v>3322</v>
      </c>
      <c r="K103" t="s">
        <v>20</v>
      </c>
      <c r="L103" t="s">
        <v>50</v>
      </c>
      <c r="M103" t="s">
        <v>186</v>
      </c>
      <c r="N103" t="s">
        <v>187</v>
      </c>
      <c r="O103">
        <v>29.25</v>
      </c>
      <c r="P103" t="s">
        <v>26</v>
      </c>
      <c r="Q103">
        <v>36.700000000000003</v>
      </c>
      <c r="R103" s="2">
        <v>45756</v>
      </c>
      <c r="S103" t="s">
        <v>28</v>
      </c>
      <c r="T103">
        <v>29.25</v>
      </c>
    </row>
    <row r="104" spans="1:20" x14ac:dyDescent="0.3">
      <c r="A104" t="s">
        <v>196</v>
      </c>
      <c r="B104" t="s">
        <v>53</v>
      </c>
      <c r="C104" s="1">
        <v>44470</v>
      </c>
      <c r="D104">
        <f ca="1">DATEDIF(C104, TODAY(), "Y")</f>
        <v>3</v>
      </c>
      <c r="E104" s="1">
        <v>45774</v>
      </c>
      <c r="F104" t="s">
        <v>68</v>
      </c>
      <c r="G104" t="s">
        <v>69</v>
      </c>
      <c r="H104" t="s">
        <v>40</v>
      </c>
      <c r="I104">
        <v>5.51</v>
      </c>
      <c r="J104">
        <v>4544</v>
      </c>
      <c r="K104" t="s">
        <v>15</v>
      </c>
      <c r="L104" t="s">
        <v>24</v>
      </c>
      <c r="M104" t="s">
        <v>188</v>
      </c>
      <c r="N104" t="s">
        <v>189</v>
      </c>
      <c r="O104">
        <v>28.57</v>
      </c>
      <c r="P104">
        <v>20</v>
      </c>
      <c r="Q104">
        <v>36.700000000000003</v>
      </c>
      <c r="R104" s="2">
        <v>45664</v>
      </c>
      <c r="S104" t="s">
        <v>76</v>
      </c>
      <c r="T104">
        <v>29.35</v>
      </c>
    </row>
    <row r="105" spans="1:20" x14ac:dyDescent="0.3">
      <c r="A105" t="s">
        <v>196</v>
      </c>
      <c r="B105" t="s">
        <v>53</v>
      </c>
      <c r="C105" s="1">
        <v>44470</v>
      </c>
      <c r="D105">
        <f ca="1">DATEDIF(C105, TODAY(), "Y")</f>
        <v>3</v>
      </c>
      <c r="E105" s="1">
        <v>45746</v>
      </c>
      <c r="F105" t="s">
        <v>68</v>
      </c>
      <c r="G105" t="s">
        <v>69</v>
      </c>
      <c r="H105" t="s">
        <v>40</v>
      </c>
      <c r="I105">
        <v>5.59</v>
      </c>
      <c r="J105">
        <v>6555</v>
      </c>
      <c r="K105" t="s">
        <v>15</v>
      </c>
      <c r="L105" t="s">
        <v>73</v>
      </c>
      <c r="M105" t="s">
        <v>190</v>
      </c>
      <c r="N105" t="s">
        <v>191</v>
      </c>
      <c r="O105">
        <v>28.88</v>
      </c>
      <c r="P105" t="s">
        <v>26</v>
      </c>
      <c r="Q105">
        <v>37.299999999999997</v>
      </c>
      <c r="R105" s="2">
        <v>45693</v>
      </c>
      <c r="S105" t="s">
        <v>76</v>
      </c>
      <c r="T105">
        <v>29.7</v>
      </c>
    </row>
    <row r="106" spans="1:20" x14ac:dyDescent="0.3">
      <c r="A106" t="s">
        <v>196</v>
      </c>
      <c r="B106" t="s">
        <v>53</v>
      </c>
      <c r="C106" s="1">
        <v>44470</v>
      </c>
      <c r="D106">
        <f ca="1">DATEDIF(C106, TODAY(), "Y")</f>
        <v>3</v>
      </c>
      <c r="E106" s="1">
        <v>45740</v>
      </c>
      <c r="F106" t="s">
        <v>68</v>
      </c>
      <c r="G106" t="s">
        <v>69</v>
      </c>
      <c r="H106" t="s">
        <v>29</v>
      </c>
      <c r="I106">
        <v>5.45</v>
      </c>
      <c r="J106">
        <v>3343</v>
      </c>
      <c r="K106" t="s">
        <v>16</v>
      </c>
      <c r="L106" t="s">
        <v>21</v>
      </c>
      <c r="M106" t="s">
        <v>192</v>
      </c>
      <c r="N106" t="s">
        <v>193</v>
      </c>
      <c r="O106">
        <v>28.94</v>
      </c>
      <c r="P106" t="s">
        <v>26</v>
      </c>
      <c r="Q106">
        <v>36.799999999999997</v>
      </c>
      <c r="R106" s="2">
        <v>45754</v>
      </c>
      <c r="S106" t="s">
        <v>76</v>
      </c>
      <c r="T106">
        <v>29.3</v>
      </c>
    </row>
    <row r="107" spans="1:20" x14ac:dyDescent="0.3">
      <c r="A107" t="s">
        <v>196</v>
      </c>
      <c r="B107" t="s">
        <v>53</v>
      </c>
      <c r="C107" s="1">
        <v>44470</v>
      </c>
      <c r="D107">
        <f ca="1">DATEDIF(C107, TODAY(), "Y")</f>
        <v>3</v>
      </c>
      <c r="E107" s="1">
        <v>45726</v>
      </c>
      <c r="F107" t="s">
        <v>68</v>
      </c>
      <c r="G107" t="s">
        <v>69</v>
      </c>
      <c r="H107" t="s">
        <v>29</v>
      </c>
      <c r="I107">
        <v>5.53</v>
      </c>
      <c r="J107">
        <v>2324</v>
      </c>
      <c r="K107" t="s">
        <v>16</v>
      </c>
      <c r="L107" t="s">
        <v>56</v>
      </c>
      <c r="M107" t="s">
        <v>194</v>
      </c>
      <c r="N107" t="s">
        <v>195</v>
      </c>
      <c r="O107">
        <v>28.86</v>
      </c>
      <c r="P107" t="s">
        <v>26</v>
      </c>
      <c r="Q107">
        <v>36.200000000000003</v>
      </c>
      <c r="R107" s="2">
        <v>45758</v>
      </c>
      <c r="S107" t="s">
        <v>76</v>
      </c>
      <c r="T107">
        <v>29.06</v>
      </c>
    </row>
    <row r="108" spans="1:20" x14ac:dyDescent="0.3">
      <c r="A108" t="s">
        <v>294</v>
      </c>
      <c r="B108" t="s">
        <v>53</v>
      </c>
      <c r="C108" s="5">
        <v>44348</v>
      </c>
      <c r="D108">
        <f ca="1">DATEDIF(C108, TODAY(), "Y")</f>
        <v>4</v>
      </c>
      <c r="E108" s="1">
        <v>45805</v>
      </c>
      <c r="F108" t="s">
        <v>68</v>
      </c>
      <c r="G108" t="s">
        <v>69</v>
      </c>
      <c r="H108" t="s">
        <v>40</v>
      </c>
      <c r="J108">
        <v>4444</v>
      </c>
      <c r="K108" t="s">
        <v>20</v>
      </c>
      <c r="L108">
        <v>1</v>
      </c>
      <c r="M108" t="s">
        <v>279</v>
      </c>
      <c r="N108" t="s">
        <v>280</v>
      </c>
      <c r="O108">
        <v>29.51</v>
      </c>
      <c r="P108">
        <v>10</v>
      </c>
      <c r="Q108">
        <v>31.5</v>
      </c>
      <c r="R108" t="s">
        <v>281</v>
      </c>
      <c r="S108" t="s">
        <v>282</v>
      </c>
      <c r="T108">
        <v>29.61</v>
      </c>
    </row>
    <row r="109" spans="1:20" x14ac:dyDescent="0.3">
      <c r="A109" t="s">
        <v>294</v>
      </c>
      <c r="B109" t="s">
        <v>53</v>
      </c>
      <c r="C109" s="5">
        <v>44348</v>
      </c>
      <c r="D109">
        <f ca="1">DATEDIF(C109, TODAY(), "Y")</f>
        <v>4</v>
      </c>
      <c r="E109" s="1">
        <v>45796</v>
      </c>
      <c r="F109" t="s">
        <v>68</v>
      </c>
      <c r="G109" t="s">
        <v>69</v>
      </c>
      <c r="H109" t="s">
        <v>40</v>
      </c>
      <c r="I109">
        <v>5.49</v>
      </c>
      <c r="J109">
        <v>4222</v>
      </c>
      <c r="K109" t="s">
        <v>17</v>
      </c>
      <c r="L109" t="s">
        <v>19</v>
      </c>
      <c r="M109" t="s">
        <v>283</v>
      </c>
      <c r="N109" t="s">
        <v>195</v>
      </c>
      <c r="O109">
        <v>28.49</v>
      </c>
      <c r="P109">
        <v>10</v>
      </c>
      <c r="Q109">
        <v>31.5</v>
      </c>
      <c r="R109" s="2">
        <v>45669</v>
      </c>
      <c r="S109" t="s">
        <v>72</v>
      </c>
      <c r="T109">
        <v>28.7</v>
      </c>
    </row>
    <row r="110" spans="1:20" x14ac:dyDescent="0.3">
      <c r="A110" t="s">
        <v>294</v>
      </c>
      <c r="B110" t="s">
        <v>53</v>
      </c>
      <c r="C110" s="5">
        <v>44348</v>
      </c>
      <c r="D110">
        <f ca="1">DATEDIF(C110, TODAY(), "Y")</f>
        <v>4</v>
      </c>
      <c r="E110" s="1">
        <v>45789</v>
      </c>
      <c r="F110" t="s">
        <v>68</v>
      </c>
      <c r="G110" t="s">
        <v>69</v>
      </c>
      <c r="H110" t="s">
        <v>40</v>
      </c>
      <c r="I110">
        <v>5.59</v>
      </c>
      <c r="J110">
        <v>3344</v>
      </c>
      <c r="K110" t="s">
        <v>16</v>
      </c>
      <c r="L110" t="s">
        <v>52</v>
      </c>
      <c r="M110" t="s">
        <v>125</v>
      </c>
      <c r="N110" t="s">
        <v>284</v>
      </c>
      <c r="O110">
        <v>28.46</v>
      </c>
      <c r="P110">
        <v>10</v>
      </c>
      <c r="Q110">
        <v>32</v>
      </c>
      <c r="R110" s="2">
        <v>45666</v>
      </c>
      <c r="S110" t="s">
        <v>72</v>
      </c>
      <c r="T110">
        <v>28.9</v>
      </c>
    </row>
    <row r="111" spans="1:20" x14ac:dyDescent="0.3">
      <c r="A111" t="s">
        <v>294</v>
      </c>
      <c r="B111" t="s">
        <v>53</v>
      </c>
      <c r="C111" s="5">
        <v>44348</v>
      </c>
      <c r="D111">
        <f ca="1">DATEDIF(C111, TODAY(), "Y")</f>
        <v>4</v>
      </c>
      <c r="E111" s="1">
        <v>45774</v>
      </c>
      <c r="F111" t="s">
        <v>68</v>
      </c>
      <c r="G111" t="s">
        <v>69</v>
      </c>
      <c r="H111" t="s">
        <v>40</v>
      </c>
      <c r="I111">
        <v>5.62</v>
      </c>
      <c r="J111">
        <v>6666</v>
      </c>
      <c r="K111" t="s">
        <v>16</v>
      </c>
      <c r="L111" t="s">
        <v>21</v>
      </c>
      <c r="M111" t="s">
        <v>285</v>
      </c>
      <c r="N111" t="s">
        <v>41</v>
      </c>
      <c r="O111">
        <v>28.58</v>
      </c>
      <c r="P111">
        <v>10</v>
      </c>
      <c r="Q111">
        <v>32.5</v>
      </c>
      <c r="R111" s="2">
        <v>45669</v>
      </c>
      <c r="S111" t="s">
        <v>72</v>
      </c>
      <c r="T111">
        <v>29.04</v>
      </c>
    </row>
    <row r="112" spans="1:20" x14ac:dyDescent="0.3">
      <c r="A112" t="s">
        <v>294</v>
      </c>
      <c r="B112" t="s">
        <v>53</v>
      </c>
      <c r="C112" s="5">
        <v>44348</v>
      </c>
      <c r="D112">
        <f ca="1">DATEDIF(C112, TODAY(), "Y")</f>
        <v>4</v>
      </c>
      <c r="E112" s="1">
        <v>45767</v>
      </c>
      <c r="F112" t="s">
        <v>68</v>
      </c>
      <c r="G112" t="s">
        <v>69</v>
      </c>
      <c r="H112" t="s">
        <v>40</v>
      </c>
      <c r="I112">
        <v>5.65</v>
      </c>
      <c r="J112">
        <v>4666</v>
      </c>
      <c r="K112" t="s">
        <v>18</v>
      </c>
      <c r="L112" t="s">
        <v>257</v>
      </c>
      <c r="M112" t="s">
        <v>70</v>
      </c>
      <c r="N112" t="s">
        <v>286</v>
      </c>
      <c r="O112">
        <v>28.93</v>
      </c>
      <c r="P112">
        <v>-10</v>
      </c>
      <c r="Q112">
        <v>32.299999999999997</v>
      </c>
      <c r="R112" s="2">
        <v>45695</v>
      </c>
      <c r="S112" t="s">
        <v>72</v>
      </c>
      <c r="T112">
        <v>29.51</v>
      </c>
    </row>
    <row r="113" spans="1:20" x14ac:dyDescent="0.3">
      <c r="A113" t="s">
        <v>294</v>
      </c>
      <c r="B113" t="s">
        <v>53</v>
      </c>
      <c r="C113" s="5">
        <v>44348</v>
      </c>
      <c r="D113">
        <f ca="1">DATEDIF(C113, TODAY(), "Y")</f>
        <v>4</v>
      </c>
      <c r="E113" s="1">
        <v>45760</v>
      </c>
      <c r="F113" t="s">
        <v>68</v>
      </c>
      <c r="G113" t="s">
        <v>69</v>
      </c>
      <c r="H113" t="s">
        <v>40</v>
      </c>
      <c r="I113">
        <v>5.48</v>
      </c>
      <c r="J113">
        <v>6533</v>
      </c>
      <c r="K113" t="s">
        <v>45</v>
      </c>
      <c r="L113" t="s">
        <v>51</v>
      </c>
      <c r="M113" t="s">
        <v>42</v>
      </c>
      <c r="N113" t="s">
        <v>66</v>
      </c>
      <c r="O113">
        <v>28.31</v>
      </c>
      <c r="P113">
        <v>10</v>
      </c>
      <c r="Q113">
        <v>32.5</v>
      </c>
      <c r="R113" s="2">
        <v>45666</v>
      </c>
      <c r="S113" t="s">
        <v>72</v>
      </c>
      <c r="T113">
        <v>28.84</v>
      </c>
    </row>
    <row r="114" spans="1:20" x14ac:dyDescent="0.3">
      <c r="A114" t="s">
        <v>294</v>
      </c>
      <c r="B114" t="s">
        <v>53</v>
      </c>
      <c r="C114" s="5">
        <v>44348</v>
      </c>
      <c r="D114">
        <f ca="1">DATEDIF(C114, TODAY(), "Y")</f>
        <v>4</v>
      </c>
      <c r="E114" s="1">
        <v>45753</v>
      </c>
      <c r="F114" t="s">
        <v>68</v>
      </c>
      <c r="G114" t="s">
        <v>69</v>
      </c>
      <c r="H114" t="s">
        <v>40</v>
      </c>
      <c r="I114">
        <v>5.36</v>
      </c>
      <c r="J114">
        <v>2222</v>
      </c>
      <c r="K114" t="s">
        <v>20</v>
      </c>
      <c r="L114">
        <v>2</v>
      </c>
      <c r="M114" t="s">
        <v>77</v>
      </c>
      <c r="N114" t="s">
        <v>287</v>
      </c>
      <c r="O114">
        <v>28.59</v>
      </c>
      <c r="P114" t="s">
        <v>26</v>
      </c>
      <c r="Q114">
        <v>32</v>
      </c>
      <c r="R114" t="s">
        <v>128</v>
      </c>
      <c r="S114" t="s">
        <v>76</v>
      </c>
      <c r="T114">
        <v>28.59</v>
      </c>
    </row>
    <row r="115" spans="1:20" x14ac:dyDescent="0.3">
      <c r="A115" t="s">
        <v>294</v>
      </c>
      <c r="B115" t="s">
        <v>53</v>
      </c>
      <c r="C115" s="5">
        <v>44348</v>
      </c>
      <c r="D115">
        <f ca="1">DATEDIF(C115, TODAY(), "Y")</f>
        <v>4</v>
      </c>
      <c r="E115" s="1">
        <v>45746</v>
      </c>
      <c r="F115" t="s">
        <v>68</v>
      </c>
      <c r="G115" t="s">
        <v>69</v>
      </c>
      <c r="H115" t="s">
        <v>40</v>
      </c>
      <c r="I115">
        <v>5.63</v>
      </c>
      <c r="J115">
        <v>5443</v>
      </c>
      <c r="K115" t="s">
        <v>20</v>
      </c>
      <c r="L115" t="s">
        <v>19</v>
      </c>
      <c r="M115" t="s">
        <v>288</v>
      </c>
      <c r="N115" t="s">
        <v>289</v>
      </c>
      <c r="O115">
        <v>29.27</v>
      </c>
      <c r="P115" t="s">
        <v>26</v>
      </c>
      <c r="Q115">
        <v>32.1</v>
      </c>
      <c r="R115" t="s">
        <v>222</v>
      </c>
      <c r="S115" t="s">
        <v>28</v>
      </c>
      <c r="T115">
        <v>29.27</v>
      </c>
    </row>
    <row r="116" spans="1:20" x14ac:dyDescent="0.3">
      <c r="A116" t="s">
        <v>294</v>
      </c>
      <c r="B116" t="s">
        <v>53</v>
      </c>
      <c r="C116" s="5">
        <v>44348</v>
      </c>
      <c r="D116">
        <f ca="1">DATEDIF(C116, TODAY(), "Y")</f>
        <v>4</v>
      </c>
      <c r="E116" s="1">
        <v>45740</v>
      </c>
      <c r="F116" t="s">
        <v>68</v>
      </c>
      <c r="G116" t="s">
        <v>69</v>
      </c>
      <c r="H116" t="s">
        <v>40</v>
      </c>
      <c r="I116">
        <v>5.55</v>
      </c>
      <c r="J116">
        <v>6555</v>
      </c>
      <c r="K116" t="s">
        <v>45</v>
      </c>
      <c r="L116" t="s">
        <v>35</v>
      </c>
      <c r="M116" t="s">
        <v>192</v>
      </c>
      <c r="N116" t="s">
        <v>290</v>
      </c>
      <c r="O116">
        <v>28.94</v>
      </c>
      <c r="P116" t="s">
        <v>26</v>
      </c>
      <c r="Q116">
        <v>31.9</v>
      </c>
      <c r="R116" s="2">
        <v>45697</v>
      </c>
      <c r="S116" t="s">
        <v>76</v>
      </c>
      <c r="T116">
        <v>29.24</v>
      </c>
    </row>
    <row r="117" spans="1:20" x14ac:dyDescent="0.3">
      <c r="A117" t="s">
        <v>294</v>
      </c>
      <c r="B117" t="s">
        <v>53</v>
      </c>
      <c r="C117" s="5">
        <v>44348</v>
      </c>
      <c r="D117">
        <f ca="1">DATEDIF(C117, TODAY(), "Y")</f>
        <v>4</v>
      </c>
      <c r="E117" s="1">
        <v>45733</v>
      </c>
      <c r="F117" t="s">
        <v>68</v>
      </c>
      <c r="G117" t="s">
        <v>69</v>
      </c>
      <c r="H117" t="s">
        <v>40</v>
      </c>
      <c r="I117">
        <v>5.61</v>
      </c>
      <c r="J117">
        <v>6666</v>
      </c>
      <c r="K117" t="s">
        <v>15</v>
      </c>
      <c r="L117" t="s">
        <v>19</v>
      </c>
      <c r="M117" t="s">
        <v>291</v>
      </c>
      <c r="N117" t="s">
        <v>292</v>
      </c>
      <c r="O117">
        <v>29</v>
      </c>
      <c r="P117">
        <v>-20</v>
      </c>
      <c r="Q117">
        <v>32</v>
      </c>
      <c r="R117" s="2">
        <v>45661</v>
      </c>
      <c r="S117" t="s">
        <v>76</v>
      </c>
      <c r="T117">
        <v>28.91</v>
      </c>
    </row>
    <row r="118" spans="1:20" x14ac:dyDescent="0.3">
      <c r="A118" t="s">
        <v>294</v>
      </c>
      <c r="B118" t="s">
        <v>53</v>
      </c>
      <c r="C118" s="5">
        <v>44348</v>
      </c>
      <c r="D118">
        <f ca="1">DATEDIF(C118, TODAY(), "Y")</f>
        <v>4</v>
      </c>
      <c r="E118" s="1">
        <v>45726</v>
      </c>
      <c r="F118" t="s">
        <v>68</v>
      </c>
      <c r="G118" t="s">
        <v>69</v>
      </c>
      <c r="H118" t="s">
        <v>40</v>
      </c>
      <c r="I118">
        <v>5.68</v>
      </c>
      <c r="J118">
        <v>6553</v>
      </c>
      <c r="K118" t="s">
        <v>45</v>
      </c>
      <c r="L118">
        <v>2</v>
      </c>
      <c r="M118" t="s">
        <v>194</v>
      </c>
      <c r="N118" t="s">
        <v>293</v>
      </c>
      <c r="O118">
        <v>28.86</v>
      </c>
      <c r="P118" t="s">
        <v>26</v>
      </c>
      <c r="Q118">
        <v>32</v>
      </c>
      <c r="R118" s="2">
        <v>45662</v>
      </c>
      <c r="S118" t="s">
        <v>76</v>
      </c>
      <c r="T118">
        <v>29.03</v>
      </c>
    </row>
    <row r="119" spans="1:20" x14ac:dyDescent="0.3">
      <c r="A119" t="s">
        <v>294</v>
      </c>
      <c r="B119" t="s">
        <v>53</v>
      </c>
      <c r="C119" s="5">
        <v>44348</v>
      </c>
      <c r="D119">
        <f ca="1">DATEDIF(C119, TODAY(), "Y")</f>
        <v>4</v>
      </c>
      <c r="E119" s="1">
        <v>45719</v>
      </c>
      <c r="F119" t="s">
        <v>68</v>
      </c>
      <c r="G119" t="s">
        <v>69</v>
      </c>
      <c r="H119" t="s">
        <v>40</v>
      </c>
      <c r="I119">
        <v>5.53</v>
      </c>
      <c r="J119">
        <v>4565</v>
      </c>
      <c r="K119" t="s">
        <v>18</v>
      </c>
      <c r="L119" t="s">
        <v>257</v>
      </c>
      <c r="M119" t="s">
        <v>175</v>
      </c>
      <c r="N119" t="s">
        <v>41</v>
      </c>
      <c r="O119">
        <v>28.84</v>
      </c>
      <c r="P119">
        <v>-20</v>
      </c>
      <c r="Q119">
        <v>32.4</v>
      </c>
      <c r="R119" s="2">
        <v>45677</v>
      </c>
      <c r="S119" t="s">
        <v>72</v>
      </c>
      <c r="T119">
        <v>29.33</v>
      </c>
    </row>
    <row r="120" spans="1:20" x14ac:dyDescent="0.3">
      <c r="A120" t="s">
        <v>251</v>
      </c>
      <c r="B120" t="s">
        <v>53</v>
      </c>
      <c r="C120" s="1">
        <v>44470</v>
      </c>
      <c r="D120">
        <f ca="1">DATEDIF(C120, TODAY(), "Y")</f>
        <v>3</v>
      </c>
      <c r="E120" s="1">
        <v>45822</v>
      </c>
      <c r="F120" t="s">
        <v>68</v>
      </c>
      <c r="G120" t="s">
        <v>69</v>
      </c>
      <c r="H120" t="s">
        <v>31</v>
      </c>
      <c r="I120">
        <v>5.49</v>
      </c>
      <c r="J120">
        <v>5333</v>
      </c>
      <c r="K120" t="s">
        <v>16</v>
      </c>
      <c r="L120" t="s">
        <v>63</v>
      </c>
      <c r="M120" t="s">
        <v>126</v>
      </c>
      <c r="N120" t="s">
        <v>232</v>
      </c>
      <c r="O120">
        <v>28.61</v>
      </c>
      <c r="P120" t="s">
        <v>26</v>
      </c>
      <c r="Q120">
        <v>31.4</v>
      </c>
      <c r="R120" s="2">
        <v>45662</v>
      </c>
      <c r="S120" t="s">
        <v>72</v>
      </c>
      <c r="T120">
        <v>29</v>
      </c>
    </row>
    <row r="121" spans="1:20" x14ac:dyDescent="0.3">
      <c r="A121" t="s">
        <v>251</v>
      </c>
      <c r="B121" t="s">
        <v>53</v>
      </c>
      <c r="C121" s="1">
        <v>44470</v>
      </c>
      <c r="D121">
        <f ca="1">DATEDIF(C121, TODAY(), "Y")</f>
        <v>3</v>
      </c>
      <c r="E121" s="1">
        <v>45808</v>
      </c>
      <c r="F121" t="s">
        <v>68</v>
      </c>
      <c r="G121" t="s">
        <v>69</v>
      </c>
      <c r="H121" t="s">
        <v>31</v>
      </c>
      <c r="I121">
        <v>5.45</v>
      </c>
      <c r="J121">
        <v>2112</v>
      </c>
      <c r="K121" t="s">
        <v>16</v>
      </c>
      <c r="L121">
        <v>5</v>
      </c>
      <c r="M121" t="s">
        <v>132</v>
      </c>
      <c r="N121" t="s">
        <v>233</v>
      </c>
      <c r="O121">
        <v>28.38</v>
      </c>
      <c r="P121">
        <v>20</v>
      </c>
      <c r="Q121">
        <v>31.6</v>
      </c>
      <c r="R121" s="2">
        <v>45669</v>
      </c>
      <c r="S121" t="s">
        <v>72</v>
      </c>
      <c r="T121">
        <v>28.99</v>
      </c>
    </row>
    <row r="122" spans="1:20" x14ac:dyDescent="0.3">
      <c r="A122" t="s">
        <v>251</v>
      </c>
      <c r="B122" t="s">
        <v>53</v>
      </c>
      <c r="C122" s="1">
        <v>44470</v>
      </c>
      <c r="D122">
        <f ca="1">DATEDIF(C122, TODAY(), "Y")</f>
        <v>3</v>
      </c>
      <c r="E122" s="1">
        <v>45801</v>
      </c>
      <c r="F122" t="s">
        <v>68</v>
      </c>
      <c r="G122" t="s">
        <v>69</v>
      </c>
      <c r="H122" t="s">
        <v>31</v>
      </c>
      <c r="I122">
        <v>5.39</v>
      </c>
      <c r="J122">
        <v>2223</v>
      </c>
      <c r="K122" t="s">
        <v>15</v>
      </c>
      <c r="L122" t="s">
        <v>184</v>
      </c>
      <c r="M122" t="s">
        <v>106</v>
      </c>
      <c r="N122" t="s">
        <v>234</v>
      </c>
      <c r="O122">
        <v>28.19</v>
      </c>
      <c r="P122">
        <v>20</v>
      </c>
      <c r="Q122">
        <v>31.5</v>
      </c>
      <c r="R122" s="2">
        <v>45669</v>
      </c>
      <c r="S122" t="s">
        <v>101</v>
      </c>
      <c r="T122">
        <v>29</v>
      </c>
    </row>
    <row r="123" spans="1:20" x14ac:dyDescent="0.3">
      <c r="A123" t="s">
        <v>251</v>
      </c>
      <c r="B123" t="s">
        <v>53</v>
      </c>
      <c r="C123" s="1">
        <v>44470</v>
      </c>
      <c r="D123">
        <f ca="1">DATEDIF(C123, TODAY(), "Y")</f>
        <v>3</v>
      </c>
      <c r="E123" s="1">
        <v>45794</v>
      </c>
      <c r="F123" t="s">
        <v>68</v>
      </c>
      <c r="G123" t="s">
        <v>69</v>
      </c>
      <c r="H123" t="s">
        <v>31</v>
      </c>
      <c r="I123">
        <v>5.59</v>
      </c>
      <c r="M123" t="s">
        <v>42</v>
      </c>
      <c r="N123" t="s">
        <v>215</v>
      </c>
      <c r="O123">
        <v>28.75</v>
      </c>
      <c r="P123" t="s">
        <v>26</v>
      </c>
      <c r="Q123">
        <v>31.2</v>
      </c>
      <c r="S123" t="s">
        <v>43</v>
      </c>
      <c r="T123">
        <v>28.75</v>
      </c>
    </row>
    <row r="124" spans="1:20" x14ac:dyDescent="0.3">
      <c r="A124" t="s">
        <v>251</v>
      </c>
      <c r="B124" t="s">
        <v>53</v>
      </c>
      <c r="C124" s="1">
        <v>44470</v>
      </c>
      <c r="D124">
        <f ca="1">DATEDIF(C124, TODAY(), "Y")</f>
        <v>3</v>
      </c>
      <c r="E124" s="1">
        <v>45775</v>
      </c>
      <c r="F124" t="s">
        <v>68</v>
      </c>
      <c r="G124" t="s">
        <v>69</v>
      </c>
      <c r="H124" t="s">
        <v>31</v>
      </c>
      <c r="I124">
        <v>5.43</v>
      </c>
      <c r="J124">
        <v>1111</v>
      </c>
      <c r="K124" t="s">
        <v>20</v>
      </c>
      <c r="L124" t="s">
        <v>225</v>
      </c>
      <c r="M124" t="s">
        <v>235</v>
      </c>
      <c r="N124" t="s">
        <v>236</v>
      </c>
      <c r="O124">
        <v>28.8</v>
      </c>
      <c r="P124" t="s">
        <v>26</v>
      </c>
      <c r="Q124">
        <v>31.4</v>
      </c>
      <c r="R124" s="2">
        <v>45664</v>
      </c>
      <c r="S124" t="s">
        <v>72</v>
      </c>
      <c r="T124">
        <v>28.8</v>
      </c>
    </row>
    <row r="125" spans="1:20" x14ac:dyDescent="0.3">
      <c r="A125" t="s">
        <v>251</v>
      </c>
      <c r="B125" t="s">
        <v>53</v>
      </c>
      <c r="C125" s="1">
        <v>44470</v>
      </c>
      <c r="D125">
        <f ca="1">DATEDIF(C125, TODAY(), "Y")</f>
        <v>3</v>
      </c>
      <c r="E125" s="1">
        <v>45766</v>
      </c>
      <c r="F125" t="s">
        <v>68</v>
      </c>
      <c r="G125" t="s">
        <v>69</v>
      </c>
      <c r="H125" t="s">
        <v>25</v>
      </c>
      <c r="I125">
        <v>5.53</v>
      </c>
      <c r="J125">
        <v>4343</v>
      </c>
      <c r="K125" t="s">
        <v>15</v>
      </c>
      <c r="L125" t="s">
        <v>46</v>
      </c>
      <c r="M125" t="s">
        <v>144</v>
      </c>
      <c r="N125" t="s">
        <v>232</v>
      </c>
      <c r="O125">
        <v>28.47</v>
      </c>
      <c r="P125" t="s">
        <v>26</v>
      </c>
      <c r="Q125">
        <v>31.4</v>
      </c>
      <c r="R125" s="2">
        <v>45662</v>
      </c>
      <c r="S125" t="s">
        <v>72</v>
      </c>
      <c r="T125">
        <v>29.21</v>
      </c>
    </row>
    <row r="126" spans="1:20" x14ac:dyDescent="0.3">
      <c r="A126" t="s">
        <v>251</v>
      </c>
      <c r="B126" t="s">
        <v>53</v>
      </c>
      <c r="C126" s="1">
        <v>44470</v>
      </c>
      <c r="D126">
        <f ca="1">DATEDIF(C126, TODAY(), "Y")</f>
        <v>3</v>
      </c>
      <c r="E126" s="1">
        <v>45760</v>
      </c>
      <c r="F126" t="s">
        <v>68</v>
      </c>
      <c r="G126" t="s">
        <v>69</v>
      </c>
      <c r="H126" t="s">
        <v>31</v>
      </c>
      <c r="I126">
        <v>5.4</v>
      </c>
      <c r="J126">
        <v>1111</v>
      </c>
      <c r="K126" t="s">
        <v>20</v>
      </c>
      <c r="L126">
        <v>2</v>
      </c>
      <c r="M126" t="s">
        <v>108</v>
      </c>
      <c r="N126" t="s">
        <v>237</v>
      </c>
      <c r="O126">
        <v>28.6</v>
      </c>
      <c r="P126">
        <v>10</v>
      </c>
      <c r="Q126">
        <v>31.4</v>
      </c>
      <c r="R126" s="2">
        <v>45661</v>
      </c>
      <c r="S126" t="s">
        <v>76</v>
      </c>
      <c r="T126">
        <v>28.7</v>
      </c>
    </row>
    <row r="127" spans="1:20" x14ac:dyDescent="0.3">
      <c r="A127" t="s">
        <v>251</v>
      </c>
      <c r="B127" t="s">
        <v>53</v>
      </c>
      <c r="C127" s="1">
        <v>44470</v>
      </c>
      <c r="D127">
        <f ca="1">DATEDIF(C127, TODAY(), "Y")</f>
        <v>3</v>
      </c>
      <c r="E127" s="1">
        <v>45753</v>
      </c>
      <c r="F127" t="s">
        <v>68</v>
      </c>
      <c r="G127" t="s">
        <v>69</v>
      </c>
      <c r="H127" t="s">
        <v>31</v>
      </c>
      <c r="I127">
        <v>5.46</v>
      </c>
      <c r="J127">
        <v>4444</v>
      </c>
      <c r="K127" t="s">
        <v>15</v>
      </c>
      <c r="L127" t="s">
        <v>131</v>
      </c>
      <c r="M127" t="s">
        <v>42</v>
      </c>
      <c r="N127" t="s">
        <v>238</v>
      </c>
      <c r="O127">
        <v>28.56</v>
      </c>
      <c r="P127" t="s">
        <v>26</v>
      </c>
      <c r="Q127">
        <v>31</v>
      </c>
      <c r="R127" s="2">
        <v>45663</v>
      </c>
      <c r="S127" t="s">
        <v>76</v>
      </c>
      <c r="T127">
        <v>29.34</v>
      </c>
    </row>
    <row r="128" spans="1:20" x14ac:dyDescent="0.3">
      <c r="A128" t="s">
        <v>251</v>
      </c>
      <c r="B128" t="s">
        <v>53</v>
      </c>
      <c r="C128" s="1">
        <v>44470</v>
      </c>
      <c r="D128">
        <f ca="1">DATEDIF(C128, TODAY(), "Y")</f>
        <v>3</v>
      </c>
      <c r="E128" s="1">
        <v>45746</v>
      </c>
      <c r="F128" t="s">
        <v>68</v>
      </c>
      <c r="G128" t="s">
        <v>69</v>
      </c>
      <c r="H128" t="s">
        <v>25</v>
      </c>
      <c r="I128">
        <v>5.47</v>
      </c>
      <c r="J128">
        <v>1354</v>
      </c>
      <c r="K128" t="s">
        <v>18</v>
      </c>
      <c r="L128" t="s">
        <v>134</v>
      </c>
      <c r="M128" t="s">
        <v>239</v>
      </c>
      <c r="N128" t="s">
        <v>240</v>
      </c>
      <c r="O128">
        <v>28.81</v>
      </c>
      <c r="P128">
        <v>-10</v>
      </c>
      <c r="Q128">
        <v>31.2</v>
      </c>
      <c r="R128" s="2">
        <v>45695</v>
      </c>
      <c r="S128" t="s">
        <v>72</v>
      </c>
      <c r="T128">
        <v>29.26</v>
      </c>
    </row>
    <row r="129" spans="1:20" x14ac:dyDescent="0.3">
      <c r="A129" t="s">
        <v>251</v>
      </c>
      <c r="B129" t="s">
        <v>53</v>
      </c>
      <c r="C129" s="1">
        <v>44470</v>
      </c>
      <c r="D129">
        <f ca="1">DATEDIF(C129, TODAY(), "Y")</f>
        <v>3</v>
      </c>
      <c r="E129" s="1">
        <v>45739</v>
      </c>
      <c r="F129" t="s">
        <v>68</v>
      </c>
      <c r="G129" t="s">
        <v>69</v>
      </c>
      <c r="H129" t="s">
        <v>31</v>
      </c>
      <c r="I129">
        <v>5.52</v>
      </c>
      <c r="J129">
        <v>1222</v>
      </c>
      <c r="K129" t="s">
        <v>45</v>
      </c>
      <c r="L129">
        <v>8</v>
      </c>
      <c r="M129" t="s">
        <v>241</v>
      </c>
      <c r="N129" t="s">
        <v>242</v>
      </c>
      <c r="O129">
        <v>28.34</v>
      </c>
      <c r="P129">
        <v>10</v>
      </c>
      <c r="Q129">
        <v>31.6</v>
      </c>
      <c r="R129" s="2">
        <v>45663</v>
      </c>
      <c r="S129" t="s">
        <v>72</v>
      </c>
      <c r="T129">
        <v>29.08</v>
      </c>
    </row>
    <row r="130" spans="1:20" x14ac:dyDescent="0.3">
      <c r="A130" t="s">
        <v>251</v>
      </c>
      <c r="B130" t="s">
        <v>53</v>
      </c>
      <c r="C130" s="1">
        <v>44470</v>
      </c>
      <c r="D130">
        <f ca="1">DATEDIF(C130, TODAY(), "Y")</f>
        <v>3</v>
      </c>
      <c r="E130" s="1">
        <v>45733</v>
      </c>
      <c r="F130" t="s">
        <v>68</v>
      </c>
      <c r="G130" t="s">
        <v>87</v>
      </c>
      <c r="H130" t="s">
        <v>31</v>
      </c>
      <c r="J130" t="s">
        <v>243</v>
      </c>
      <c r="K130" t="s">
        <v>20</v>
      </c>
      <c r="L130" t="s">
        <v>49</v>
      </c>
      <c r="M130" t="s">
        <v>244</v>
      </c>
      <c r="N130" t="s">
        <v>245</v>
      </c>
      <c r="O130">
        <v>17.010000000000002</v>
      </c>
      <c r="P130">
        <v>-10</v>
      </c>
      <c r="Q130">
        <v>31.2</v>
      </c>
      <c r="R130" s="2">
        <v>45697</v>
      </c>
      <c r="S130" t="s">
        <v>246</v>
      </c>
      <c r="T130">
        <v>16.91</v>
      </c>
    </row>
    <row r="131" spans="1:20" x14ac:dyDescent="0.3">
      <c r="A131" t="s">
        <v>251</v>
      </c>
      <c r="B131" t="s">
        <v>53</v>
      </c>
      <c r="C131" s="1">
        <v>44470</v>
      </c>
      <c r="D131">
        <f ca="1">DATEDIF(C131, TODAY(), "Y")</f>
        <v>3</v>
      </c>
      <c r="E131" s="1">
        <v>45726</v>
      </c>
      <c r="F131" t="s">
        <v>68</v>
      </c>
      <c r="G131" t="s">
        <v>69</v>
      </c>
      <c r="H131" t="s">
        <v>25</v>
      </c>
      <c r="I131">
        <v>5.49</v>
      </c>
      <c r="J131">
        <v>3444</v>
      </c>
      <c r="K131" t="s">
        <v>18</v>
      </c>
      <c r="L131" t="s">
        <v>82</v>
      </c>
      <c r="M131" t="s">
        <v>247</v>
      </c>
      <c r="N131" t="s">
        <v>248</v>
      </c>
      <c r="O131">
        <v>28.72</v>
      </c>
      <c r="P131" t="s">
        <v>26</v>
      </c>
      <c r="Q131">
        <v>31.1</v>
      </c>
      <c r="R131" s="2">
        <v>45663</v>
      </c>
      <c r="S131" t="s">
        <v>72</v>
      </c>
      <c r="T131">
        <v>29.38</v>
      </c>
    </row>
    <row r="132" spans="1:20" x14ac:dyDescent="0.3">
      <c r="A132" t="s">
        <v>251</v>
      </c>
      <c r="B132" t="s">
        <v>53</v>
      </c>
      <c r="C132" s="1">
        <v>44470</v>
      </c>
      <c r="D132">
        <f ca="1">DATEDIF(C132, TODAY(), "Y")</f>
        <v>3</v>
      </c>
      <c r="E132" s="1">
        <v>45718</v>
      </c>
      <c r="F132" t="s">
        <v>68</v>
      </c>
      <c r="G132" t="s">
        <v>69</v>
      </c>
      <c r="H132" t="s">
        <v>25</v>
      </c>
      <c r="I132">
        <v>5.36</v>
      </c>
      <c r="J132">
        <v>1111</v>
      </c>
      <c r="K132" t="s">
        <v>20</v>
      </c>
      <c r="L132">
        <v>1</v>
      </c>
      <c r="M132" t="s">
        <v>192</v>
      </c>
      <c r="N132" t="s">
        <v>249</v>
      </c>
      <c r="O132">
        <v>28.78</v>
      </c>
      <c r="P132" t="s">
        <v>26</v>
      </c>
      <c r="Q132">
        <v>31.4</v>
      </c>
      <c r="R132" t="s">
        <v>250</v>
      </c>
      <c r="S132" t="s">
        <v>76</v>
      </c>
      <c r="T132">
        <v>28.78</v>
      </c>
    </row>
    <row r="133" spans="1:20" x14ac:dyDescent="0.3">
      <c r="A133" t="s">
        <v>125</v>
      </c>
      <c r="B133" t="s">
        <v>53</v>
      </c>
      <c r="C133" s="1">
        <v>45047</v>
      </c>
      <c r="D133">
        <f ca="1">DATEDIF(C133, TODAY(), "Y")</f>
        <v>2</v>
      </c>
      <c r="E133" s="1">
        <v>45824</v>
      </c>
      <c r="F133" t="s">
        <v>68</v>
      </c>
      <c r="G133" t="s">
        <v>69</v>
      </c>
      <c r="H133" t="s">
        <v>25</v>
      </c>
      <c r="I133">
        <v>5.54</v>
      </c>
      <c r="J133">
        <v>4445</v>
      </c>
      <c r="K133" t="s">
        <v>15</v>
      </c>
      <c r="L133">
        <v>16</v>
      </c>
      <c r="M133" t="s">
        <v>97</v>
      </c>
      <c r="N133" t="s">
        <v>41</v>
      </c>
      <c r="O133">
        <v>28.49</v>
      </c>
      <c r="P133">
        <v>10</v>
      </c>
      <c r="Q133">
        <v>31.6</v>
      </c>
      <c r="R133" s="2">
        <v>45664</v>
      </c>
      <c r="S133" t="s">
        <v>72</v>
      </c>
      <c r="T133">
        <v>29.87</v>
      </c>
    </row>
    <row r="134" spans="1:20" x14ac:dyDescent="0.3">
      <c r="A134" t="s">
        <v>125</v>
      </c>
      <c r="B134" t="s">
        <v>53</v>
      </c>
      <c r="C134" s="1">
        <v>45047</v>
      </c>
      <c r="D134">
        <f ca="1">DATEDIF(C134, TODAY(), "Y")</f>
        <v>2</v>
      </c>
      <c r="E134" s="1">
        <v>45816</v>
      </c>
      <c r="F134" t="s">
        <v>68</v>
      </c>
      <c r="G134" t="s">
        <v>69</v>
      </c>
      <c r="H134" t="s">
        <v>31</v>
      </c>
      <c r="I134">
        <v>5.61</v>
      </c>
      <c r="J134">
        <v>6445</v>
      </c>
      <c r="K134" t="s">
        <v>18</v>
      </c>
      <c r="L134" t="s">
        <v>98</v>
      </c>
      <c r="M134" t="s">
        <v>99</v>
      </c>
      <c r="N134" t="s">
        <v>100</v>
      </c>
      <c r="O134">
        <v>28.59</v>
      </c>
      <c r="P134" t="s">
        <v>26</v>
      </c>
      <c r="Q134">
        <v>31.8</v>
      </c>
      <c r="R134" s="2">
        <v>45671</v>
      </c>
      <c r="S134" t="s">
        <v>101</v>
      </c>
      <c r="T134">
        <v>29.78</v>
      </c>
    </row>
    <row r="135" spans="1:20" x14ac:dyDescent="0.3">
      <c r="A135" t="s">
        <v>125</v>
      </c>
      <c r="B135" t="s">
        <v>53</v>
      </c>
      <c r="C135" s="1">
        <v>45047</v>
      </c>
      <c r="D135">
        <f ca="1">DATEDIF(C135, TODAY(), "Y")</f>
        <v>2</v>
      </c>
      <c r="E135" s="1">
        <v>45810</v>
      </c>
      <c r="F135" t="s">
        <v>68</v>
      </c>
      <c r="G135" t="s">
        <v>69</v>
      </c>
      <c r="H135" t="s">
        <v>25</v>
      </c>
      <c r="I135">
        <v>5.36</v>
      </c>
      <c r="J135">
        <v>1112</v>
      </c>
      <c r="K135" t="s">
        <v>45</v>
      </c>
      <c r="L135" t="s">
        <v>59</v>
      </c>
      <c r="M135" t="s">
        <v>102</v>
      </c>
      <c r="N135" t="s">
        <v>103</v>
      </c>
      <c r="O135">
        <v>28.3</v>
      </c>
      <c r="P135">
        <v>10</v>
      </c>
      <c r="Q135">
        <v>31.8</v>
      </c>
      <c r="R135" s="2">
        <v>45664</v>
      </c>
      <c r="S135" t="s">
        <v>101</v>
      </c>
      <c r="T135">
        <v>28.92</v>
      </c>
    </row>
    <row r="136" spans="1:20" x14ac:dyDescent="0.3">
      <c r="A136" t="s">
        <v>125</v>
      </c>
      <c r="B136" t="s">
        <v>53</v>
      </c>
      <c r="C136" s="1">
        <v>45047</v>
      </c>
      <c r="D136">
        <f ca="1">DATEDIF(C136, TODAY(), "Y")</f>
        <v>2</v>
      </c>
      <c r="E136" s="1">
        <v>45805</v>
      </c>
      <c r="F136" t="s">
        <v>68</v>
      </c>
      <c r="G136" t="s">
        <v>69</v>
      </c>
      <c r="H136" t="s">
        <v>31</v>
      </c>
      <c r="I136">
        <v>5.4</v>
      </c>
      <c r="J136">
        <v>3333</v>
      </c>
      <c r="K136" t="s">
        <v>15</v>
      </c>
      <c r="L136">
        <v>13</v>
      </c>
      <c r="M136" t="s">
        <v>104</v>
      </c>
      <c r="N136" t="s">
        <v>105</v>
      </c>
      <c r="O136">
        <v>28.17</v>
      </c>
      <c r="P136" t="s">
        <v>26</v>
      </c>
      <c r="Q136">
        <v>32</v>
      </c>
      <c r="R136" s="2">
        <v>45663</v>
      </c>
      <c r="S136" t="s">
        <v>101</v>
      </c>
      <c r="T136">
        <v>29.21</v>
      </c>
    </row>
    <row r="137" spans="1:20" x14ac:dyDescent="0.3">
      <c r="A137" t="s">
        <v>125</v>
      </c>
      <c r="B137" t="s">
        <v>53</v>
      </c>
      <c r="C137" s="1">
        <v>45047</v>
      </c>
      <c r="D137">
        <f ca="1">DATEDIF(C137, TODAY(), "Y")</f>
        <v>2</v>
      </c>
      <c r="E137" s="1">
        <v>45801</v>
      </c>
      <c r="F137" t="s">
        <v>68</v>
      </c>
      <c r="G137" t="s">
        <v>69</v>
      </c>
      <c r="H137" t="s">
        <v>25</v>
      </c>
      <c r="I137">
        <v>5.32</v>
      </c>
      <c r="J137">
        <v>3111</v>
      </c>
      <c r="K137" t="s">
        <v>45</v>
      </c>
      <c r="L137" t="s">
        <v>21</v>
      </c>
      <c r="M137" t="s">
        <v>106</v>
      </c>
      <c r="N137" t="s">
        <v>107</v>
      </c>
      <c r="O137">
        <v>28.19</v>
      </c>
      <c r="P137">
        <v>20</v>
      </c>
      <c r="Q137">
        <v>32.1</v>
      </c>
      <c r="R137" s="2">
        <v>45664</v>
      </c>
      <c r="S137" t="s">
        <v>101</v>
      </c>
      <c r="T137">
        <v>28.76</v>
      </c>
    </row>
    <row r="138" spans="1:20" x14ac:dyDescent="0.3">
      <c r="A138" t="s">
        <v>125</v>
      </c>
      <c r="B138" t="s">
        <v>53</v>
      </c>
      <c r="C138" s="1">
        <v>45047</v>
      </c>
      <c r="D138">
        <f ca="1">DATEDIF(C138, TODAY(), "Y")</f>
        <v>2</v>
      </c>
      <c r="E138" s="1">
        <v>45795</v>
      </c>
      <c r="F138" t="s">
        <v>68</v>
      </c>
      <c r="G138" t="s">
        <v>69</v>
      </c>
      <c r="H138" t="s">
        <v>25</v>
      </c>
      <c r="I138">
        <v>5.49</v>
      </c>
      <c r="J138">
        <v>5334</v>
      </c>
      <c r="K138" t="s">
        <v>15</v>
      </c>
      <c r="L138" t="s">
        <v>46</v>
      </c>
      <c r="M138" t="s">
        <v>108</v>
      </c>
      <c r="N138" t="s">
        <v>54</v>
      </c>
      <c r="O138">
        <v>28.27</v>
      </c>
      <c r="P138">
        <v>10</v>
      </c>
      <c r="Q138">
        <v>32.299999999999997</v>
      </c>
      <c r="R138" s="2">
        <v>45695</v>
      </c>
      <c r="S138" t="s">
        <v>101</v>
      </c>
      <c r="T138">
        <v>29.12</v>
      </c>
    </row>
    <row r="139" spans="1:20" x14ac:dyDescent="0.3">
      <c r="A139" t="s">
        <v>125</v>
      </c>
      <c r="B139" t="s">
        <v>53</v>
      </c>
      <c r="C139" s="1">
        <v>45047</v>
      </c>
      <c r="D139">
        <f ca="1">DATEDIF(C139, TODAY(), "Y")</f>
        <v>2</v>
      </c>
      <c r="E139" s="1">
        <v>45789</v>
      </c>
      <c r="F139" t="s">
        <v>68</v>
      </c>
      <c r="G139" t="s">
        <v>69</v>
      </c>
      <c r="H139" t="s">
        <v>25</v>
      </c>
      <c r="I139">
        <v>5.44</v>
      </c>
      <c r="J139">
        <v>1111</v>
      </c>
      <c r="K139" t="s">
        <v>20</v>
      </c>
      <c r="L139" t="s">
        <v>49</v>
      </c>
      <c r="M139" t="s">
        <v>109</v>
      </c>
      <c r="N139" t="s">
        <v>110</v>
      </c>
      <c r="O139">
        <v>28.46</v>
      </c>
      <c r="P139">
        <v>10</v>
      </c>
      <c r="Q139">
        <v>32.5</v>
      </c>
      <c r="R139" s="2">
        <v>45697</v>
      </c>
      <c r="S139" t="s">
        <v>72</v>
      </c>
      <c r="T139">
        <v>28.56</v>
      </c>
    </row>
    <row r="140" spans="1:20" x14ac:dyDescent="0.3">
      <c r="A140" t="s">
        <v>125</v>
      </c>
      <c r="B140" t="s">
        <v>53</v>
      </c>
      <c r="C140" s="1">
        <v>45047</v>
      </c>
      <c r="D140">
        <f ca="1">DATEDIF(C140, TODAY(), "Y")</f>
        <v>2</v>
      </c>
      <c r="E140" s="1">
        <v>45784</v>
      </c>
      <c r="F140" t="s">
        <v>68</v>
      </c>
      <c r="G140" t="s">
        <v>69</v>
      </c>
      <c r="H140" t="s">
        <v>29</v>
      </c>
      <c r="I140">
        <v>5.56</v>
      </c>
      <c r="J140">
        <v>5555</v>
      </c>
      <c r="K140" t="s">
        <v>18</v>
      </c>
      <c r="L140" t="s">
        <v>82</v>
      </c>
      <c r="M140" t="s">
        <v>111</v>
      </c>
      <c r="N140" t="s">
        <v>112</v>
      </c>
      <c r="O140">
        <v>28.7</v>
      </c>
      <c r="P140">
        <v>10</v>
      </c>
      <c r="Q140">
        <v>31.9</v>
      </c>
      <c r="R140" s="2">
        <v>45673</v>
      </c>
      <c r="S140" t="s">
        <v>72</v>
      </c>
      <c r="T140">
        <v>29.46</v>
      </c>
    </row>
    <row r="141" spans="1:20" x14ac:dyDescent="0.3">
      <c r="A141" t="s">
        <v>125</v>
      </c>
      <c r="B141" t="s">
        <v>53</v>
      </c>
      <c r="C141" s="1">
        <v>45047</v>
      </c>
      <c r="D141">
        <f ca="1">DATEDIF(C141, TODAY(), "Y")</f>
        <v>2</v>
      </c>
      <c r="E141" s="1">
        <v>45777</v>
      </c>
      <c r="F141" t="s">
        <v>68</v>
      </c>
      <c r="G141" t="s">
        <v>69</v>
      </c>
      <c r="H141" t="s">
        <v>25</v>
      </c>
      <c r="I141">
        <v>5.42</v>
      </c>
      <c r="J141">
        <v>4111</v>
      </c>
      <c r="K141" t="s">
        <v>20</v>
      </c>
      <c r="L141">
        <v>3</v>
      </c>
      <c r="M141" t="s">
        <v>113</v>
      </c>
      <c r="N141" t="s">
        <v>114</v>
      </c>
      <c r="O141">
        <v>28.42</v>
      </c>
      <c r="P141">
        <v>30</v>
      </c>
      <c r="Q141">
        <v>32</v>
      </c>
      <c r="R141" s="2">
        <v>45663</v>
      </c>
      <c r="S141" t="s">
        <v>28</v>
      </c>
      <c r="T141">
        <v>28.72</v>
      </c>
    </row>
    <row r="142" spans="1:20" x14ac:dyDescent="0.3">
      <c r="A142" t="s">
        <v>125</v>
      </c>
      <c r="B142" t="s">
        <v>53</v>
      </c>
      <c r="C142" s="1">
        <v>45047</v>
      </c>
      <c r="D142">
        <f ca="1">DATEDIF(C142, TODAY(), "Y")</f>
        <v>2</v>
      </c>
      <c r="E142" s="1">
        <v>45773</v>
      </c>
      <c r="F142" t="s">
        <v>68</v>
      </c>
      <c r="G142" t="s">
        <v>69</v>
      </c>
      <c r="H142" t="s">
        <v>27</v>
      </c>
      <c r="I142">
        <v>5.65</v>
      </c>
      <c r="J142">
        <v>4434</v>
      </c>
      <c r="K142" t="s">
        <v>15</v>
      </c>
      <c r="L142" t="s">
        <v>46</v>
      </c>
      <c r="M142" t="s">
        <v>85</v>
      </c>
      <c r="N142" t="s">
        <v>115</v>
      </c>
      <c r="O142">
        <v>28.45</v>
      </c>
      <c r="P142">
        <v>20</v>
      </c>
      <c r="Q142">
        <v>32.6</v>
      </c>
      <c r="R142" s="2">
        <v>45662</v>
      </c>
      <c r="S142" t="s">
        <v>28</v>
      </c>
      <c r="T142">
        <v>29.4</v>
      </c>
    </row>
    <row r="143" spans="1:20" x14ac:dyDescent="0.3">
      <c r="A143" t="s">
        <v>125</v>
      </c>
      <c r="B143" t="s">
        <v>53</v>
      </c>
      <c r="C143" s="1">
        <v>45047</v>
      </c>
      <c r="D143">
        <f ca="1">DATEDIF(C143, TODAY(), "Y")</f>
        <v>2</v>
      </c>
      <c r="E143" s="1">
        <v>45747</v>
      </c>
      <c r="F143" t="s">
        <v>68</v>
      </c>
      <c r="G143" t="s">
        <v>69</v>
      </c>
      <c r="H143" t="s">
        <v>31</v>
      </c>
      <c r="I143">
        <v>5.61</v>
      </c>
      <c r="J143">
        <v>6524</v>
      </c>
      <c r="K143" t="s">
        <v>16</v>
      </c>
      <c r="L143">
        <v>7</v>
      </c>
      <c r="M143" t="s">
        <v>116</v>
      </c>
      <c r="N143" t="s">
        <v>117</v>
      </c>
      <c r="O143">
        <v>29.2</v>
      </c>
      <c r="P143">
        <v>10</v>
      </c>
      <c r="Q143">
        <v>32.6</v>
      </c>
      <c r="R143" s="2" t="s">
        <v>118</v>
      </c>
      <c r="S143" t="s">
        <v>28</v>
      </c>
      <c r="T143">
        <v>29.86</v>
      </c>
    </row>
    <row r="144" spans="1:20" x14ac:dyDescent="0.3">
      <c r="A144" t="s">
        <v>125</v>
      </c>
      <c r="B144" t="s">
        <v>53</v>
      </c>
      <c r="C144" s="1">
        <v>45047</v>
      </c>
      <c r="D144">
        <f ca="1">DATEDIF(C144, TODAY(), "Y")</f>
        <v>2</v>
      </c>
      <c r="E144" s="1">
        <v>45731</v>
      </c>
      <c r="F144" t="s">
        <v>68</v>
      </c>
      <c r="G144" t="s">
        <v>69</v>
      </c>
      <c r="H144" t="s">
        <v>25</v>
      </c>
      <c r="I144">
        <v>5.44</v>
      </c>
      <c r="J144">
        <v>2211</v>
      </c>
      <c r="K144" t="s">
        <v>16</v>
      </c>
      <c r="L144" t="s">
        <v>63</v>
      </c>
      <c r="M144" t="s">
        <v>119</v>
      </c>
      <c r="N144" t="s">
        <v>120</v>
      </c>
      <c r="O144">
        <v>28.98</v>
      </c>
      <c r="P144" t="s">
        <v>26</v>
      </c>
      <c r="Q144">
        <v>32.799999999999997</v>
      </c>
      <c r="R144" s="2">
        <v>45758</v>
      </c>
      <c r="S144" t="s">
        <v>28</v>
      </c>
      <c r="T144">
        <v>29.36</v>
      </c>
    </row>
    <row r="145" spans="1:20" x14ac:dyDescent="0.3">
      <c r="A145" t="s">
        <v>125</v>
      </c>
      <c r="B145" t="s">
        <v>53</v>
      </c>
      <c r="C145" s="1">
        <v>45047</v>
      </c>
      <c r="D145">
        <f ca="1">DATEDIF(C145, TODAY(), "Y")</f>
        <v>2</v>
      </c>
      <c r="E145" s="1">
        <v>45725</v>
      </c>
      <c r="F145" t="s">
        <v>68</v>
      </c>
      <c r="G145" t="s">
        <v>69</v>
      </c>
      <c r="H145" t="s">
        <v>27</v>
      </c>
      <c r="I145">
        <v>5.6</v>
      </c>
      <c r="J145">
        <v>6411</v>
      </c>
      <c r="K145" t="s">
        <v>20</v>
      </c>
      <c r="L145">
        <v>4</v>
      </c>
      <c r="M145" t="s">
        <v>121</v>
      </c>
      <c r="N145" t="s">
        <v>122</v>
      </c>
      <c r="O145">
        <v>29.08</v>
      </c>
      <c r="P145" t="s">
        <v>26</v>
      </c>
      <c r="Q145">
        <v>33</v>
      </c>
      <c r="R145" s="2">
        <v>45693</v>
      </c>
      <c r="S145" t="s">
        <v>55</v>
      </c>
      <c r="T145">
        <v>29.08</v>
      </c>
    </row>
    <row r="146" spans="1:20" x14ac:dyDescent="0.3">
      <c r="A146" t="s">
        <v>125</v>
      </c>
      <c r="B146" t="s">
        <v>53</v>
      </c>
      <c r="C146" s="1">
        <v>45047</v>
      </c>
      <c r="D146">
        <f ca="1">DATEDIF(C146, TODAY(), "Y")</f>
        <v>2</v>
      </c>
      <c r="E146" s="1">
        <v>45717</v>
      </c>
      <c r="F146" t="s">
        <v>68</v>
      </c>
      <c r="G146" t="s">
        <v>69</v>
      </c>
      <c r="H146" t="s">
        <v>31</v>
      </c>
      <c r="I146">
        <v>5.6</v>
      </c>
      <c r="J146">
        <v>6343</v>
      </c>
      <c r="K146" t="s">
        <v>45</v>
      </c>
      <c r="L146" t="s">
        <v>19</v>
      </c>
      <c r="M146" t="s">
        <v>123</v>
      </c>
      <c r="N146" t="s">
        <v>124</v>
      </c>
      <c r="O146">
        <v>29.63</v>
      </c>
      <c r="P146" t="s">
        <v>26</v>
      </c>
      <c r="Q146">
        <v>33.200000000000003</v>
      </c>
      <c r="R146" s="2" t="s">
        <v>118</v>
      </c>
      <c r="S146" t="s">
        <v>55</v>
      </c>
      <c r="T146">
        <v>29.73</v>
      </c>
    </row>
    <row r="147" spans="1:20" x14ac:dyDescent="0.3">
      <c r="A147" t="s">
        <v>96</v>
      </c>
      <c r="B147" t="s">
        <v>14</v>
      </c>
      <c r="C147" s="1">
        <v>44743</v>
      </c>
      <c r="D147">
        <f ca="1">DATEDIF(C147, TODAY(), "Y")</f>
        <v>2</v>
      </c>
      <c r="E147" s="1">
        <v>45822</v>
      </c>
      <c r="F147" t="s">
        <v>68</v>
      </c>
      <c r="G147" t="s">
        <v>69</v>
      </c>
      <c r="H147" t="s">
        <v>27</v>
      </c>
      <c r="I147">
        <v>5.49</v>
      </c>
      <c r="J147">
        <v>3555</v>
      </c>
      <c r="K147" t="s">
        <v>15</v>
      </c>
      <c r="L147" t="s">
        <v>59</v>
      </c>
      <c r="M147" t="s">
        <v>70</v>
      </c>
      <c r="N147" t="s">
        <v>71</v>
      </c>
      <c r="O147">
        <v>28.52</v>
      </c>
      <c r="P147" t="s">
        <v>26</v>
      </c>
      <c r="Q147">
        <v>29.2</v>
      </c>
      <c r="R147" s="2">
        <v>45663</v>
      </c>
      <c r="S147" t="s">
        <v>72</v>
      </c>
      <c r="T147">
        <v>29.04</v>
      </c>
    </row>
    <row r="148" spans="1:20" x14ac:dyDescent="0.3">
      <c r="A148" t="s">
        <v>96</v>
      </c>
      <c r="B148" t="s">
        <v>14</v>
      </c>
      <c r="C148" s="1">
        <v>44743</v>
      </c>
      <c r="D148">
        <f ca="1">DATEDIF(C148, TODAY(), "Y")</f>
        <v>2</v>
      </c>
      <c r="E148" s="1">
        <v>45816</v>
      </c>
      <c r="F148" t="s">
        <v>68</v>
      </c>
      <c r="G148" t="s">
        <v>69</v>
      </c>
      <c r="H148" t="s">
        <v>27</v>
      </c>
      <c r="I148">
        <v>5.59</v>
      </c>
      <c r="J148">
        <v>5566</v>
      </c>
      <c r="K148" t="s">
        <v>18</v>
      </c>
      <c r="L148" t="s">
        <v>73</v>
      </c>
      <c r="M148" t="s">
        <v>74</v>
      </c>
      <c r="N148" t="s">
        <v>75</v>
      </c>
      <c r="O148">
        <v>28.47</v>
      </c>
      <c r="P148" t="s">
        <v>26</v>
      </c>
      <c r="Q148">
        <v>29.2</v>
      </c>
      <c r="R148" s="2">
        <v>45662</v>
      </c>
      <c r="S148" t="s">
        <v>76</v>
      </c>
      <c r="T148">
        <v>29.3</v>
      </c>
    </row>
    <row r="149" spans="1:20" x14ac:dyDescent="0.3">
      <c r="A149" t="s">
        <v>96</v>
      </c>
      <c r="B149" t="s">
        <v>14</v>
      </c>
      <c r="C149" s="1">
        <v>44743</v>
      </c>
      <c r="D149">
        <f t="shared" ref="D149:D190" ca="1" si="0">DATEDIF(C149, TODAY(), "Y")</f>
        <v>2</v>
      </c>
      <c r="E149" s="1">
        <v>45809</v>
      </c>
      <c r="F149" t="s">
        <v>68</v>
      </c>
      <c r="G149" t="s">
        <v>69</v>
      </c>
      <c r="H149" t="s">
        <v>27</v>
      </c>
      <c r="I149">
        <v>5.46</v>
      </c>
      <c r="J149">
        <v>4666</v>
      </c>
      <c r="K149" t="s">
        <v>15</v>
      </c>
      <c r="L149" t="s">
        <v>44</v>
      </c>
      <c r="M149" t="s">
        <v>77</v>
      </c>
      <c r="N149" t="s">
        <v>78</v>
      </c>
      <c r="O149">
        <v>28.6</v>
      </c>
      <c r="P149">
        <v>20</v>
      </c>
      <c r="Q149">
        <v>29.2</v>
      </c>
      <c r="R149" s="2">
        <v>45669</v>
      </c>
      <c r="S149" t="s">
        <v>72</v>
      </c>
      <c r="T149">
        <v>29.06</v>
      </c>
    </row>
    <row r="150" spans="1:20" x14ac:dyDescent="0.3">
      <c r="A150" t="s">
        <v>96</v>
      </c>
      <c r="B150" t="s">
        <v>14</v>
      </c>
      <c r="C150" s="1">
        <v>44743</v>
      </c>
      <c r="D150">
        <f t="shared" ca="1" si="0"/>
        <v>2</v>
      </c>
      <c r="E150" s="1">
        <v>45802</v>
      </c>
      <c r="F150" t="s">
        <v>68</v>
      </c>
      <c r="G150" t="s">
        <v>69</v>
      </c>
      <c r="H150" t="s">
        <v>31</v>
      </c>
      <c r="I150">
        <v>5.44</v>
      </c>
      <c r="J150">
        <v>3335</v>
      </c>
      <c r="K150" t="s">
        <v>18</v>
      </c>
      <c r="L150" t="s">
        <v>79</v>
      </c>
      <c r="M150" t="s">
        <v>80</v>
      </c>
      <c r="N150" t="s">
        <v>81</v>
      </c>
      <c r="O150">
        <v>28.07</v>
      </c>
      <c r="P150">
        <v>30</v>
      </c>
      <c r="Q150">
        <v>29</v>
      </c>
      <c r="R150" s="2" t="s">
        <v>62</v>
      </c>
      <c r="S150" t="s">
        <v>72</v>
      </c>
      <c r="T150">
        <v>29.43</v>
      </c>
    </row>
    <row r="151" spans="1:20" x14ac:dyDescent="0.3">
      <c r="A151" t="s">
        <v>96</v>
      </c>
      <c r="B151" t="s">
        <v>14</v>
      </c>
      <c r="C151" s="1">
        <v>44743</v>
      </c>
      <c r="D151">
        <f t="shared" ca="1" si="0"/>
        <v>2</v>
      </c>
      <c r="E151" s="1">
        <v>45795</v>
      </c>
      <c r="F151" t="s">
        <v>68</v>
      </c>
      <c r="G151" t="s">
        <v>69</v>
      </c>
      <c r="H151" t="s">
        <v>27</v>
      </c>
      <c r="I151">
        <v>5.54</v>
      </c>
      <c r="J151">
        <v>6656</v>
      </c>
      <c r="K151" t="s">
        <v>15</v>
      </c>
      <c r="L151" t="s">
        <v>82</v>
      </c>
      <c r="M151" t="s">
        <v>83</v>
      </c>
      <c r="N151" t="s">
        <v>84</v>
      </c>
      <c r="O151">
        <v>28.34</v>
      </c>
      <c r="P151">
        <v>10</v>
      </c>
      <c r="Q151">
        <v>30</v>
      </c>
      <c r="R151" s="2">
        <v>45669</v>
      </c>
      <c r="S151" t="s">
        <v>72</v>
      </c>
      <c r="T151">
        <v>29.11</v>
      </c>
    </row>
    <row r="152" spans="1:20" x14ac:dyDescent="0.3">
      <c r="A152" t="s">
        <v>96</v>
      </c>
      <c r="B152" t="s">
        <v>14</v>
      </c>
      <c r="C152" s="1">
        <v>44743</v>
      </c>
      <c r="D152">
        <f t="shared" ca="1" si="0"/>
        <v>2</v>
      </c>
      <c r="E152" s="1">
        <v>45788</v>
      </c>
      <c r="F152" t="s">
        <v>68</v>
      </c>
      <c r="G152" t="s">
        <v>69</v>
      </c>
      <c r="H152" t="s">
        <v>31</v>
      </c>
      <c r="I152">
        <v>5.5</v>
      </c>
      <c r="J152">
        <v>5656</v>
      </c>
      <c r="K152" t="s">
        <v>18</v>
      </c>
      <c r="L152" t="s">
        <v>46</v>
      </c>
      <c r="M152" t="s">
        <v>85</v>
      </c>
      <c r="N152" t="s">
        <v>86</v>
      </c>
      <c r="O152">
        <v>28.3</v>
      </c>
      <c r="P152">
        <v>20</v>
      </c>
      <c r="Q152">
        <v>29.8</v>
      </c>
      <c r="R152" s="2">
        <v>45677</v>
      </c>
      <c r="S152" t="s">
        <v>72</v>
      </c>
      <c r="T152">
        <v>29.24</v>
      </c>
    </row>
    <row r="153" spans="1:20" x14ac:dyDescent="0.3">
      <c r="A153" t="s">
        <v>96</v>
      </c>
      <c r="B153" t="s">
        <v>14</v>
      </c>
      <c r="C153" s="1">
        <v>44743</v>
      </c>
      <c r="D153">
        <f t="shared" ca="1" si="0"/>
        <v>2</v>
      </c>
      <c r="E153" s="1">
        <v>45782</v>
      </c>
      <c r="F153" t="s">
        <v>68</v>
      </c>
      <c r="G153" t="s">
        <v>87</v>
      </c>
      <c r="H153" t="s">
        <v>31</v>
      </c>
      <c r="M153" t="s">
        <v>42</v>
      </c>
      <c r="N153" t="s">
        <v>86</v>
      </c>
      <c r="O153">
        <v>17.13</v>
      </c>
      <c r="P153" t="s">
        <v>26</v>
      </c>
      <c r="Q153">
        <v>29</v>
      </c>
      <c r="R153" s="2"/>
      <c r="S153" t="s">
        <v>43</v>
      </c>
      <c r="T153">
        <v>17.13</v>
      </c>
    </row>
    <row r="154" spans="1:20" x14ac:dyDescent="0.3">
      <c r="A154" t="s">
        <v>96</v>
      </c>
      <c r="B154" t="s">
        <v>14</v>
      </c>
      <c r="C154" s="1">
        <v>44743</v>
      </c>
      <c r="D154">
        <f t="shared" ca="1" si="0"/>
        <v>2</v>
      </c>
      <c r="E154" s="1">
        <v>45753</v>
      </c>
      <c r="F154" t="s">
        <v>68</v>
      </c>
      <c r="G154" t="s">
        <v>69</v>
      </c>
      <c r="H154" t="s">
        <v>27</v>
      </c>
      <c r="I154">
        <v>5.51</v>
      </c>
      <c r="J154">
        <v>3555</v>
      </c>
      <c r="K154" t="s">
        <v>15</v>
      </c>
      <c r="L154" t="s">
        <v>88</v>
      </c>
      <c r="M154" t="s">
        <v>89</v>
      </c>
      <c r="N154" t="s">
        <v>90</v>
      </c>
      <c r="O154">
        <v>28.47</v>
      </c>
      <c r="P154" t="s">
        <v>26</v>
      </c>
      <c r="Q154">
        <v>28.5</v>
      </c>
      <c r="R154" s="2">
        <v>45661</v>
      </c>
      <c r="S154" t="s">
        <v>72</v>
      </c>
      <c r="T154">
        <v>0</v>
      </c>
    </row>
    <row r="155" spans="1:20" x14ac:dyDescent="0.3">
      <c r="A155" t="s">
        <v>96</v>
      </c>
      <c r="B155" t="s">
        <v>14</v>
      </c>
      <c r="C155" s="1">
        <v>44743</v>
      </c>
      <c r="D155">
        <f t="shared" ca="1" si="0"/>
        <v>2</v>
      </c>
      <c r="E155" s="1">
        <v>45742</v>
      </c>
      <c r="F155" t="s">
        <v>68</v>
      </c>
      <c r="G155" t="s">
        <v>69</v>
      </c>
      <c r="H155" t="s">
        <v>27</v>
      </c>
      <c r="I155">
        <v>5.48</v>
      </c>
      <c r="J155">
        <v>2664</v>
      </c>
      <c r="K155" t="s">
        <v>17</v>
      </c>
      <c r="L155" t="s">
        <v>21</v>
      </c>
      <c r="M155" t="s">
        <v>91</v>
      </c>
      <c r="N155" t="s">
        <v>92</v>
      </c>
      <c r="O155">
        <v>28.65</v>
      </c>
      <c r="P155" t="s">
        <v>26</v>
      </c>
      <c r="Q155">
        <v>28.6</v>
      </c>
      <c r="R155" s="2">
        <v>45758</v>
      </c>
      <c r="S155" t="s">
        <v>72</v>
      </c>
      <c r="T155">
        <v>29.01</v>
      </c>
    </row>
    <row r="156" spans="1:20" x14ac:dyDescent="0.3">
      <c r="A156" t="s">
        <v>96</v>
      </c>
      <c r="B156" t="s">
        <v>14</v>
      </c>
      <c r="C156" s="1">
        <v>44743</v>
      </c>
      <c r="D156">
        <f t="shared" ca="1" si="0"/>
        <v>2</v>
      </c>
      <c r="E156" s="1">
        <v>45732</v>
      </c>
      <c r="F156" t="s">
        <v>68</v>
      </c>
      <c r="G156" t="s">
        <v>69</v>
      </c>
      <c r="H156" t="s">
        <v>27</v>
      </c>
      <c r="I156">
        <v>5.62</v>
      </c>
      <c r="J156">
        <v>6655</v>
      </c>
      <c r="K156" t="s">
        <v>45</v>
      </c>
      <c r="L156">
        <v>4</v>
      </c>
      <c r="M156" t="s">
        <v>93</v>
      </c>
      <c r="N156" t="s">
        <v>84</v>
      </c>
      <c r="O156">
        <v>28.62</v>
      </c>
      <c r="P156" t="s">
        <v>26</v>
      </c>
      <c r="Q156">
        <v>28.7</v>
      </c>
      <c r="R156" s="2">
        <v>45661</v>
      </c>
      <c r="S156" t="s">
        <v>72</v>
      </c>
      <c r="T156">
        <v>28.94</v>
      </c>
    </row>
    <row r="157" spans="1:20" x14ac:dyDescent="0.3">
      <c r="A157" t="s">
        <v>96</v>
      </c>
      <c r="B157" t="s">
        <v>14</v>
      </c>
      <c r="C157" s="1">
        <v>44743</v>
      </c>
      <c r="D157">
        <f t="shared" ca="1" si="0"/>
        <v>2</v>
      </c>
      <c r="E157" s="1">
        <v>45725</v>
      </c>
      <c r="F157" t="s">
        <v>68</v>
      </c>
      <c r="G157" t="s">
        <v>69</v>
      </c>
      <c r="H157" t="s">
        <v>27</v>
      </c>
      <c r="I157">
        <v>5.48</v>
      </c>
      <c r="J157">
        <v>4222</v>
      </c>
      <c r="K157" t="s">
        <v>17</v>
      </c>
      <c r="L157" t="s">
        <v>19</v>
      </c>
      <c r="M157" t="s">
        <v>83</v>
      </c>
      <c r="N157" t="s">
        <v>84</v>
      </c>
      <c r="O157">
        <v>28.42</v>
      </c>
      <c r="P157" t="s">
        <v>26</v>
      </c>
      <c r="Q157">
        <v>29.2</v>
      </c>
      <c r="R157" s="2">
        <v>45758</v>
      </c>
      <c r="S157" t="s">
        <v>72</v>
      </c>
      <c r="T157">
        <v>28.52</v>
      </c>
    </row>
    <row r="158" spans="1:20" x14ac:dyDescent="0.3">
      <c r="A158" t="s">
        <v>96</v>
      </c>
      <c r="B158" t="s">
        <v>14</v>
      </c>
      <c r="C158" s="1">
        <v>44743</v>
      </c>
      <c r="D158">
        <f t="shared" ca="1" si="0"/>
        <v>2</v>
      </c>
      <c r="E158" s="1">
        <v>45719</v>
      </c>
      <c r="F158" t="s">
        <v>68</v>
      </c>
      <c r="G158" t="s">
        <v>69</v>
      </c>
      <c r="H158" t="s">
        <v>27</v>
      </c>
      <c r="I158">
        <v>5.54</v>
      </c>
      <c r="J158">
        <v>6644</v>
      </c>
      <c r="K158" t="s">
        <v>45</v>
      </c>
      <c r="L158" t="s">
        <v>52</v>
      </c>
      <c r="M158" t="s">
        <v>94</v>
      </c>
      <c r="N158" t="s">
        <v>95</v>
      </c>
      <c r="O158">
        <v>28.61</v>
      </c>
      <c r="P158">
        <v>-10</v>
      </c>
      <c r="Q158">
        <v>29.2</v>
      </c>
      <c r="R158" s="2">
        <v>45663</v>
      </c>
      <c r="S158" t="s">
        <v>72</v>
      </c>
      <c r="T158">
        <v>28.86</v>
      </c>
    </row>
    <row r="159" spans="1:20" x14ac:dyDescent="0.3">
      <c r="A159" t="s">
        <v>455</v>
      </c>
      <c r="B159" s="8" t="s">
        <v>14</v>
      </c>
      <c r="C159" s="5">
        <v>44835</v>
      </c>
      <c r="D159" s="7">
        <f ca="1">DATEDIF(C159, TODAY(), "Y")</f>
        <v>2</v>
      </c>
      <c r="E159" s="1">
        <v>45824</v>
      </c>
      <c r="F159" t="s">
        <v>68</v>
      </c>
      <c r="G159" t="s">
        <v>69</v>
      </c>
      <c r="H159" t="s">
        <v>37</v>
      </c>
      <c r="I159">
        <v>5.32</v>
      </c>
      <c r="J159">
        <v>1111</v>
      </c>
      <c r="K159" t="s">
        <v>20</v>
      </c>
      <c r="L159">
        <v>10</v>
      </c>
      <c r="M159" t="s">
        <v>175</v>
      </c>
      <c r="N159" t="s">
        <v>306</v>
      </c>
      <c r="O159">
        <v>28.06</v>
      </c>
      <c r="P159">
        <v>10</v>
      </c>
      <c r="Q159">
        <v>26</v>
      </c>
      <c r="R159" s="2">
        <v>45660</v>
      </c>
      <c r="S159" t="s">
        <v>161</v>
      </c>
      <c r="T159">
        <v>28.16</v>
      </c>
    </row>
    <row r="160" spans="1:20" x14ac:dyDescent="0.3">
      <c r="A160" t="s">
        <v>455</v>
      </c>
      <c r="B160" s="8" t="s">
        <v>14</v>
      </c>
      <c r="C160" s="5">
        <v>44835</v>
      </c>
      <c r="D160" s="7">
        <f ca="1">DATEDIF(C160, TODAY(), "Y")</f>
        <v>2</v>
      </c>
      <c r="E160" s="1">
        <v>45819</v>
      </c>
      <c r="F160" t="s">
        <v>68</v>
      </c>
      <c r="G160" t="s">
        <v>69</v>
      </c>
      <c r="H160" t="s">
        <v>40</v>
      </c>
      <c r="I160">
        <v>5.31</v>
      </c>
      <c r="J160">
        <v>3666</v>
      </c>
      <c r="K160" t="s">
        <v>15</v>
      </c>
      <c r="L160">
        <v>6</v>
      </c>
      <c r="M160" t="s">
        <v>325</v>
      </c>
      <c r="N160" t="s">
        <v>427</v>
      </c>
      <c r="O160">
        <v>28</v>
      </c>
      <c r="P160" t="s">
        <v>26</v>
      </c>
      <c r="Q160">
        <v>26.8</v>
      </c>
      <c r="R160" s="2">
        <v>45664</v>
      </c>
      <c r="S160" t="s">
        <v>161</v>
      </c>
      <c r="T160">
        <v>28.49</v>
      </c>
    </row>
    <row r="161" spans="1:20" x14ac:dyDescent="0.3">
      <c r="A161" t="s">
        <v>455</v>
      </c>
      <c r="B161" s="8" t="s">
        <v>14</v>
      </c>
      <c r="C161" s="5">
        <v>44835</v>
      </c>
      <c r="D161" s="7">
        <f ca="1">DATEDIF(C161, TODAY(), "Y")</f>
        <v>2</v>
      </c>
      <c r="E161" s="1">
        <v>45812</v>
      </c>
      <c r="F161" t="s">
        <v>68</v>
      </c>
      <c r="G161" t="s">
        <v>69</v>
      </c>
      <c r="H161" t="s">
        <v>37</v>
      </c>
      <c r="I161">
        <v>5.44</v>
      </c>
      <c r="J161">
        <v>2444</v>
      </c>
      <c r="K161" t="s">
        <v>16</v>
      </c>
      <c r="L161" t="s">
        <v>184</v>
      </c>
      <c r="M161" t="s">
        <v>364</v>
      </c>
      <c r="N161" t="s">
        <v>428</v>
      </c>
      <c r="O161">
        <v>27.65</v>
      </c>
      <c r="P161">
        <v>20</v>
      </c>
      <c r="Q161">
        <v>26</v>
      </c>
      <c r="R161" s="2">
        <v>45671</v>
      </c>
      <c r="S161" t="s">
        <v>330</v>
      </c>
      <c r="T161">
        <v>28.46</v>
      </c>
    </row>
    <row r="162" spans="1:20" x14ac:dyDescent="0.3">
      <c r="A162" t="s">
        <v>455</v>
      </c>
      <c r="B162" s="8" t="s">
        <v>14</v>
      </c>
      <c r="C162" s="5">
        <v>44835</v>
      </c>
      <c r="D162" s="7">
        <f ca="1">DATEDIF(C162, TODAY(), "Y")</f>
        <v>2</v>
      </c>
      <c r="E162" s="1">
        <v>45805</v>
      </c>
      <c r="F162" t="s">
        <v>68</v>
      </c>
      <c r="G162" t="s">
        <v>69</v>
      </c>
      <c r="H162" t="s">
        <v>37</v>
      </c>
      <c r="I162">
        <v>5.42</v>
      </c>
      <c r="J162">
        <v>2556</v>
      </c>
      <c r="K162" t="s">
        <v>15</v>
      </c>
      <c r="L162" t="s">
        <v>429</v>
      </c>
      <c r="M162" t="s">
        <v>409</v>
      </c>
      <c r="N162" t="s">
        <v>430</v>
      </c>
      <c r="O162">
        <v>28.05</v>
      </c>
      <c r="P162" t="s">
        <v>26</v>
      </c>
      <c r="Q162">
        <v>26.4</v>
      </c>
      <c r="R162" s="2">
        <v>45675</v>
      </c>
      <c r="S162" t="s">
        <v>330</v>
      </c>
      <c r="T162">
        <v>28.67</v>
      </c>
    </row>
    <row r="163" spans="1:20" x14ac:dyDescent="0.3">
      <c r="A163" t="s">
        <v>455</v>
      </c>
      <c r="B163" s="8" t="s">
        <v>14</v>
      </c>
      <c r="C163" s="5">
        <v>44835</v>
      </c>
      <c r="D163" s="7">
        <f ca="1">DATEDIF(C163, TODAY(), "Y")</f>
        <v>2</v>
      </c>
      <c r="E163" s="1">
        <v>45801</v>
      </c>
      <c r="F163" t="s">
        <v>68</v>
      </c>
      <c r="G163" t="s">
        <v>69</v>
      </c>
      <c r="H163" t="s">
        <v>37</v>
      </c>
      <c r="I163">
        <v>5.41</v>
      </c>
      <c r="J163">
        <v>3443</v>
      </c>
      <c r="K163" t="s">
        <v>17</v>
      </c>
      <c r="L163" t="s">
        <v>59</v>
      </c>
      <c r="M163" t="s">
        <v>431</v>
      </c>
      <c r="N163" t="s">
        <v>432</v>
      </c>
      <c r="O163">
        <v>27.77</v>
      </c>
      <c r="P163">
        <v>20</v>
      </c>
      <c r="Q163">
        <v>26.2</v>
      </c>
      <c r="R163" s="2">
        <v>45668</v>
      </c>
      <c r="S163" t="s">
        <v>330</v>
      </c>
      <c r="T163">
        <v>28.49</v>
      </c>
    </row>
    <row r="164" spans="1:20" x14ac:dyDescent="0.3">
      <c r="A164" t="s">
        <v>455</v>
      </c>
      <c r="B164" s="8" t="s">
        <v>14</v>
      </c>
      <c r="C164" s="5">
        <v>44835</v>
      </c>
      <c r="D164" s="7">
        <f ca="1">DATEDIF(C164, TODAY(), "Y")</f>
        <v>2</v>
      </c>
      <c r="E164" s="1">
        <v>45796</v>
      </c>
      <c r="F164" t="s">
        <v>68</v>
      </c>
      <c r="G164" t="s">
        <v>69</v>
      </c>
      <c r="H164" t="s">
        <v>37</v>
      </c>
      <c r="I164">
        <v>5.44</v>
      </c>
      <c r="J164">
        <v>5233</v>
      </c>
      <c r="K164" t="s">
        <v>20</v>
      </c>
      <c r="L164" t="s">
        <v>225</v>
      </c>
      <c r="M164" t="s">
        <v>433</v>
      </c>
      <c r="N164" t="s">
        <v>434</v>
      </c>
      <c r="O164">
        <v>28.31</v>
      </c>
      <c r="P164" t="s">
        <v>26</v>
      </c>
      <c r="Q164">
        <v>26.6</v>
      </c>
      <c r="R164" s="2">
        <v>45667</v>
      </c>
      <c r="S164" t="s">
        <v>161</v>
      </c>
      <c r="T164">
        <v>28.31</v>
      </c>
    </row>
    <row r="165" spans="1:20" x14ac:dyDescent="0.3">
      <c r="A165" t="s">
        <v>455</v>
      </c>
      <c r="B165" s="8" t="s">
        <v>14</v>
      </c>
      <c r="C165" s="5">
        <v>44835</v>
      </c>
      <c r="D165" s="7">
        <f ca="1">DATEDIF(C165, TODAY(), "Y")</f>
        <v>2</v>
      </c>
      <c r="E165" s="1">
        <v>45791</v>
      </c>
      <c r="F165" t="s">
        <v>68</v>
      </c>
      <c r="G165" t="s">
        <v>69</v>
      </c>
      <c r="H165" t="s">
        <v>37</v>
      </c>
      <c r="I165">
        <v>5.4</v>
      </c>
      <c r="J165">
        <v>1443</v>
      </c>
      <c r="K165" t="s">
        <v>20</v>
      </c>
      <c r="L165" t="s">
        <v>57</v>
      </c>
      <c r="M165" t="s">
        <v>435</v>
      </c>
      <c r="N165" t="s">
        <v>436</v>
      </c>
      <c r="O165">
        <v>28.35</v>
      </c>
      <c r="P165">
        <v>10</v>
      </c>
      <c r="Q165">
        <v>25.9</v>
      </c>
      <c r="R165" s="2">
        <v>45663</v>
      </c>
      <c r="S165" t="s">
        <v>157</v>
      </c>
      <c r="T165">
        <v>28.45</v>
      </c>
    </row>
    <row r="166" spans="1:20" x14ac:dyDescent="0.3">
      <c r="A166" t="s">
        <v>455</v>
      </c>
      <c r="B166" s="8" t="s">
        <v>14</v>
      </c>
      <c r="C166" s="5">
        <v>44835</v>
      </c>
      <c r="D166" s="7">
        <f ca="1">DATEDIF(C166, TODAY(), "Y")</f>
        <v>2</v>
      </c>
      <c r="E166" s="1">
        <v>45787</v>
      </c>
      <c r="F166" t="s">
        <v>68</v>
      </c>
      <c r="G166" t="s">
        <v>69</v>
      </c>
      <c r="H166" t="s">
        <v>37</v>
      </c>
      <c r="I166">
        <v>5.44</v>
      </c>
      <c r="J166">
        <v>2644</v>
      </c>
      <c r="K166" t="s">
        <v>16</v>
      </c>
      <c r="L166" t="s">
        <v>405</v>
      </c>
      <c r="M166" t="s">
        <v>437</v>
      </c>
      <c r="N166" t="s">
        <v>181</v>
      </c>
      <c r="O166">
        <v>28.38</v>
      </c>
      <c r="P166">
        <v>20</v>
      </c>
      <c r="Q166">
        <v>26.1</v>
      </c>
      <c r="R166" s="2">
        <v>45662</v>
      </c>
      <c r="S166" t="s">
        <v>157</v>
      </c>
      <c r="T166">
        <v>28.8</v>
      </c>
    </row>
    <row r="167" spans="1:20" x14ac:dyDescent="0.3">
      <c r="A167" t="s">
        <v>455</v>
      </c>
      <c r="B167" s="8" t="s">
        <v>14</v>
      </c>
      <c r="C167" s="5">
        <v>44835</v>
      </c>
      <c r="D167" s="7">
        <f ca="1">DATEDIF(C167, TODAY(), "Y")</f>
        <v>2</v>
      </c>
      <c r="E167" s="1">
        <v>45781</v>
      </c>
      <c r="F167" t="s">
        <v>68</v>
      </c>
      <c r="G167" t="s">
        <v>69</v>
      </c>
      <c r="H167" t="s">
        <v>37</v>
      </c>
      <c r="I167">
        <v>5.46</v>
      </c>
      <c r="J167">
        <v>2543</v>
      </c>
      <c r="K167" t="s">
        <v>20</v>
      </c>
      <c r="L167">
        <v>3</v>
      </c>
      <c r="M167" t="s">
        <v>253</v>
      </c>
      <c r="N167" t="s">
        <v>438</v>
      </c>
      <c r="O167">
        <v>28.48</v>
      </c>
      <c r="P167" t="s">
        <v>26</v>
      </c>
      <c r="Q167">
        <v>26.1</v>
      </c>
      <c r="R167" s="2">
        <v>45659</v>
      </c>
      <c r="S167" t="s">
        <v>101</v>
      </c>
      <c r="T167">
        <v>28.48</v>
      </c>
    </row>
    <row r="168" spans="1:20" x14ac:dyDescent="0.3">
      <c r="A168" t="s">
        <v>455</v>
      </c>
      <c r="B168" s="8" t="s">
        <v>14</v>
      </c>
      <c r="C168" s="5">
        <v>44835</v>
      </c>
      <c r="D168" s="7">
        <f ca="1">DATEDIF(C168, TODAY(), "Y")</f>
        <v>2</v>
      </c>
      <c r="E168" s="1">
        <v>45775</v>
      </c>
      <c r="F168" t="s">
        <v>68</v>
      </c>
      <c r="G168" t="s">
        <v>69</v>
      </c>
      <c r="H168" t="s">
        <v>40</v>
      </c>
      <c r="I168">
        <v>5.57</v>
      </c>
      <c r="J168">
        <v>3664</v>
      </c>
      <c r="K168" t="s">
        <v>15</v>
      </c>
      <c r="L168" t="s">
        <v>59</v>
      </c>
      <c r="M168" t="s">
        <v>439</v>
      </c>
      <c r="N168" t="s">
        <v>440</v>
      </c>
      <c r="O168">
        <v>28.32</v>
      </c>
      <c r="P168" t="s">
        <v>26</v>
      </c>
      <c r="Q168">
        <v>26.4</v>
      </c>
      <c r="R168" s="2">
        <v>45663</v>
      </c>
      <c r="S168" t="s">
        <v>101</v>
      </c>
      <c r="T168">
        <v>28.85</v>
      </c>
    </row>
    <row r="169" spans="1:20" x14ac:dyDescent="0.3">
      <c r="A169" t="s">
        <v>455</v>
      </c>
      <c r="B169" s="8" t="s">
        <v>14</v>
      </c>
      <c r="C169" s="5">
        <v>44835</v>
      </c>
      <c r="D169" s="7">
        <f ca="1">DATEDIF(C169, TODAY(), "Y")</f>
        <v>2</v>
      </c>
      <c r="E169" s="1">
        <v>45770</v>
      </c>
      <c r="F169" t="s">
        <v>68</v>
      </c>
      <c r="G169" t="s">
        <v>69</v>
      </c>
      <c r="H169" t="s">
        <v>37</v>
      </c>
      <c r="I169">
        <v>5.45</v>
      </c>
      <c r="J169">
        <v>1665</v>
      </c>
      <c r="K169" t="s">
        <v>18</v>
      </c>
      <c r="L169" t="s">
        <v>52</v>
      </c>
      <c r="M169" t="s">
        <v>334</v>
      </c>
      <c r="N169" t="s">
        <v>441</v>
      </c>
      <c r="O169">
        <v>28.16</v>
      </c>
      <c r="P169">
        <v>20</v>
      </c>
      <c r="Q169">
        <v>25.4</v>
      </c>
      <c r="R169" s="2">
        <v>45671</v>
      </c>
      <c r="S169" t="s">
        <v>157</v>
      </c>
      <c r="T169">
        <v>28.69</v>
      </c>
    </row>
    <row r="170" spans="1:20" x14ac:dyDescent="0.3">
      <c r="A170" t="s">
        <v>455</v>
      </c>
      <c r="B170" s="8" t="s">
        <v>14</v>
      </c>
      <c r="C170" s="5">
        <v>44835</v>
      </c>
      <c r="D170" s="7">
        <f ca="1">DATEDIF(C170, TODAY(), "Y")</f>
        <v>2</v>
      </c>
      <c r="E170" s="1">
        <v>45766</v>
      </c>
      <c r="F170" t="s">
        <v>68</v>
      </c>
      <c r="G170" t="s">
        <v>145</v>
      </c>
      <c r="H170" t="s">
        <v>37</v>
      </c>
      <c r="I170">
        <v>17.28</v>
      </c>
      <c r="J170">
        <v>1666</v>
      </c>
      <c r="K170" t="s">
        <v>15</v>
      </c>
      <c r="L170" t="s">
        <v>295</v>
      </c>
      <c r="M170" t="s">
        <v>442</v>
      </c>
      <c r="N170" t="s">
        <v>441</v>
      </c>
      <c r="O170">
        <v>40.74</v>
      </c>
      <c r="P170" t="s">
        <v>26</v>
      </c>
      <c r="Q170">
        <v>25.4</v>
      </c>
      <c r="R170" t="s">
        <v>62</v>
      </c>
      <c r="S170" t="s">
        <v>147</v>
      </c>
      <c r="T170">
        <v>41.74</v>
      </c>
    </row>
    <row r="171" spans="1:20" x14ac:dyDescent="0.3">
      <c r="A171" t="s">
        <v>455</v>
      </c>
      <c r="B171" s="8" t="s">
        <v>14</v>
      </c>
      <c r="C171" s="5">
        <v>44835</v>
      </c>
      <c r="D171" s="7">
        <f ca="1">DATEDIF(C171, TODAY(), "Y")</f>
        <v>2</v>
      </c>
      <c r="E171" s="1">
        <v>45761</v>
      </c>
      <c r="F171" t="s">
        <v>68</v>
      </c>
      <c r="G171" t="s">
        <v>69</v>
      </c>
      <c r="H171" t="s">
        <v>40</v>
      </c>
      <c r="I171">
        <v>5.46</v>
      </c>
      <c r="J171">
        <v>2554</v>
      </c>
      <c r="K171" t="s">
        <v>45</v>
      </c>
      <c r="L171">
        <v>6</v>
      </c>
      <c r="M171" t="s">
        <v>443</v>
      </c>
      <c r="N171" t="s">
        <v>159</v>
      </c>
      <c r="O171">
        <v>28.12</v>
      </c>
      <c r="P171">
        <v>10</v>
      </c>
      <c r="Q171">
        <v>25.4</v>
      </c>
      <c r="R171" s="2">
        <v>45666</v>
      </c>
      <c r="S171" t="s">
        <v>161</v>
      </c>
      <c r="T171">
        <v>28.71</v>
      </c>
    </row>
    <row r="172" spans="1:20" x14ac:dyDescent="0.3">
      <c r="A172" t="s">
        <v>455</v>
      </c>
      <c r="B172" s="8" t="s">
        <v>14</v>
      </c>
      <c r="C172" s="5">
        <v>44835</v>
      </c>
      <c r="D172" s="7">
        <f ca="1">DATEDIF(C172, TODAY(), "Y")</f>
        <v>2</v>
      </c>
      <c r="E172" s="1">
        <v>45756</v>
      </c>
      <c r="F172" t="s">
        <v>68</v>
      </c>
      <c r="G172" t="s">
        <v>69</v>
      </c>
      <c r="H172" t="s">
        <v>37</v>
      </c>
      <c r="I172">
        <v>5.43</v>
      </c>
      <c r="J172">
        <v>2444</v>
      </c>
      <c r="K172" t="s">
        <v>16</v>
      </c>
      <c r="L172" t="s">
        <v>429</v>
      </c>
      <c r="M172" t="s">
        <v>433</v>
      </c>
      <c r="N172" t="s">
        <v>159</v>
      </c>
      <c r="O172">
        <v>28.12</v>
      </c>
      <c r="P172" t="s">
        <v>26</v>
      </c>
      <c r="Q172">
        <v>25.4</v>
      </c>
      <c r="R172" s="2">
        <v>45666</v>
      </c>
      <c r="S172" t="s">
        <v>161</v>
      </c>
      <c r="T172">
        <v>28.74</v>
      </c>
    </row>
    <row r="173" spans="1:20" x14ac:dyDescent="0.3">
      <c r="A173" t="s">
        <v>455</v>
      </c>
      <c r="B173" s="8" t="s">
        <v>14</v>
      </c>
      <c r="C173" s="5">
        <v>44835</v>
      </c>
      <c r="D173" s="7">
        <f ca="1">DATEDIF(C173, TODAY(), "Y")</f>
        <v>2</v>
      </c>
      <c r="E173" s="1">
        <v>45752</v>
      </c>
      <c r="F173" t="s">
        <v>68</v>
      </c>
      <c r="G173" t="s">
        <v>444</v>
      </c>
      <c r="H173" t="s">
        <v>40</v>
      </c>
      <c r="I173">
        <v>28.27</v>
      </c>
      <c r="J173">
        <v>1123</v>
      </c>
      <c r="K173" t="s">
        <v>45</v>
      </c>
      <c r="L173">
        <v>5</v>
      </c>
      <c r="M173" t="s">
        <v>445</v>
      </c>
      <c r="N173" t="s">
        <v>446</v>
      </c>
      <c r="O173">
        <v>53.93</v>
      </c>
      <c r="P173" t="s">
        <v>26</v>
      </c>
      <c r="Q173">
        <v>25.3</v>
      </c>
      <c r="R173" s="2">
        <v>45663</v>
      </c>
      <c r="S173" t="s">
        <v>147</v>
      </c>
      <c r="T173">
        <v>54.33</v>
      </c>
    </row>
    <row r="174" spans="1:20" x14ac:dyDescent="0.3">
      <c r="A174" t="s">
        <v>455</v>
      </c>
      <c r="B174" s="8" t="s">
        <v>14</v>
      </c>
      <c r="C174" s="5">
        <v>44835</v>
      </c>
      <c r="D174" s="7">
        <f ca="1">DATEDIF(C174, TODAY(), "Y")</f>
        <v>2</v>
      </c>
      <c r="E174" s="1">
        <v>45745</v>
      </c>
      <c r="F174" t="s">
        <v>68</v>
      </c>
      <c r="G174" t="s">
        <v>444</v>
      </c>
      <c r="H174" t="s">
        <v>40</v>
      </c>
      <c r="I174">
        <v>28.35</v>
      </c>
      <c r="J174">
        <v>2444</v>
      </c>
      <c r="K174" t="s">
        <v>45</v>
      </c>
      <c r="L174" t="s">
        <v>429</v>
      </c>
      <c r="M174" t="s">
        <v>447</v>
      </c>
      <c r="N174" t="s">
        <v>448</v>
      </c>
      <c r="O174">
        <v>53.78</v>
      </c>
      <c r="P174" t="s">
        <v>26</v>
      </c>
      <c r="Q174">
        <v>25.1</v>
      </c>
      <c r="R174" s="2">
        <v>45697</v>
      </c>
      <c r="S174" t="s">
        <v>147</v>
      </c>
      <c r="T174">
        <v>54.41</v>
      </c>
    </row>
    <row r="175" spans="1:20" x14ac:dyDescent="0.3">
      <c r="A175" t="s">
        <v>455</v>
      </c>
      <c r="B175" s="8" t="s">
        <v>14</v>
      </c>
      <c r="C175" s="5">
        <v>44835</v>
      </c>
      <c r="D175" s="7">
        <f ca="1">DATEDIF(C175, TODAY(), "Y")</f>
        <v>2</v>
      </c>
      <c r="E175" s="1">
        <v>45738</v>
      </c>
      <c r="F175" t="s">
        <v>68</v>
      </c>
      <c r="G175" t="s">
        <v>145</v>
      </c>
      <c r="H175" t="s">
        <v>37</v>
      </c>
      <c r="I175">
        <v>17.170000000000002</v>
      </c>
      <c r="J175">
        <v>4442</v>
      </c>
      <c r="K175" t="s">
        <v>20</v>
      </c>
      <c r="L175" t="s">
        <v>21</v>
      </c>
      <c r="M175" t="s">
        <v>449</v>
      </c>
      <c r="N175" t="s">
        <v>450</v>
      </c>
      <c r="O175">
        <v>41.95</v>
      </c>
      <c r="P175" t="s">
        <v>26</v>
      </c>
      <c r="Q175">
        <v>25.5</v>
      </c>
      <c r="R175" t="s">
        <v>387</v>
      </c>
      <c r="S175" t="s">
        <v>147</v>
      </c>
      <c r="T175">
        <v>41.95</v>
      </c>
    </row>
    <row r="176" spans="1:20" x14ac:dyDescent="0.3">
      <c r="A176" t="s">
        <v>455</v>
      </c>
      <c r="B176" s="8" t="s">
        <v>14</v>
      </c>
      <c r="C176" s="5">
        <v>44835</v>
      </c>
      <c r="D176" s="7">
        <f ca="1">DATEDIF(C176, TODAY(), "Y")</f>
        <v>2</v>
      </c>
      <c r="E176" s="1">
        <v>45733</v>
      </c>
      <c r="F176" t="s">
        <v>68</v>
      </c>
      <c r="G176" t="s">
        <v>69</v>
      </c>
      <c r="H176" t="s">
        <v>37</v>
      </c>
      <c r="I176">
        <v>5.34</v>
      </c>
      <c r="J176">
        <v>1111</v>
      </c>
      <c r="K176" t="s">
        <v>20</v>
      </c>
      <c r="L176" t="s">
        <v>35</v>
      </c>
      <c r="M176" t="s">
        <v>132</v>
      </c>
      <c r="N176" t="s">
        <v>306</v>
      </c>
      <c r="O176">
        <v>28.35</v>
      </c>
      <c r="P176">
        <v>-10</v>
      </c>
      <c r="Q176">
        <v>26</v>
      </c>
      <c r="R176" s="2">
        <v>45758</v>
      </c>
      <c r="S176" t="s">
        <v>157</v>
      </c>
      <c r="T176">
        <v>28.25</v>
      </c>
    </row>
    <row r="177" spans="1:20" x14ac:dyDescent="0.3">
      <c r="A177" t="s">
        <v>455</v>
      </c>
      <c r="B177" s="8" t="s">
        <v>14</v>
      </c>
      <c r="C177" s="5">
        <v>44835</v>
      </c>
      <c r="D177" s="7">
        <f ca="1">DATEDIF(C177, TODAY(), "Y")</f>
        <v>2</v>
      </c>
      <c r="E177" s="1">
        <v>45728</v>
      </c>
      <c r="F177" t="s">
        <v>68</v>
      </c>
      <c r="G177" t="s">
        <v>69</v>
      </c>
      <c r="H177" t="s">
        <v>37</v>
      </c>
      <c r="I177">
        <v>5.42</v>
      </c>
      <c r="J177">
        <v>2553</v>
      </c>
      <c r="K177" t="s">
        <v>17</v>
      </c>
      <c r="L177" t="s">
        <v>49</v>
      </c>
      <c r="M177" t="s">
        <v>451</v>
      </c>
      <c r="N177" t="s">
        <v>452</v>
      </c>
      <c r="O177">
        <v>28.57</v>
      </c>
      <c r="P177">
        <v>-10</v>
      </c>
      <c r="Q177">
        <v>25.6</v>
      </c>
      <c r="R177" s="2">
        <v>45662</v>
      </c>
      <c r="S177" t="s">
        <v>157</v>
      </c>
      <c r="T177">
        <v>28.48</v>
      </c>
    </row>
    <row r="178" spans="1:20" x14ac:dyDescent="0.3">
      <c r="A178" t="s">
        <v>455</v>
      </c>
      <c r="B178" s="8" t="s">
        <v>14</v>
      </c>
      <c r="C178" s="5">
        <v>44835</v>
      </c>
      <c r="D178" s="7">
        <f ca="1">DATEDIF(C178, TODAY(), "Y")</f>
        <v>2</v>
      </c>
      <c r="E178" s="1">
        <v>45721</v>
      </c>
      <c r="F178" t="s">
        <v>68</v>
      </c>
      <c r="G178" t="s">
        <v>69</v>
      </c>
      <c r="H178" t="s">
        <v>37</v>
      </c>
      <c r="I178">
        <v>5.4</v>
      </c>
      <c r="J178">
        <v>2544</v>
      </c>
      <c r="K178" t="s">
        <v>45</v>
      </c>
      <c r="L178" t="s">
        <v>44</v>
      </c>
      <c r="M178" t="s">
        <v>393</v>
      </c>
      <c r="N178" t="s">
        <v>453</v>
      </c>
      <c r="O178">
        <v>28.33</v>
      </c>
      <c r="P178" t="s">
        <v>26</v>
      </c>
      <c r="Q178">
        <v>25.9</v>
      </c>
      <c r="R178" s="2">
        <v>45660</v>
      </c>
      <c r="S178" t="s">
        <v>157</v>
      </c>
      <c r="T178">
        <v>28.58</v>
      </c>
    </row>
    <row r="179" spans="1:20" x14ac:dyDescent="0.3">
      <c r="A179" t="s">
        <v>455</v>
      </c>
      <c r="B179" s="8" t="s">
        <v>14</v>
      </c>
      <c r="C179" s="5">
        <v>44835</v>
      </c>
      <c r="D179" s="7">
        <f ca="1">DATEDIF(C179, TODAY(), "Y")</f>
        <v>2</v>
      </c>
      <c r="E179" s="1">
        <v>45717</v>
      </c>
      <c r="F179" t="s">
        <v>68</v>
      </c>
      <c r="G179" t="s">
        <v>69</v>
      </c>
      <c r="H179" t="s">
        <v>37</v>
      </c>
      <c r="I179">
        <v>5.44</v>
      </c>
      <c r="J179">
        <v>3566</v>
      </c>
      <c r="K179" t="s">
        <v>16</v>
      </c>
      <c r="L179" t="s">
        <v>44</v>
      </c>
      <c r="M179" t="s">
        <v>454</v>
      </c>
      <c r="N179" t="s">
        <v>181</v>
      </c>
      <c r="O179">
        <v>28.36</v>
      </c>
      <c r="P179">
        <v>10</v>
      </c>
      <c r="Q179">
        <v>26</v>
      </c>
      <c r="R179" s="2">
        <v>45669</v>
      </c>
      <c r="S179" t="s">
        <v>161</v>
      </c>
      <c r="T179">
        <v>28.72</v>
      </c>
    </row>
    <row r="180" spans="1:20" x14ac:dyDescent="0.3">
      <c r="A180" t="s">
        <v>180</v>
      </c>
      <c r="B180" t="s">
        <v>14</v>
      </c>
      <c r="C180" s="1">
        <v>44378</v>
      </c>
      <c r="D180">
        <f t="shared" ca="1" si="0"/>
        <v>3</v>
      </c>
      <c r="E180" s="1">
        <v>45822</v>
      </c>
      <c r="F180" t="s">
        <v>68</v>
      </c>
      <c r="G180" t="s">
        <v>69</v>
      </c>
      <c r="H180" t="s">
        <v>40</v>
      </c>
      <c r="I180">
        <v>5.55</v>
      </c>
      <c r="J180">
        <v>5444</v>
      </c>
      <c r="K180" t="s">
        <v>16</v>
      </c>
      <c r="L180" t="s">
        <v>35</v>
      </c>
      <c r="M180" t="s">
        <v>70</v>
      </c>
      <c r="N180" t="s">
        <v>41</v>
      </c>
      <c r="O180">
        <v>28.52</v>
      </c>
      <c r="P180" t="s">
        <v>26</v>
      </c>
      <c r="Q180">
        <v>24.7</v>
      </c>
      <c r="R180" s="2">
        <v>45697</v>
      </c>
      <c r="S180" t="s">
        <v>72</v>
      </c>
      <c r="T180">
        <v>28.83</v>
      </c>
    </row>
    <row r="181" spans="1:20" x14ac:dyDescent="0.3">
      <c r="A181" t="s">
        <v>180</v>
      </c>
      <c r="B181" t="s">
        <v>14</v>
      </c>
      <c r="C181" s="1">
        <v>44378</v>
      </c>
      <c r="D181">
        <f t="shared" ca="1" si="0"/>
        <v>3</v>
      </c>
      <c r="E181" s="1">
        <v>45817</v>
      </c>
      <c r="F181" t="s">
        <v>68</v>
      </c>
      <c r="G181" t="s">
        <v>69</v>
      </c>
      <c r="H181" t="s">
        <v>29</v>
      </c>
      <c r="I181">
        <v>5.4</v>
      </c>
      <c r="J181">
        <v>1223</v>
      </c>
      <c r="K181" t="s">
        <v>17</v>
      </c>
      <c r="L181" t="s">
        <v>47</v>
      </c>
      <c r="M181" t="s">
        <v>165</v>
      </c>
      <c r="N181" t="s">
        <v>166</v>
      </c>
      <c r="O181">
        <v>28.68</v>
      </c>
      <c r="P181" t="s">
        <v>26</v>
      </c>
      <c r="Q181">
        <v>24.6</v>
      </c>
      <c r="R181" s="2" t="s">
        <v>62</v>
      </c>
      <c r="S181" t="s">
        <v>76</v>
      </c>
      <c r="T181">
        <v>28.83</v>
      </c>
    </row>
    <row r="182" spans="1:20" x14ac:dyDescent="0.3">
      <c r="A182" t="s">
        <v>180</v>
      </c>
      <c r="B182" t="s">
        <v>14</v>
      </c>
      <c r="C182" s="1">
        <v>44378</v>
      </c>
      <c r="D182">
        <f t="shared" ca="1" si="0"/>
        <v>3</v>
      </c>
      <c r="E182" s="1">
        <v>45809</v>
      </c>
      <c r="F182" t="s">
        <v>68</v>
      </c>
      <c r="G182" t="s">
        <v>69</v>
      </c>
      <c r="H182" t="s">
        <v>40</v>
      </c>
      <c r="I182">
        <v>5.48</v>
      </c>
      <c r="J182">
        <v>3443</v>
      </c>
      <c r="K182" t="s">
        <v>20</v>
      </c>
      <c r="L182" t="s">
        <v>57</v>
      </c>
      <c r="M182" t="s">
        <v>167</v>
      </c>
      <c r="N182" t="s">
        <v>168</v>
      </c>
      <c r="O182">
        <v>28.99</v>
      </c>
      <c r="P182">
        <v>20</v>
      </c>
      <c r="Q182">
        <v>25.4</v>
      </c>
      <c r="R182" s="2">
        <v>45665</v>
      </c>
      <c r="S182" t="s">
        <v>28</v>
      </c>
      <c r="T182">
        <v>29.19</v>
      </c>
    </row>
    <row r="183" spans="1:20" x14ac:dyDescent="0.3">
      <c r="A183" t="s">
        <v>180</v>
      </c>
      <c r="B183" t="s">
        <v>14</v>
      </c>
      <c r="C183" s="1">
        <v>44378</v>
      </c>
      <c r="D183">
        <f t="shared" ca="1" si="0"/>
        <v>3</v>
      </c>
      <c r="E183" s="1">
        <v>45802</v>
      </c>
      <c r="F183" t="s">
        <v>68</v>
      </c>
      <c r="G183" t="s">
        <v>69</v>
      </c>
      <c r="H183" t="s">
        <v>40</v>
      </c>
      <c r="I183">
        <v>5.54</v>
      </c>
      <c r="J183">
        <v>1111</v>
      </c>
      <c r="K183" t="s">
        <v>20</v>
      </c>
      <c r="L183">
        <v>3</v>
      </c>
      <c r="M183" t="s">
        <v>169</v>
      </c>
      <c r="N183" t="s">
        <v>110</v>
      </c>
      <c r="O183">
        <v>29.25</v>
      </c>
      <c r="P183">
        <v>20</v>
      </c>
      <c r="Q183">
        <v>25.4</v>
      </c>
      <c r="R183" t="s">
        <v>170</v>
      </c>
      <c r="S183" t="s">
        <v>55</v>
      </c>
      <c r="T183">
        <v>29.45</v>
      </c>
    </row>
    <row r="184" spans="1:20" x14ac:dyDescent="0.3">
      <c r="A184" t="s">
        <v>180</v>
      </c>
      <c r="B184" t="s">
        <v>14</v>
      </c>
      <c r="C184" s="1">
        <v>44378</v>
      </c>
      <c r="D184">
        <f t="shared" ca="1" si="0"/>
        <v>3</v>
      </c>
      <c r="E184" s="1">
        <v>45796</v>
      </c>
      <c r="F184" t="s">
        <v>68</v>
      </c>
      <c r="G184" t="s">
        <v>69</v>
      </c>
      <c r="H184" t="s">
        <v>40</v>
      </c>
      <c r="I184">
        <v>5.59</v>
      </c>
      <c r="J184">
        <v>1221</v>
      </c>
      <c r="K184" t="s">
        <v>17</v>
      </c>
      <c r="L184" t="s">
        <v>49</v>
      </c>
      <c r="M184" t="s">
        <v>171</v>
      </c>
      <c r="N184" t="s">
        <v>172</v>
      </c>
      <c r="O184">
        <v>29.48</v>
      </c>
      <c r="P184">
        <v>10</v>
      </c>
      <c r="Q184">
        <v>25.7</v>
      </c>
      <c r="R184" s="2" t="s">
        <v>65</v>
      </c>
      <c r="S184" t="s">
        <v>55</v>
      </c>
      <c r="T184">
        <v>29.59</v>
      </c>
    </row>
    <row r="185" spans="1:20" x14ac:dyDescent="0.3">
      <c r="A185" t="s">
        <v>180</v>
      </c>
      <c r="B185" t="s">
        <v>14</v>
      </c>
      <c r="C185" s="1">
        <v>44378</v>
      </c>
      <c r="D185">
        <f t="shared" ca="1" si="0"/>
        <v>3</v>
      </c>
      <c r="E185" s="1">
        <v>45788</v>
      </c>
      <c r="F185" t="s">
        <v>68</v>
      </c>
      <c r="G185" t="s">
        <v>69</v>
      </c>
      <c r="H185" t="s">
        <v>29</v>
      </c>
      <c r="I185">
        <v>5.55</v>
      </c>
      <c r="J185">
        <v>4455</v>
      </c>
      <c r="K185" t="s">
        <v>16</v>
      </c>
      <c r="L185" t="s">
        <v>52</v>
      </c>
      <c r="M185" t="s">
        <v>173</v>
      </c>
      <c r="N185" t="s">
        <v>41</v>
      </c>
      <c r="O185">
        <v>28.83</v>
      </c>
      <c r="P185">
        <v>20</v>
      </c>
      <c r="Q185">
        <v>25.6</v>
      </c>
      <c r="R185" s="2">
        <v>45664</v>
      </c>
      <c r="S185" t="s">
        <v>55</v>
      </c>
      <c r="T185">
        <v>29.38</v>
      </c>
    </row>
    <row r="186" spans="1:20" x14ac:dyDescent="0.3">
      <c r="A186" t="s">
        <v>180</v>
      </c>
      <c r="B186" t="s">
        <v>14</v>
      </c>
      <c r="C186" s="1">
        <v>44378</v>
      </c>
      <c r="D186">
        <f t="shared" ca="1" si="0"/>
        <v>3</v>
      </c>
      <c r="E186" s="1">
        <v>45760</v>
      </c>
      <c r="F186" t="s">
        <v>68</v>
      </c>
      <c r="G186" t="s">
        <v>145</v>
      </c>
      <c r="H186" t="s">
        <v>40</v>
      </c>
      <c r="I186">
        <v>17.39</v>
      </c>
      <c r="J186">
        <v>2551</v>
      </c>
      <c r="K186" t="s">
        <v>20</v>
      </c>
      <c r="L186" t="s">
        <v>56</v>
      </c>
      <c r="M186" t="s">
        <v>173</v>
      </c>
      <c r="N186" t="s">
        <v>174</v>
      </c>
      <c r="O186">
        <v>42.67</v>
      </c>
      <c r="P186">
        <v>15</v>
      </c>
      <c r="Q186">
        <v>24.9</v>
      </c>
      <c r="R186" s="2">
        <v>45662</v>
      </c>
      <c r="S186" t="s">
        <v>152</v>
      </c>
      <c r="T186">
        <v>42.82</v>
      </c>
    </row>
    <row r="187" spans="1:20" x14ac:dyDescent="0.3">
      <c r="A187" t="s">
        <v>180</v>
      </c>
      <c r="B187" t="s">
        <v>14</v>
      </c>
      <c r="C187" s="1">
        <v>44378</v>
      </c>
      <c r="D187">
        <f t="shared" ca="1" si="0"/>
        <v>3</v>
      </c>
      <c r="E187" s="1">
        <v>45746</v>
      </c>
      <c r="F187" t="s">
        <v>68</v>
      </c>
      <c r="G187" t="s">
        <v>145</v>
      </c>
      <c r="H187" t="s">
        <v>29</v>
      </c>
      <c r="I187">
        <v>17.84</v>
      </c>
      <c r="J187">
        <v>6666</v>
      </c>
      <c r="K187" t="s">
        <v>15</v>
      </c>
      <c r="L187">
        <v>17</v>
      </c>
      <c r="M187" t="s">
        <v>175</v>
      </c>
      <c r="N187" t="s">
        <v>133</v>
      </c>
      <c r="O187">
        <v>42.32</v>
      </c>
      <c r="P187">
        <v>-30</v>
      </c>
      <c r="Q187">
        <v>24.9</v>
      </c>
      <c r="R187" s="2" t="s">
        <v>62</v>
      </c>
      <c r="S187" t="s">
        <v>152</v>
      </c>
      <c r="T187">
        <v>43.38</v>
      </c>
    </row>
    <row r="188" spans="1:20" x14ac:dyDescent="0.3">
      <c r="A188" t="s">
        <v>180</v>
      </c>
      <c r="B188" t="s">
        <v>14</v>
      </c>
      <c r="C188" s="1">
        <v>44378</v>
      </c>
      <c r="D188">
        <f t="shared" ca="1" si="0"/>
        <v>3</v>
      </c>
      <c r="E188" s="1">
        <v>45739</v>
      </c>
      <c r="F188" t="s">
        <v>68</v>
      </c>
      <c r="G188" t="s">
        <v>69</v>
      </c>
      <c r="H188" t="s">
        <v>40</v>
      </c>
      <c r="I188">
        <v>5.65</v>
      </c>
      <c r="J188">
        <v>6666</v>
      </c>
      <c r="K188" t="s">
        <v>18</v>
      </c>
      <c r="L188">
        <v>9</v>
      </c>
      <c r="M188" t="s">
        <v>176</v>
      </c>
      <c r="N188" t="s">
        <v>177</v>
      </c>
      <c r="O188">
        <v>28.79</v>
      </c>
      <c r="P188">
        <v>20</v>
      </c>
      <c r="Q188">
        <v>25</v>
      </c>
      <c r="R188" s="2">
        <v>45665</v>
      </c>
      <c r="S188" t="s">
        <v>28</v>
      </c>
      <c r="T188">
        <v>29.71</v>
      </c>
    </row>
    <row r="189" spans="1:20" x14ac:dyDescent="0.3">
      <c r="A189" t="s">
        <v>180</v>
      </c>
      <c r="B189" t="s">
        <v>14</v>
      </c>
      <c r="C189" s="1">
        <v>44378</v>
      </c>
      <c r="D189">
        <f t="shared" ca="1" si="0"/>
        <v>3</v>
      </c>
      <c r="E189" s="1">
        <v>45732</v>
      </c>
      <c r="F189" t="s">
        <v>68</v>
      </c>
      <c r="G189" t="s">
        <v>69</v>
      </c>
      <c r="H189" t="s">
        <v>40</v>
      </c>
      <c r="K189" t="s">
        <v>30</v>
      </c>
      <c r="M189" t="s">
        <v>178</v>
      </c>
      <c r="N189" t="s">
        <v>179</v>
      </c>
      <c r="O189">
        <v>29.12</v>
      </c>
      <c r="P189" t="s">
        <v>26</v>
      </c>
      <c r="R189" s="2"/>
      <c r="S189" t="s">
        <v>28</v>
      </c>
      <c r="T189">
        <v>0</v>
      </c>
    </row>
    <row r="190" spans="1:20" x14ac:dyDescent="0.3">
      <c r="A190" t="s">
        <v>180</v>
      </c>
      <c r="B190" t="s">
        <v>14</v>
      </c>
      <c r="C190" s="1">
        <v>44378</v>
      </c>
      <c r="D190">
        <f t="shared" ca="1" si="0"/>
        <v>3</v>
      </c>
      <c r="E190" s="1">
        <v>45725</v>
      </c>
      <c r="F190" t="s">
        <v>68</v>
      </c>
      <c r="G190" t="s">
        <v>69</v>
      </c>
      <c r="H190" t="s">
        <v>40</v>
      </c>
      <c r="I190">
        <v>5.62</v>
      </c>
      <c r="J190">
        <v>3555</v>
      </c>
      <c r="K190" t="s">
        <v>45</v>
      </c>
      <c r="L190" t="s">
        <v>23</v>
      </c>
      <c r="M190" t="s">
        <v>167</v>
      </c>
      <c r="N190" t="s">
        <v>66</v>
      </c>
      <c r="O190">
        <v>29.24</v>
      </c>
      <c r="P190" t="s">
        <v>26</v>
      </c>
      <c r="Q190">
        <v>25.6</v>
      </c>
      <c r="R190" s="2">
        <v>45662</v>
      </c>
      <c r="S190" t="s">
        <v>28</v>
      </c>
      <c r="T190">
        <v>29.36</v>
      </c>
    </row>
    <row r="191" spans="1:20" x14ac:dyDescent="0.3">
      <c r="A191" t="s">
        <v>285</v>
      </c>
      <c r="B191" t="s">
        <v>53</v>
      </c>
      <c r="C191" s="5">
        <v>44713</v>
      </c>
      <c r="D191">
        <f ca="1">DATEDIF(C191, TODAY(), "Y")</f>
        <v>3</v>
      </c>
      <c r="E191" s="1">
        <v>45819</v>
      </c>
      <c r="F191" t="s">
        <v>68</v>
      </c>
      <c r="G191" t="s">
        <v>69</v>
      </c>
      <c r="H191" t="s">
        <v>37</v>
      </c>
      <c r="I191">
        <v>5.42</v>
      </c>
      <c r="J191">
        <v>3455</v>
      </c>
      <c r="K191" t="s">
        <v>15</v>
      </c>
      <c r="L191" t="s">
        <v>295</v>
      </c>
      <c r="M191" t="s">
        <v>296</v>
      </c>
      <c r="N191" t="s">
        <v>181</v>
      </c>
      <c r="O191">
        <v>28.37</v>
      </c>
      <c r="P191" t="s">
        <v>26</v>
      </c>
      <c r="Q191">
        <v>33.700000000000003</v>
      </c>
      <c r="R191" s="2">
        <v>45665</v>
      </c>
      <c r="S191" t="s">
        <v>72</v>
      </c>
      <c r="T191">
        <v>29.37</v>
      </c>
    </row>
    <row r="192" spans="1:20" x14ac:dyDescent="0.3">
      <c r="A192" t="s">
        <v>285</v>
      </c>
      <c r="B192" t="s">
        <v>53</v>
      </c>
      <c r="C192" s="5">
        <v>44713</v>
      </c>
      <c r="D192">
        <f ca="1">DATEDIF(C192, TODAY(), "Y")</f>
        <v>3</v>
      </c>
      <c r="E192" s="1">
        <v>45812</v>
      </c>
      <c r="F192" t="s">
        <v>68</v>
      </c>
      <c r="G192" t="s">
        <v>69</v>
      </c>
      <c r="H192" t="s">
        <v>37</v>
      </c>
      <c r="I192">
        <v>5.46</v>
      </c>
      <c r="J192">
        <v>2566</v>
      </c>
      <c r="K192" t="s">
        <v>18</v>
      </c>
      <c r="L192" t="s">
        <v>297</v>
      </c>
      <c r="M192" t="s">
        <v>132</v>
      </c>
      <c r="N192" t="s">
        <v>298</v>
      </c>
      <c r="O192">
        <v>28.13</v>
      </c>
      <c r="P192">
        <v>30</v>
      </c>
      <c r="Q192">
        <v>33.6</v>
      </c>
      <c r="R192" s="2">
        <v>45669</v>
      </c>
      <c r="S192" t="s">
        <v>101</v>
      </c>
      <c r="T192">
        <v>29.7</v>
      </c>
    </row>
    <row r="193" spans="1:20" x14ac:dyDescent="0.3">
      <c r="A193" t="s">
        <v>285</v>
      </c>
      <c r="B193" t="s">
        <v>53</v>
      </c>
      <c r="C193" s="5">
        <v>44713</v>
      </c>
      <c r="D193">
        <f ca="1">DATEDIF(C193, TODAY(), "Y")</f>
        <v>3</v>
      </c>
      <c r="E193" s="1">
        <v>45802</v>
      </c>
      <c r="F193" t="s">
        <v>68</v>
      </c>
      <c r="G193" t="s">
        <v>69</v>
      </c>
      <c r="H193" t="s">
        <v>37</v>
      </c>
      <c r="I193">
        <v>5.51</v>
      </c>
      <c r="J193">
        <v>2243</v>
      </c>
      <c r="K193" t="s">
        <v>45</v>
      </c>
      <c r="L193" t="s">
        <v>39</v>
      </c>
      <c r="M193" t="s">
        <v>299</v>
      </c>
      <c r="N193" t="s">
        <v>181</v>
      </c>
      <c r="O193">
        <v>28.53</v>
      </c>
      <c r="P193">
        <v>30</v>
      </c>
      <c r="Q193">
        <v>34</v>
      </c>
      <c r="R193" s="2">
        <v>45663</v>
      </c>
      <c r="S193" t="s">
        <v>101</v>
      </c>
      <c r="T193">
        <v>29.33</v>
      </c>
    </row>
    <row r="194" spans="1:20" x14ac:dyDescent="0.3">
      <c r="A194" t="s">
        <v>285</v>
      </c>
      <c r="B194" t="s">
        <v>53</v>
      </c>
      <c r="C194" s="5">
        <v>44713</v>
      </c>
      <c r="D194">
        <f ca="1">DATEDIF(C194, TODAY(), "Y")</f>
        <v>3</v>
      </c>
      <c r="E194" s="1">
        <v>45795</v>
      </c>
      <c r="F194" t="s">
        <v>68</v>
      </c>
      <c r="G194" t="s">
        <v>69</v>
      </c>
      <c r="H194" t="s">
        <v>37</v>
      </c>
      <c r="I194">
        <v>5.48</v>
      </c>
      <c r="J194">
        <v>3566</v>
      </c>
      <c r="K194" t="s">
        <v>18</v>
      </c>
      <c r="L194" t="s">
        <v>300</v>
      </c>
      <c r="M194" t="s">
        <v>108</v>
      </c>
      <c r="N194" t="s">
        <v>181</v>
      </c>
      <c r="O194">
        <v>28.27</v>
      </c>
      <c r="P194">
        <v>10</v>
      </c>
      <c r="Q194">
        <v>33</v>
      </c>
      <c r="R194" s="2">
        <v>45693</v>
      </c>
      <c r="S194" t="s">
        <v>101</v>
      </c>
      <c r="T194">
        <v>29.29</v>
      </c>
    </row>
    <row r="195" spans="1:20" x14ac:dyDescent="0.3">
      <c r="A195" t="s">
        <v>285</v>
      </c>
      <c r="B195" t="s">
        <v>53</v>
      </c>
      <c r="C195" s="5">
        <v>44713</v>
      </c>
      <c r="D195">
        <f ca="1">DATEDIF(C195, TODAY(), "Y")</f>
        <v>3</v>
      </c>
      <c r="E195" s="1">
        <v>45788</v>
      </c>
      <c r="F195" t="s">
        <v>68</v>
      </c>
      <c r="G195" t="s">
        <v>69</v>
      </c>
      <c r="H195" t="s">
        <v>37</v>
      </c>
      <c r="I195">
        <v>5.34</v>
      </c>
      <c r="J195">
        <v>3233</v>
      </c>
      <c r="K195" t="s">
        <v>45</v>
      </c>
      <c r="L195" t="s">
        <v>47</v>
      </c>
      <c r="M195" t="s">
        <v>301</v>
      </c>
      <c r="N195" t="s">
        <v>302</v>
      </c>
      <c r="O195">
        <v>28.42</v>
      </c>
      <c r="P195">
        <v>30</v>
      </c>
      <c r="Q195">
        <v>33.9</v>
      </c>
      <c r="R195" s="2">
        <v>45662</v>
      </c>
      <c r="S195" t="s">
        <v>101</v>
      </c>
      <c r="T195">
        <v>28.86</v>
      </c>
    </row>
    <row r="196" spans="1:20" x14ac:dyDescent="0.3">
      <c r="A196" t="s">
        <v>285</v>
      </c>
      <c r="B196" t="s">
        <v>53</v>
      </c>
      <c r="C196" s="5">
        <v>44713</v>
      </c>
      <c r="D196">
        <f ca="1">DATEDIF(C196, TODAY(), "Y")</f>
        <v>3</v>
      </c>
      <c r="E196" s="1">
        <v>45781</v>
      </c>
      <c r="F196" t="s">
        <v>68</v>
      </c>
      <c r="G196" t="s">
        <v>69</v>
      </c>
      <c r="H196" t="s">
        <v>37</v>
      </c>
      <c r="I196">
        <v>5.4</v>
      </c>
      <c r="J196">
        <v>2112</v>
      </c>
      <c r="K196" t="s">
        <v>15</v>
      </c>
      <c r="L196" t="s">
        <v>52</v>
      </c>
      <c r="M196" t="s">
        <v>303</v>
      </c>
      <c r="N196" t="s">
        <v>304</v>
      </c>
      <c r="O196">
        <v>28.64</v>
      </c>
      <c r="P196" t="s">
        <v>26</v>
      </c>
      <c r="Q196">
        <v>33.700000000000003</v>
      </c>
      <c r="R196" s="2">
        <v>45663</v>
      </c>
      <c r="S196" t="s">
        <v>101</v>
      </c>
      <c r="T196">
        <v>28.99</v>
      </c>
    </row>
    <row r="197" spans="1:20" x14ac:dyDescent="0.3">
      <c r="A197" t="s">
        <v>285</v>
      </c>
      <c r="B197" t="s">
        <v>53</v>
      </c>
      <c r="C197" s="5">
        <v>44713</v>
      </c>
      <c r="D197">
        <f ca="1">DATEDIF(C197, TODAY(), "Y")</f>
        <v>3</v>
      </c>
      <c r="E197" s="1">
        <v>45774</v>
      </c>
      <c r="F197" t="s">
        <v>68</v>
      </c>
      <c r="G197" t="s">
        <v>69</v>
      </c>
      <c r="H197" t="s">
        <v>37</v>
      </c>
      <c r="I197">
        <v>5.22</v>
      </c>
      <c r="J197">
        <v>1111</v>
      </c>
      <c r="K197" t="s">
        <v>20</v>
      </c>
      <c r="L197">
        <v>3</v>
      </c>
      <c r="M197" t="s">
        <v>305</v>
      </c>
      <c r="N197" t="s">
        <v>306</v>
      </c>
      <c r="O197">
        <v>28.58</v>
      </c>
      <c r="P197">
        <v>10</v>
      </c>
      <c r="Q197">
        <v>34.1</v>
      </c>
      <c r="R197" s="2">
        <v>45695</v>
      </c>
      <c r="S197" t="s">
        <v>72</v>
      </c>
      <c r="T197">
        <v>28.68</v>
      </c>
    </row>
    <row r="198" spans="1:20" x14ac:dyDescent="0.3">
      <c r="A198" t="s">
        <v>285</v>
      </c>
      <c r="B198" t="s">
        <v>53</v>
      </c>
      <c r="C198" s="5">
        <v>44713</v>
      </c>
      <c r="D198">
        <f ca="1">DATEDIF(C198, TODAY(), "Y")</f>
        <v>3</v>
      </c>
      <c r="E198" s="1">
        <v>45767</v>
      </c>
      <c r="F198" t="s">
        <v>68</v>
      </c>
      <c r="G198" t="s">
        <v>69</v>
      </c>
      <c r="H198" t="s">
        <v>40</v>
      </c>
      <c r="I198">
        <v>5.41</v>
      </c>
      <c r="J198">
        <v>1221</v>
      </c>
      <c r="K198" t="s">
        <v>17</v>
      </c>
      <c r="L198" t="s">
        <v>19</v>
      </c>
      <c r="M198" t="s">
        <v>307</v>
      </c>
      <c r="N198" t="s">
        <v>308</v>
      </c>
      <c r="O198">
        <v>28.83</v>
      </c>
      <c r="P198" t="s">
        <v>26</v>
      </c>
      <c r="Q198">
        <v>33.9</v>
      </c>
      <c r="R198" s="2">
        <v>45664</v>
      </c>
      <c r="S198" t="s">
        <v>101</v>
      </c>
      <c r="T198">
        <v>28.93</v>
      </c>
    </row>
    <row r="199" spans="1:20" x14ac:dyDescent="0.3">
      <c r="A199" t="s">
        <v>285</v>
      </c>
      <c r="B199" t="s">
        <v>53</v>
      </c>
      <c r="C199" s="5">
        <v>44713</v>
      </c>
      <c r="D199">
        <f ca="1">DATEDIF(C199, TODAY(), "Y")</f>
        <v>3</v>
      </c>
      <c r="E199" s="1">
        <v>45761</v>
      </c>
      <c r="F199" t="s">
        <v>68</v>
      </c>
      <c r="G199" t="s">
        <v>69</v>
      </c>
      <c r="H199" t="s">
        <v>40</v>
      </c>
      <c r="I199">
        <v>5.32</v>
      </c>
      <c r="J199">
        <v>2234</v>
      </c>
      <c r="K199" t="s">
        <v>18</v>
      </c>
      <c r="L199" t="s">
        <v>153</v>
      </c>
      <c r="M199" t="s">
        <v>309</v>
      </c>
      <c r="N199" t="s">
        <v>66</v>
      </c>
      <c r="O199">
        <v>28.28</v>
      </c>
      <c r="P199">
        <v>20</v>
      </c>
      <c r="Q199">
        <v>34.1</v>
      </c>
      <c r="R199" s="2">
        <v>45664</v>
      </c>
      <c r="S199" t="s">
        <v>101</v>
      </c>
      <c r="T199">
        <v>29.63</v>
      </c>
    </row>
    <row r="200" spans="1:20" x14ac:dyDescent="0.3">
      <c r="A200" t="s">
        <v>285</v>
      </c>
      <c r="B200" t="s">
        <v>53</v>
      </c>
      <c r="C200" s="5">
        <v>44713</v>
      </c>
      <c r="D200">
        <f ca="1">DATEDIF(C200, TODAY(), "Y")</f>
        <v>3</v>
      </c>
      <c r="E200" s="1">
        <v>45753</v>
      </c>
      <c r="F200" t="s">
        <v>68</v>
      </c>
      <c r="G200" t="s">
        <v>69</v>
      </c>
      <c r="H200" t="s">
        <v>37</v>
      </c>
      <c r="I200">
        <v>5.47</v>
      </c>
      <c r="J200">
        <v>5221</v>
      </c>
      <c r="K200" t="s">
        <v>20</v>
      </c>
      <c r="L200" t="s">
        <v>49</v>
      </c>
      <c r="M200" t="s">
        <v>185</v>
      </c>
      <c r="N200" t="s">
        <v>310</v>
      </c>
      <c r="O200">
        <v>28.64</v>
      </c>
      <c r="P200" t="s">
        <v>26</v>
      </c>
      <c r="Q200">
        <v>34.700000000000003</v>
      </c>
      <c r="R200" t="s">
        <v>311</v>
      </c>
      <c r="S200" t="s">
        <v>72</v>
      </c>
      <c r="T200">
        <v>28.64</v>
      </c>
    </row>
    <row r="201" spans="1:20" x14ac:dyDescent="0.3">
      <c r="A201" t="s">
        <v>285</v>
      </c>
      <c r="B201" t="s">
        <v>53</v>
      </c>
      <c r="C201" s="5">
        <v>44713</v>
      </c>
      <c r="D201">
        <f ca="1">DATEDIF(C201, TODAY(), "Y")</f>
        <v>3</v>
      </c>
      <c r="E201" s="1">
        <v>45746</v>
      </c>
      <c r="F201" t="s">
        <v>68</v>
      </c>
      <c r="G201" t="s">
        <v>69</v>
      </c>
      <c r="H201" t="s">
        <v>40</v>
      </c>
      <c r="I201">
        <v>5.45</v>
      </c>
      <c r="J201">
        <v>2111</v>
      </c>
      <c r="K201" t="s">
        <v>45</v>
      </c>
      <c r="L201" t="s">
        <v>225</v>
      </c>
      <c r="M201" t="s">
        <v>312</v>
      </c>
      <c r="N201" t="s">
        <v>313</v>
      </c>
      <c r="O201">
        <v>29.5</v>
      </c>
      <c r="P201">
        <v>-20</v>
      </c>
      <c r="Q201">
        <v>35.299999999999997</v>
      </c>
      <c r="R201" s="2">
        <v>45695</v>
      </c>
      <c r="S201" t="s">
        <v>72</v>
      </c>
      <c r="T201">
        <v>29.33</v>
      </c>
    </row>
    <row r="202" spans="1:20" x14ac:dyDescent="0.3">
      <c r="A202" t="s">
        <v>285</v>
      </c>
      <c r="B202" t="s">
        <v>53</v>
      </c>
      <c r="C202" s="5">
        <v>44713</v>
      </c>
      <c r="D202">
        <f ca="1">DATEDIF(C202, TODAY(), "Y")</f>
        <v>3</v>
      </c>
      <c r="E202" s="1">
        <v>45740</v>
      </c>
      <c r="F202" t="s">
        <v>68</v>
      </c>
      <c r="G202" t="s">
        <v>87</v>
      </c>
      <c r="H202" t="s">
        <v>40</v>
      </c>
      <c r="J202" t="s">
        <v>314</v>
      </c>
      <c r="K202" t="s">
        <v>15</v>
      </c>
      <c r="L202">
        <v>11</v>
      </c>
      <c r="M202" t="s">
        <v>188</v>
      </c>
      <c r="N202" t="s">
        <v>189</v>
      </c>
      <c r="O202">
        <v>16.79</v>
      </c>
      <c r="P202">
        <v>5</v>
      </c>
      <c r="Q202">
        <v>34.5</v>
      </c>
      <c r="R202" s="2">
        <v>45697</v>
      </c>
      <c r="S202" t="s">
        <v>315</v>
      </c>
      <c r="T202">
        <v>17.73</v>
      </c>
    </row>
    <row r="203" spans="1:20" x14ac:dyDescent="0.3">
      <c r="A203" t="s">
        <v>285</v>
      </c>
      <c r="B203" t="s">
        <v>53</v>
      </c>
      <c r="C203" s="5">
        <v>44713</v>
      </c>
      <c r="D203">
        <f ca="1">DATEDIF(C203, TODAY(), "Y")</f>
        <v>3</v>
      </c>
      <c r="E203" s="1">
        <v>45732</v>
      </c>
      <c r="F203" t="s">
        <v>68</v>
      </c>
      <c r="G203" t="s">
        <v>69</v>
      </c>
      <c r="H203" t="s">
        <v>37</v>
      </c>
      <c r="I203">
        <v>5.46</v>
      </c>
      <c r="J203">
        <v>3444</v>
      </c>
      <c r="K203" t="s">
        <v>15</v>
      </c>
      <c r="L203">
        <v>5</v>
      </c>
      <c r="M203" t="s">
        <v>93</v>
      </c>
      <c r="N203" t="s">
        <v>316</v>
      </c>
      <c r="O203">
        <v>28.62</v>
      </c>
      <c r="P203" t="s">
        <v>26</v>
      </c>
      <c r="Q203">
        <v>34.5</v>
      </c>
      <c r="R203" s="2">
        <v>45663</v>
      </c>
      <c r="S203" t="s">
        <v>72</v>
      </c>
      <c r="T203">
        <v>29.01</v>
      </c>
    </row>
    <row r="204" spans="1:20" x14ac:dyDescent="0.3">
      <c r="A204" t="s">
        <v>285</v>
      </c>
      <c r="B204" t="s">
        <v>53</v>
      </c>
      <c r="C204" s="5">
        <v>44713</v>
      </c>
      <c r="D204">
        <f ca="1">DATEDIF(C204, TODAY(), "Y")</f>
        <v>3</v>
      </c>
      <c r="E204" s="1">
        <v>45726</v>
      </c>
      <c r="F204" t="s">
        <v>68</v>
      </c>
      <c r="G204" t="s">
        <v>69</v>
      </c>
      <c r="H204" t="s">
        <v>40</v>
      </c>
      <c r="I204">
        <v>5.38</v>
      </c>
      <c r="J204">
        <v>1111</v>
      </c>
      <c r="K204" t="s">
        <v>17</v>
      </c>
      <c r="L204" t="s">
        <v>50</v>
      </c>
      <c r="M204" t="s">
        <v>247</v>
      </c>
      <c r="N204" t="s">
        <v>317</v>
      </c>
      <c r="O204">
        <v>28.72</v>
      </c>
      <c r="P204" t="s">
        <v>26</v>
      </c>
      <c r="Q204">
        <v>33.9</v>
      </c>
      <c r="R204" s="2">
        <v>45756</v>
      </c>
      <c r="S204" t="s">
        <v>72</v>
      </c>
      <c r="T204">
        <v>28.78</v>
      </c>
    </row>
    <row r="205" spans="1:20" x14ac:dyDescent="0.3">
      <c r="A205" t="s">
        <v>285</v>
      </c>
      <c r="B205" t="s">
        <v>53</v>
      </c>
      <c r="C205" s="5">
        <v>44713</v>
      </c>
      <c r="D205">
        <f ca="1">DATEDIF(C205, TODAY(), "Y")</f>
        <v>3</v>
      </c>
      <c r="E205" s="1">
        <v>45721</v>
      </c>
      <c r="F205" t="s">
        <v>68</v>
      </c>
      <c r="G205" t="s">
        <v>69</v>
      </c>
      <c r="H205" t="s">
        <v>37</v>
      </c>
      <c r="I205">
        <v>5.55</v>
      </c>
      <c r="J205">
        <v>6666</v>
      </c>
      <c r="K205" t="s">
        <v>18</v>
      </c>
      <c r="L205" t="s">
        <v>318</v>
      </c>
      <c r="M205" t="s">
        <v>319</v>
      </c>
      <c r="N205" t="s">
        <v>320</v>
      </c>
      <c r="O205">
        <v>28.26</v>
      </c>
      <c r="P205" t="s">
        <v>26</v>
      </c>
      <c r="Q205">
        <v>33.700000000000003</v>
      </c>
      <c r="R205" s="2">
        <v>45663</v>
      </c>
      <c r="S205" t="s">
        <v>101</v>
      </c>
      <c r="T205">
        <v>29.24</v>
      </c>
    </row>
    <row r="206" spans="1:20" x14ac:dyDescent="0.3">
      <c r="A206" t="s">
        <v>285</v>
      </c>
      <c r="B206" t="s">
        <v>53</v>
      </c>
      <c r="C206" s="5">
        <v>44713</v>
      </c>
      <c r="D206">
        <f ca="1">DATEDIF(C206, TODAY(), "Y")</f>
        <v>3</v>
      </c>
      <c r="E206" s="1">
        <v>45717</v>
      </c>
      <c r="F206" t="s">
        <v>68</v>
      </c>
      <c r="G206" t="s">
        <v>69</v>
      </c>
      <c r="H206" t="s">
        <v>40</v>
      </c>
      <c r="I206">
        <v>5.39</v>
      </c>
      <c r="J206">
        <v>3332</v>
      </c>
      <c r="K206" t="s">
        <v>45</v>
      </c>
      <c r="L206">
        <v>8</v>
      </c>
      <c r="M206" t="s">
        <v>321</v>
      </c>
      <c r="N206" t="s">
        <v>66</v>
      </c>
      <c r="O206">
        <v>27.93</v>
      </c>
      <c r="P206">
        <v>10</v>
      </c>
      <c r="Q206">
        <v>33.9</v>
      </c>
      <c r="R206" s="2">
        <v>45663</v>
      </c>
      <c r="S206" t="s">
        <v>101</v>
      </c>
      <c r="T206">
        <v>28.68</v>
      </c>
    </row>
    <row r="207" spans="1:20" x14ac:dyDescent="0.3">
      <c r="A207" t="s">
        <v>266</v>
      </c>
      <c r="B207" t="s">
        <v>14</v>
      </c>
      <c r="C207" s="5">
        <v>44805</v>
      </c>
      <c r="D207">
        <f ca="1">DATEDIF(C207, TODAY(), "Y")</f>
        <v>2</v>
      </c>
      <c r="E207" s="1">
        <v>45822</v>
      </c>
      <c r="F207" t="s">
        <v>68</v>
      </c>
      <c r="G207" t="s">
        <v>69</v>
      </c>
      <c r="H207" t="s">
        <v>25</v>
      </c>
      <c r="I207">
        <v>5.44</v>
      </c>
      <c r="J207">
        <v>3566</v>
      </c>
      <c r="K207" t="s">
        <v>18</v>
      </c>
      <c r="L207">
        <v>13</v>
      </c>
      <c r="M207" t="s">
        <v>126</v>
      </c>
      <c r="N207" t="s">
        <v>252</v>
      </c>
      <c r="O207">
        <v>28.61</v>
      </c>
      <c r="P207" t="s">
        <v>26</v>
      </c>
      <c r="Q207">
        <v>27.9</v>
      </c>
      <c r="R207" s="2">
        <v>45664</v>
      </c>
      <c r="S207" t="s">
        <v>72</v>
      </c>
      <c r="T207">
        <v>29.66</v>
      </c>
    </row>
    <row r="208" spans="1:20" x14ac:dyDescent="0.3">
      <c r="A208" t="s">
        <v>266</v>
      </c>
      <c r="B208" t="s">
        <v>14</v>
      </c>
      <c r="C208" s="5">
        <v>44805</v>
      </c>
      <c r="D208">
        <f ca="1">DATEDIF(C208, TODAY(), "Y")</f>
        <v>2</v>
      </c>
      <c r="E208" s="1">
        <v>45816</v>
      </c>
      <c r="F208" t="s">
        <v>68</v>
      </c>
      <c r="G208" t="s">
        <v>69</v>
      </c>
      <c r="H208" t="s">
        <v>31</v>
      </c>
      <c r="I208">
        <v>5.48</v>
      </c>
      <c r="J208">
        <v>5333</v>
      </c>
      <c r="K208" t="s">
        <v>45</v>
      </c>
      <c r="L208" t="s">
        <v>134</v>
      </c>
      <c r="M208" t="s">
        <v>253</v>
      </c>
      <c r="N208" t="s">
        <v>254</v>
      </c>
      <c r="O208">
        <v>28.46</v>
      </c>
      <c r="P208" t="s">
        <v>26</v>
      </c>
      <c r="Q208">
        <v>27.5</v>
      </c>
      <c r="R208" s="2">
        <v>45679</v>
      </c>
      <c r="S208" t="s">
        <v>72</v>
      </c>
      <c r="T208">
        <v>29.01</v>
      </c>
    </row>
    <row r="209" spans="1:20" x14ac:dyDescent="0.3">
      <c r="A209" t="s">
        <v>266</v>
      </c>
      <c r="B209" t="s">
        <v>14</v>
      </c>
      <c r="C209" s="5">
        <v>44805</v>
      </c>
      <c r="D209">
        <f ca="1">DATEDIF(C209, TODAY(), "Y")</f>
        <v>2</v>
      </c>
      <c r="E209" s="1">
        <v>45809</v>
      </c>
      <c r="F209" t="s">
        <v>68</v>
      </c>
      <c r="G209" t="s">
        <v>69</v>
      </c>
      <c r="H209" t="s">
        <v>27</v>
      </c>
      <c r="I209">
        <v>5.41</v>
      </c>
      <c r="J209">
        <v>2223</v>
      </c>
      <c r="K209" t="s">
        <v>45</v>
      </c>
      <c r="L209" t="s">
        <v>24</v>
      </c>
      <c r="M209" t="s">
        <v>255</v>
      </c>
      <c r="N209" t="s">
        <v>41</v>
      </c>
      <c r="O209">
        <v>28.37</v>
      </c>
      <c r="P209">
        <v>30</v>
      </c>
      <c r="Q209">
        <v>27.6</v>
      </c>
      <c r="S209" t="s">
        <v>36</v>
      </c>
      <c r="T209">
        <v>29.26</v>
      </c>
    </row>
    <row r="210" spans="1:20" x14ac:dyDescent="0.3">
      <c r="A210" t="s">
        <v>266</v>
      </c>
      <c r="B210" t="s">
        <v>14</v>
      </c>
      <c r="C210" s="5">
        <v>44805</v>
      </c>
      <c r="D210">
        <f ca="1">DATEDIF(C210, TODAY(), "Y")</f>
        <v>2</v>
      </c>
      <c r="E210" s="1">
        <v>45766</v>
      </c>
      <c r="F210" t="s">
        <v>68</v>
      </c>
      <c r="G210" t="s">
        <v>145</v>
      </c>
      <c r="H210" t="s">
        <v>27</v>
      </c>
      <c r="I210">
        <v>17.11</v>
      </c>
      <c r="J210">
        <v>6544</v>
      </c>
      <c r="K210" t="s">
        <v>15</v>
      </c>
      <c r="L210" t="s">
        <v>256</v>
      </c>
      <c r="M210" t="s">
        <v>146</v>
      </c>
      <c r="N210" t="s">
        <v>86</v>
      </c>
      <c r="O210">
        <v>41.43</v>
      </c>
      <c r="P210" t="s">
        <v>26</v>
      </c>
      <c r="Q210">
        <v>27</v>
      </c>
      <c r="R210" s="2">
        <v>45669</v>
      </c>
      <c r="S210" t="s">
        <v>147</v>
      </c>
      <c r="T210">
        <v>42.33</v>
      </c>
    </row>
    <row r="211" spans="1:20" x14ac:dyDescent="0.3">
      <c r="A211" t="s">
        <v>266</v>
      </c>
      <c r="B211" t="s">
        <v>14</v>
      </c>
      <c r="C211" s="5">
        <v>44805</v>
      </c>
      <c r="D211">
        <f ca="1">DATEDIF(C211, TODAY(), "Y")</f>
        <v>2</v>
      </c>
      <c r="E211" s="1">
        <v>45760</v>
      </c>
      <c r="F211" t="s">
        <v>68</v>
      </c>
      <c r="G211" t="s">
        <v>69</v>
      </c>
      <c r="H211" t="s">
        <v>25</v>
      </c>
      <c r="I211">
        <v>5.53</v>
      </c>
      <c r="J211">
        <v>4555</v>
      </c>
      <c r="K211" t="s">
        <v>15</v>
      </c>
      <c r="L211" t="s">
        <v>257</v>
      </c>
      <c r="M211" t="s">
        <v>258</v>
      </c>
      <c r="N211" t="s">
        <v>105</v>
      </c>
      <c r="O211">
        <v>28.23</v>
      </c>
      <c r="P211">
        <v>10</v>
      </c>
      <c r="Q211">
        <v>27.5</v>
      </c>
      <c r="R211" s="2">
        <v>45663</v>
      </c>
      <c r="S211" t="s">
        <v>157</v>
      </c>
      <c r="T211">
        <v>29.01</v>
      </c>
    </row>
    <row r="212" spans="1:20" x14ac:dyDescent="0.3">
      <c r="A212" t="s">
        <v>266</v>
      </c>
      <c r="B212" t="s">
        <v>14</v>
      </c>
      <c r="C212" s="5">
        <v>44805</v>
      </c>
      <c r="D212">
        <f ca="1">DATEDIF(C212, TODAY(), "Y")</f>
        <v>2</v>
      </c>
      <c r="E212" s="1">
        <v>45753</v>
      </c>
      <c r="F212" t="s">
        <v>68</v>
      </c>
      <c r="G212" t="s">
        <v>69</v>
      </c>
      <c r="H212" t="s">
        <v>31</v>
      </c>
      <c r="I212">
        <v>5.38</v>
      </c>
      <c r="J212">
        <v>4555</v>
      </c>
      <c r="K212" t="s">
        <v>15</v>
      </c>
      <c r="L212" t="s">
        <v>39</v>
      </c>
      <c r="M212" t="s">
        <v>259</v>
      </c>
      <c r="N212" t="s">
        <v>260</v>
      </c>
      <c r="O212">
        <v>28.17</v>
      </c>
      <c r="P212" t="s">
        <v>26</v>
      </c>
      <c r="Q212">
        <v>27.3</v>
      </c>
      <c r="R212" s="2">
        <v>45677</v>
      </c>
      <c r="S212" t="s">
        <v>161</v>
      </c>
      <c r="T212">
        <v>28.68</v>
      </c>
    </row>
    <row r="213" spans="1:20" x14ac:dyDescent="0.3">
      <c r="A213" t="s">
        <v>266</v>
      </c>
      <c r="B213" t="s">
        <v>14</v>
      </c>
      <c r="C213" s="5">
        <v>44805</v>
      </c>
      <c r="D213">
        <f ca="1">DATEDIF(C213, TODAY(), "Y")</f>
        <v>2</v>
      </c>
      <c r="E213" s="1">
        <v>45739</v>
      </c>
      <c r="F213" t="s">
        <v>68</v>
      </c>
      <c r="G213" t="s">
        <v>69</v>
      </c>
      <c r="H213" t="s">
        <v>31</v>
      </c>
      <c r="I213">
        <v>5.49</v>
      </c>
      <c r="J213">
        <v>4666</v>
      </c>
      <c r="K213" t="s">
        <v>18</v>
      </c>
      <c r="L213" t="s">
        <v>131</v>
      </c>
      <c r="M213" t="s">
        <v>261</v>
      </c>
      <c r="N213" t="s">
        <v>262</v>
      </c>
      <c r="O213">
        <v>28.14</v>
      </c>
      <c r="P213">
        <v>20</v>
      </c>
      <c r="Q213">
        <v>27.5</v>
      </c>
      <c r="R213" s="2">
        <v>45671</v>
      </c>
      <c r="S213" t="s">
        <v>161</v>
      </c>
      <c r="T213">
        <v>29.12</v>
      </c>
    </row>
    <row r="214" spans="1:20" x14ac:dyDescent="0.3">
      <c r="A214" t="s">
        <v>266</v>
      </c>
      <c r="B214" t="s">
        <v>14</v>
      </c>
      <c r="C214" s="5">
        <v>44805</v>
      </c>
      <c r="D214">
        <f ca="1">DATEDIF(C214, TODAY(), "Y")</f>
        <v>2</v>
      </c>
      <c r="E214" s="1">
        <v>45732</v>
      </c>
      <c r="F214" t="s">
        <v>68</v>
      </c>
      <c r="G214" t="s">
        <v>87</v>
      </c>
      <c r="H214" t="s">
        <v>25</v>
      </c>
      <c r="M214" t="s">
        <v>42</v>
      </c>
      <c r="N214" t="s">
        <v>86</v>
      </c>
      <c r="O214">
        <v>16.86</v>
      </c>
      <c r="P214" t="s">
        <v>26</v>
      </c>
      <c r="Q214">
        <v>27.7</v>
      </c>
      <c r="S214" t="s">
        <v>43</v>
      </c>
      <c r="T214">
        <v>16.86</v>
      </c>
    </row>
    <row r="215" spans="1:20" x14ac:dyDescent="0.3">
      <c r="A215" t="s">
        <v>266</v>
      </c>
      <c r="B215" t="s">
        <v>14</v>
      </c>
      <c r="C215" s="5">
        <v>44805</v>
      </c>
      <c r="D215">
        <f ca="1">DATEDIF(C215, TODAY(), "Y")</f>
        <v>2</v>
      </c>
      <c r="E215" s="1">
        <v>45725</v>
      </c>
      <c r="F215" t="s">
        <v>68</v>
      </c>
      <c r="G215" t="s">
        <v>69</v>
      </c>
      <c r="H215" t="s">
        <v>31</v>
      </c>
      <c r="I215">
        <v>5.38</v>
      </c>
      <c r="J215">
        <v>2166</v>
      </c>
      <c r="K215" t="s">
        <v>18</v>
      </c>
      <c r="L215" t="s">
        <v>88</v>
      </c>
      <c r="M215" t="s">
        <v>263</v>
      </c>
      <c r="N215" t="s">
        <v>264</v>
      </c>
      <c r="O215">
        <v>28.79</v>
      </c>
      <c r="P215" t="s">
        <v>26</v>
      </c>
      <c r="Q215">
        <v>28</v>
      </c>
      <c r="R215" s="2">
        <v>45667</v>
      </c>
      <c r="S215" t="s">
        <v>161</v>
      </c>
      <c r="T215">
        <v>0</v>
      </c>
    </row>
    <row r="216" spans="1:20" x14ac:dyDescent="0.3">
      <c r="A216" t="s">
        <v>266</v>
      </c>
      <c r="B216" t="s">
        <v>14</v>
      </c>
      <c r="C216" s="5">
        <v>44805</v>
      </c>
      <c r="D216">
        <f ca="1">DATEDIF(C216, TODAY(), "Y")</f>
        <v>2</v>
      </c>
      <c r="E216" s="1">
        <v>45718</v>
      </c>
      <c r="F216" t="s">
        <v>68</v>
      </c>
      <c r="G216" t="s">
        <v>69</v>
      </c>
      <c r="H216" t="s">
        <v>31</v>
      </c>
      <c r="I216">
        <v>5.5</v>
      </c>
      <c r="J216">
        <v>5555</v>
      </c>
      <c r="K216" t="s">
        <v>15</v>
      </c>
      <c r="L216" t="s">
        <v>52</v>
      </c>
      <c r="M216" t="s">
        <v>265</v>
      </c>
      <c r="N216" t="s">
        <v>86</v>
      </c>
      <c r="O216">
        <v>28.26</v>
      </c>
      <c r="P216" t="s">
        <v>26</v>
      </c>
      <c r="Q216">
        <v>27.9</v>
      </c>
      <c r="R216" s="2">
        <v>45667</v>
      </c>
      <c r="S216" t="s">
        <v>161</v>
      </c>
      <c r="T216">
        <v>28.61</v>
      </c>
    </row>
    <row r="217" spans="1:20" x14ac:dyDescent="0.3">
      <c r="A217" t="s">
        <v>231</v>
      </c>
      <c r="B217" t="s">
        <v>53</v>
      </c>
      <c r="C217" s="1">
        <v>44470</v>
      </c>
      <c r="D217">
        <f t="shared" ref="D217:D247" ca="1" si="1">DATEDIF(C217, TODAY(), "Y")</f>
        <v>3</v>
      </c>
      <c r="E217" s="1">
        <v>45824</v>
      </c>
      <c r="F217" t="s">
        <v>68</v>
      </c>
      <c r="G217" t="s">
        <v>69</v>
      </c>
      <c r="H217" t="s">
        <v>31</v>
      </c>
      <c r="I217">
        <v>5.54</v>
      </c>
      <c r="J217">
        <v>5444</v>
      </c>
      <c r="K217" t="s">
        <v>16</v>
      </c>
      <c r="L217" t="s">
        <v>134</v>
      </c>
      <c r="M217" t="s">
        <v>216</v>
      </c>
      <c r="N217" t="s">
        <v>217</v>
      </c>
      <c r="O217">
        <v>28.28</v>
      </c>
      <c r="P217">
        <v>10</v>
      </c>
      <c r="Q217">
        <v>32</v>
      </c>
      <c r="R217" s="2">
        <v>45663</v>
      </c>
      <c r="S217" t="s">
        <v>76</v>
      </c>
      <c r="T217">
        <v>28.92</v>
      </c>
    </row>
    <row r="218" spans="1:20" x14ac:dyDescent="0.3">
      <c r="A218" t="s">
        <v>231</v>
      </c>
      <c r="B218" t="s">
        <v>53</v>
      </c>
      <c r="C218" s="1">
        <v>44470</v>
      </c>
      <c r="D218">
        <f t="shared" ca="1" si="1"/>
        <v>3</v>
      </c>
      <c r="E218" s="1">
        <v>45816</v>
      </c>
      <c r="F218" t="s">
        <v>68</v>
      </c>
      <c r="G218" t="s">
        <v>69</v>
      </c>
      <c r="H218" t="s">
        <v>31</v>
      </c>
      <c r="I218">
        <v>5.47</v>
      </c>
      <c r="J218">
        <v>1111</v>
      </c>
      <c r="K218" t="s">
        <v>20</v>
      </c>
      <c r="L218" t="s">
        <v>63</v>
      </c>
      <c r="M218" t="s">
        <v>218</v>
      </c>
      <c r="N218" t="s">
        <v>219</v>
      </c>
      <c r="O218">
        <v>28.72</v>
      </c>
      <c r="P218" t="s">
        <v>26</v>
      </c>
      <c r="Q218">
        <v>32.200000000000003</v>
      </c>
      <c r="R218" s="2" t="s">
        <v>205</v>
      </c>
      <c r="S218" t="s">
        <v>28</v>
      </c>
      <c r="T218">
        <v>28.72</v>
      </c>
    </row>
    <row r="219" spans="1:20" x14ac:dyDescent="0.3">
      <c r="A219" t="s">
        <v>231</v>
      </c>
      <c r="B219" t="s">
        <v>53</v>
      </c>
      <c r="C219" s="1">
        <v>44470</v>
      </c>
      <c r="D219">
        <f t="shared" ca="1" si="1"/>
        <v>3</v>
      </c>
      <c r="E219" s="1">
        <v>45809</v>
      </c>
      <c r="F219" t="s">
        <v>68</v>
      </c>
      <c r="G219" t="s">
        <v>69</v>
      </c>
      <c r="H219" t="s">
        <v>31</v>
      </c>
      <c r="I219">
        <v>5.36</v>
      </c>
      <c r="J219">
        <v>2111</v>
      </c>
      <c r="K219" t="s">
        <v>17</v>
      </c>
      <c r="L219" t="s">
        <v>50</v>
      </c>
      <c r="M219" t="s">
        <v>220</v>
      </c>
      <c r="N219" t="s">
        <v>221</v>
      </c>
      <c r="O219">
        <v>28.44</v>
      </c>
      <c r="P219">
        <v>20</v>
      </c>
      <c r="Q219">
        <v>32.200000000000003</v>
      </c>
      <c r="R219" t="s">
        <v>222</v>
      </c>
      <c r="S219" t="s">
        <v>28</v>
      </c>
      <c r="T219">
        <v>28.7</v>
      </c>
    </row>
    <row r="220" spans="1:20" x14ac:dyDescent="0.3">
      <c r="A220" t="s">
        <v>231</v>
      </c>
      <c r="B220" t="s">
        <v>53</v>
      </c>
      <c r="C220" s="1">
        <v>44470</v>
      </c>
      <c r="D220">
        <f t="shared" ca="1" si="1"/>
        <v>3</v>
      </c>
      <c r="E220" s="1">
        <v>45802</v>
      </c>
      <c r="F220" t="s">
        <v>68</v>
      </c>
      <c r="G220" t="s">
        <v>69</v>
      </c>
      <c r="H220" t="s">
        <v>27</v>
      </c>
      <c r="I220">
        <v>5.61</v>
      </c>
      <c r="J220">
        <v>5311</v>
      </c>
      <c r="K220" t="s">
        <v>17</v>
      </c>
      <c r="L220" t="s">
        <v>57</v>
      </c>
      <c r="M220" t="s">
        <v>171</v>
      </c>
      <c r="N220" t="s">
        <v>223</v>
      </c>
      <c r="O220">
        <v>29.06</v>
      </c>
      <c r="P220">
        <v>20</v>
      </c>
      <c r="Q220">
        <v>31.9</v>
      </c>
      <c r="R220" s="2" t="s">
        <v>224</v>
      </c>
      <c r="S220" t="s">
        <v>28</v>
      </c>
      <c r="T220">
        <v>29.28</v>
      </c>
    </row>
    <row r="221" spans="1:20" x14ac:dyDescent="0.3">
      <c r="A221" t="s">
        <v>231</v>
      </c>
      <c r="B221" t="s">
        <v>53</v>
      </c>
      <c r="C221" s="1">
        <v>44470</v>
      </c>
      <c r="D221">
        <f t="shared" ca="1" si="1"/>
        <v>3</v>
      </c>
      <c r="E221" s="1">
        <v>45788</v>
      </c>
      <c r="F221" t="s">
        <v>68</v>
      </c>
      <c r="G221" t="s">
        <v>69</v>
      </c>
      <c r="H221" t="s">
        <v>27</v>
      </c>
      <c r="I221">
        <v>5.55</v>
      </c>
      <c r="J221">
        <v>6333</v>
      </c>
      <c r="K221" t="s">
        <v>45</v>
      </c>
      <c r="L221" t="s">
        <v>59</v>
      </c>
      <c r="M221" t="s">
        <v>185</v>
      </c>
      <c r="N221" t="s">
        <v>78</v>
      </c>
      <c r="O221">
        <v>28.25</v>
      </c>
      <c r="P221">
        <v>40</v>
      </c>
      <c r="Q221">
        <v>32.200000000000003</v>
      </c>
      <c r="R221" s="2">
        <v>45664</v>
      </c>
      <c r="S221" t="s">
        <v>76</v>
      </c>
      <c r="T221">
        <v>29.18</v>
      </c>
    </row>
    <row r="222" spans="1:20" x14ac:dyDescent="0.3">
      <c r="A222" t="s">
        <v>231</v>
      </c>
      <c r="B222" t="s">
        <v>53</v>
      </c>
      <c r="C222" s="1">
        <v>44470</v>
      </c>
      <c r="D222">
        <f t="shared" ca="1" si="1"/>
        <v>3</v>
      </c>
      <c r="E222" s="1">
        <v>45781</v>
      </c>
      <c r="F222" t="s">
        <v>68</v>
      </c>
      <c r="G222" t="s">
        <v>69</v>
      </c>
      <c r="H222" t="s">
        <v>27</v>
      </c>
      <c r="I222">
        <v>5.53</v>
      </c>
      <c r="J222">
        <v>4333</v>
      </c>
      <c r="K222" t="s">
        <v>45</v>
      </c>
      <c r="L222">
        <v>2</v>
      </c>
      <c r="M222" t="s">
        <v>108</v>
      </c>
      <c r="N222" t="s">
        <v>84</v>
      </c>
      <c r="O222">
        <v>28.81</v>
      </c>
      <c r="P222" t="s">
        <v>26</v>
      </c>
      <c r="Q222">
        <v>32.1</v>
      </c>
      <c r="R222" s="2">
        <v>45666</v>
      </c>
      <c r="S222" t="s">
        <v>76</v>
      </c>
      <c r="T222">
        <v>28.97</v>
      </c>
    </row>
    <row r="223" spans="1:20" x14ac:dyDescent="0.3">
      <c r="A223" t="s">
        <v>231</v>
      </c>
      <c r="B223" t="s">
        <v>53</v>
      </c>
      <c r="C223" s="1">
        <v>44470</v>
      </c>
      <c r="D223">
        <f t="shared" ca="1" si="1"/>
        <v>3</v>
      </c>
      <c r="E223" s="1">
        <v>45767</v>
      </c>
      <c r="F223" t="s">
        <v>68</v>
      </c>
      <c r="G223" t="s">
        <v>69</v>
      </c>
      <c r="H223" t="s">
        <v>31</v>
      </c>
      <c r="I223">
        <v>5.53</v>
      </c>
      <c r="J223">
        <v>4111</v>
      </c>
      <c r="K223" t="s">
        <v>17</v>
      </c>
      <c r="L223" t="s">
        <v>225</v>
      </c>
      <c r="M223" t="s">
        <v>167</v>
      </c>
      <c r="N223" t="s">
        <v>226</v>
      </c>
      <c r="O223">
        <v>29.12</v>
      </c>
      <c r="P223">
        <v>-10</v>
      </c>
      <c r="Q223">
        <v>32</v>
      </c>
      <c r="R223" s="2">
        <v>45661</v>
      </c>
      <c r="S223" t="s">
        <v>76</v>
      </c>
      <c r="T223">
        <v>29.05</v>
      </c>
    </row>
    <row r="224" spans="1:20" x14ac:dyDescent="0.3">
      <c r="A224" t="s">
        <v>231</v>
      </c>
      <c r="B224" t="s">
        <v>53</v>
      </c>
      <c r="C224" s="1">
        <v>44470</v>
      </c>
      <c r="D224">
        <f t="shared" ca="1" si="1"/>
        <v>3</v>
      </c>
      <c r="E224" s="1">
        <v>45753</v>
      </c>
      <c r="F224" t="s">
        <v>68</v>
      </c>
      <c r="G224" t="s">
        <v>69</v>
      </c>
      <c r="H224" t="s">
        <v>25</v>
      </c>
      <c r="I224">
        <v>5.51</v>
      </c>
      <c r="J224">
        <v>6556</v>
      </c>
      <c r="K224" t="s">
        <v>18</v>
      </c>
      <c r="L224">
        <v>10</v>
      </c>
      <c r="M224" t="s">
        <v>42</v>
      </c>
      <c r="N224" t="s">
        <v>105</v>
      </c>
      <c r="O224">
        <v>28.56</v>
      </c>
      <c r="P224" t="s">
        <v>26</v>
      </c>
      <c r="Q224">
        <v>32.4</v>
      </c>
      <c r="R224" s="2">
        <v>45664</v>
      </c>
      <c r="S224" t="s">
        <v>76</v>
      </c>
      <c r="T224">
        <v>29.36</v>
      </c>
    </row>
    <row r="225" spans="1:20" x14ac:dyDescent="0.3">
      <c r="A225" t="s">
        <v>231</v>
      </c>
      <c r="B225" t="s">
        <v>53</v>
      </c>
      <c r="C225" s="1">
        <v>44470</v>
      </c>
      <c r="D225">
        <f t="shared" ca="1" si="1"/>
        <v>3</v>
      </c>
      <c r="E225" s="1">
        <v>45745</v>
      </c>
      <c r="F225" t="s">
        <v>68</v>
      </c>
      <c r="G225" t="s">
        <v>69</v>
      </c>
      <c r="H225" t="s">
        <v>25</v>
      </c>
      <c r="I225">
        <v>5.42</v>
      </c>
      <c r="J225">
        <v>1226</v>
      </c>
      <c r="K225" t="s">
        <v>18</v>
      </c>
      <c r="L225" t="s">
        <v>46</v>
      </c>
      <c r="M225" t="s">
        <v>227</v>
      </c>
      <c r="N225" t="s">
        <v>228</v>
      </c>
      <c r="O225">
        <v>28.62</v>
      </c>
      <c r="P225" t="s">
        <v>26</v>
      </c>
      <c r="Q225">
        <v>32.200000000000003</v>
      </c>
      <c r="R225" s="2">
        <v>45664</v>
      </c>
      <c r="S225" t="s">
        <v>72</v>
      </c>
      <c r="T225">
        <v>29.36</v>
      </c>
    </row>
    <row r="226" spans="1:20" x14ac:dyDescent="0.3">
      <c r="A226" t="s">
        <v>231</v>
      </c>
      <c r="B226" t="s">
        <v>53</v>
      </c>
      <c r="C226" s="1">
        <v>44470</v>
      </c>
      <c r="D226">
        <f t="shared" ca="1" si="1"/>
        <v>3</v>
      </c>
      <c r="E226" s="1">
        <v>45739</v>
      </c>
      <c r="F226" t="s">
        <v>68</v>
      </c>
      <c r="G226" t="s">
        <v>69</v>
      </c>
      <c r="H226" t="s">
        <v>25</v>
      </c>
      <c r="I226">
        <v>5.52</v>
      </c>
      <c r="J226">
        <v>3322</v>
      </c>
      <c r="K226" t="s">
        <v>45</v>
      </c>
      <c r="L226" t="s">
        <v>48</v>
      </c>
      <c r="M226" t="s">
        <v>142</v>
      </c>
      <c r="N226" t="s">
        <v>215</v>
      </c>
      <c r="O226">
        <v>28.48</v>
      </c>
      <c r="P226">
        <v>20</v>
      </c>
      <c r="Q226">
        <v>32.200000000000003</v>
      </c>
      <c r="R226" s="2">
        <v>45697</v>
      </c>
      <c r="S226" t="s">
        <v>72</v>
      </c>
      <c r="T226">
        <v>28.97</v>
      </c>
    </row>
    <row r="227" spans="1:20" x14ac:dyDescent="0.3">
      <c r="A227" t="s">
        <v>231</v>
      </c>
      <c r="B227" t="s">
        <v>53</v>
      </c>
      <c r="C227" s="1">
        <v>44470</v>
      </c>
      <c r="D227">
        <f t="shared" ca="1" si="1"/>
        <v>3</v>
      </c>
      <c r="E227" s="1">
        <v>45731</v>
      </c>
      <c r="F227" t="s">
        <v>68</v>
      </c>
      <c r="G227" t="s">
        <v>69</v>
      </c>
      <c r="H227" t="s">
        <v>25</v>
      </c>
      <c r="I227">
        <v>5.56</v>
      </c>
      <c r="M227" t="s">
        <v>42</v>
      </c>
      <c r="N227" t="s">
        <v>54</v>
      </c>
      <c r="O227">
        <v>28.98</v>
      </c>
      <c r="P227" t="s">
        <v>26</v>
      </c>
      <c r="Q227">
        <v>32.299999999999997</v>
      </c>
      <c r="S227" t="s">
        <v>43</v>
      </c>
      <c r="T227">
        <v>28.98</v>
      </c>
    </row>
    <row r="228" spans="1:20" x14ac:dyDescent="0.3">
      <c r="A228" t="s">
        <v>231</v>
      </c>
      <c r="B228" t="s">
        <v>53</v>
      </c>
      <c r="C228" s="1">
        <v>44470</v>
      </c>
      <c r="D228">
        <f t="shared" ca="1" si="1"/>
        <v>3</v>
      </c>
      <c r="E228" s="1">
        <v>45724</v>
      </c>
      <c r="F228" t="s">
        <v>68</v>
      </c>
      <c r="G228" t="s">
        <v>69</v>
      </c>
      <c r="H228" t="s">
        <v>31</v>
      </c>
      <c r="I228">
        <v>5.46</v>
      </c>
      <c r="J228">
        <v>3666</v>
      </c>
      <c r="K228" t="s">
        <v>18</v>
      </c>
      <c r="L228" t="s">
        <v>88</v>
      </c>
      <c r="M228" t="s">
        <v>229</v>
      </c>
      <c r="N228" t="s">
        <v>230</v>
      </c>
      <c r="O228">
        <v>28.4</v>
      </c>
      <c r="P228" t="s">
        <v>26</v>
      </c>
      <c r="Q228">
        <v>32.299999999999997</v>
      </c>
      <c r="R228" s="2">
        <v>45667</v>
      </c>
      <c r="S228" t="s">
        <v>72</v>
      </c>
      <c r="T228">
        <v>0</v>
      </c>
    </row>
    <row r="229" spans="1:20" x14ac:dyDescent="0.3">
      <c r="D229">
        <f t="shared" ca="1" si="1"/>
        <v>125</v>
      </c>
    </row>
    <row r="230" spans="1:20" x14ac:dyDescent="0.3">
      <c r="D230">
        <f t="shared" ca="1" si="1"/>
        <v>125</v>
      </c>
    </row>
    <row r="231" spans="1:20" x14ac:dyDescent="0.3">
      <c r="D231">
        <f t="shared" ca="1" si="1"/>
        <v>125</v>
      </c>
    </row>
    <row r="232" spans="1:20" x14ac:dyDescent="0.3">
      <c r="D232">
        <f t="shared" ca="1" si="1"/>
        <v>125</v>
      </c>
    </row>
    <row r="233" spans="1:20" x14ac:dyDescent="0.3">
      <c r="D233">
        <f t="shared" ca="1" si="1"/>
        <v>125</v>
      </c>
    </row>
    <row r="234" spans="1:20" x14ac:dyDescent="0.3">
      <c r="D234">
        <f t="shared" ca="1" si="1"/>
        <v>125</v>
      </c>
    </row>
    <row r="235" spans="1:20" x14ac:dyDescent="0.3">
      <c r="D235">
        <f t="shared" ca="1" si="1"/>
        <v>125</v>
      </c>
    </row>
    <row r="236" spans="1:20" x14ac:dyDescent="0.3">
      <c r="D236">
        <f t="shared" ca="1" si="1"/>
        <v>125</v>
      </c>
    </row>
    <row r="237" spans="1:20" x14ac:dyDescent="0.3">
      <c r="D237">
        <f t="shared" ca="1" si="1"/>
        <v>125</v>
      </c>
    </row>
    <row r="238" spans="1:20" x14ac:dyDescent="0.3">
      <c r="D238">
        <f t="shared" ca="1" si="1"/>
        <v>125</v>
      </c>
    </row>
    <row r="239" spans="1:20" x14ac:dyDescent="0.3">
      <c r="D239">
        <f t="shared" ca="1" si="1"/>
        <v>125</v>
      </c>
    </row>
    <row r="240" spans="1:20" x14ac:dyDescent="0.3">
      <c r="D240">
        <f t="shared" ca="1" si="1"/>
        <v>125</v>
      </c>
    </row>
    <row r="241" spans="4:4" x14ac:dyDescent="0.3">
      <c r="D241">
        <f t="shared" ca="1" si="1"/>
        <v>125</v>
      </c>
    </row>
    <row r="242" spans="4:4" x14ac:dyDescent="0.3">
      <c r="D242">
        <f t="shared" ca="1" si="1"/>
        <v>125</v>
      </c>
    </row>
    <row r="243" spans="4:4" x14ac:dyDescent="0.3">
      <c r="D243">
        <f t="shared" ca="1" si="1"/>
        <v>125</v>
      </c>
    </row>
    <row r="244" spans="4:4" x14ac:dyDescent="0.3">
      <c r="D244">
        <f t="shared" ca="1" si="1"/>
        <v>125</v>
      </c>
    </row>
    <row r="245" spans="4:4" x14ac:dyDescent="0.3">
      <c r="D245">
        <f t="shared" ca="1" si="1"/>
        <v>125</v>
      </c>
    </row>
    <row r="246" spans="4:4" x14ac:dyDescent="0.3">
      <c r="D246">
        <f t="shared" ca="1" si="1"/>
        <v>125</v>
      </c>
    </row>
    <row r="247" spans="4:4" x14ac:dyDescent="0.3">
      <c r="D247">
        <f t="shared" ca="1" si="1"/>
        <v>125</v>
      </c>
    </row>
    <row r="248" spans="4:4" x14ac:dyDescent="0.3">
      <c r="D248">
        <f t="shared" ref="D248:D311" ca="1" si="2">DATEDIF(C248, TODAY(), "Y")</f>
        <v>125</v>
      </c>
    </row>
    <row r="249" spans="4:4" x14ac:dyDescent="0.3">
      <c r="D249">
        <f t="shared" ca="1" si="2"/>
        <v>125</v>
      </c>
    </row>
    <row r="250" spans="4:4" x14ac:dyDescent="0.3">
      <c r="D250">
        <f t="shared" ca="1" si="2"/>
        <v>125</v>
      </c>
    </row>
    <row r="251" spans="4:4" x14ac:dyDescent="0.3">
      <c r="D251">
        <f t="shared" ca="1" si="2"/>
        <v>125</v>
      </c>
    </row>
    <row r="252" spans="4:4" x14ac:dyDescent="0.3">
      <c r="D252">
        <f t="shared" ca="1" si="2"/>
        <v>125</v>
      </c>
    </row>
    <row r="253" spans="4:4" x14ac:dyDescent="0.3">
      <c r="D253">
        <f t="shared" ca="1" si="2"/>
        <v>125</v>
      </c>
    </row>
    <row r="254" spans="4:4" x14ac:dyDescent="0.3">
      <c r="D254">
        <f t="shared" ca="1" si="2"/>
        <v>125</v>
      </c>
    </row>
    <row r="255" spans="4:4" x14ac:dyDescent="0.3">
      <c r="D255">
        <f t="shared" ca="1" si="2"/>
        <v>125</v>
      </c>
    </row>
    <row r="256" spans="4:4" x14ac:dyDescent="0.3">
      <c r="D256">
        <f t="shared" ca="1" si="2"/>
        <v>125</v>
      </c>
    </row>
    <row r="257" spans="4:4" x14ac:dyDescent="0.3">
      <c r="D257">
        <f t="shared" ca="1" si="2"/>
        <v>125</v>
      </c>
    </row>
    <row r="258" spans="4:4" x14ac:dyDescent="0.3">
      <c r="D258">
        <f t="shared" ca="1" si="2"/>
        <v>125</v>
      </c>
    </row>
    <row r="259" spans="4:4" x14ac:dyDescent="0.3">
      <c r="D259">
        <f t="shared" ca="1" si="2"/>
        <v>125</v>
      </c>
    </row>
    <row r="260" spans="4:4" x14ac:dyDescent="0.3">
      <c r="D260">
        <f t="shared" ca="1" si="2"/>
        <v>125</v>
      </c>
    </row>
    <row r="261" spans="4:4" x14ac:dyDescent="0.3">
      <c r="D261">
        <f t="shared" ca="1" si="2"/>
        <v>125</v>
      </c>
    </row>
    <row r="262" spans="4:4" x14ac:dyDescent="0.3">
      <c r="D262">
        <f t="shared" ca="1" si="2"/>
        <v>125</v>
      </c>
    </row>
    <row r="263" spans="4:4" x14ac:dyDescent="0.3">
      <c r="D263">
        <f t="shared" ca="1" si="2"/>
        <v>125</v>
      </c>
    </row>
    <row r="264" spans="4:4" x14ac:dyDescent="0.3">
      <c r="D264">
        <f t="shared" ca="1" si="2"/>
        <v>125</v>
      </c>
    </row>
    <row r="265" spans="4:4" x14ac:dyDescent="0.3">
      <c r="D265">
        <f t="shared" ca="1" si="2"/>
        <v>125</v>
      </c>
    </row>
    <row r="266" spans="4:4" x14ac:dyDescent="0.3">
      <c r="D266">
        <f t="shared" ca="1" si="2"/>
        <v>125</v>
      </c>
    </row>
    <row r="267" spans="4:4" x14ac:dyDescent="0.3">
      <c r="D267">
        <f t="shared" ca="1" si="2"/>
        <v>125</v>
      </c>
    </row>
    <row r="268" spans="4:4" x14ac:dyDescent="0.3">
      <c r="D268">
        <f t="shared" ca="1" si="2"/>
        <v>125</v>
      </c>
    </row>
    <row r="269" spans="4:4" x14ac:dyDescent="0.3">
      <c r="D269">
        <f t="shared" ca="1" si="2"/>
        <v>125</v>
      </c>
    </row>
    <row r="270" spans="4:4" x14ac:dyDescent="0.3">
      <c r="D270">
        <f t="shared" ca="1" si="2"/>
        <v>125</v>
      </c>
    </row>
    <row r="271" spans="4:4" x14ac:dyDescent="0.3">
      <c r="D271">
        <f t="shared" ca="1" si="2"/>
        <v>125</v>
      </c>
    </row>
    <row r="272" spans="4:4" x14ac:dyDescent="0.3">
      <c r="D272">
        <f t="shared" ca="1" si="2"/>
        <v>125</v>
      </c>
    </row>
    <row r="273" spans="4:4" x14ac:dyDescent="0.3">
      <c r="D273">
        <f t="shared" ca="1" si="2"/>
        <v>125</v>
      </c>
    </row>
    <row r="274" spans="4:4" x14ac:dyDescent="0.3">
      <c r="D274">
        <f t="shared" ca="1" si="2"/>
        <v>125</v>
      </c>
    </row>
    <row r="275" spans="4:4" x14ac:dyDescent="0.3">
      <c r="D275">
        <f t="shared" ca="1" si="2"/>
        <v>125</v>
      </c>
    </row>
    <row r="276" spans="4:4" x14ac:dyDescent="0.3">
      <c r="D276">
        <f t="shared" ca="1" si="2"/>
        <v>125</v>
      </c>
    </row>
    <row r="277" spans="4:4" x14ac:dyDescent="0.3">
      <c r="D277">
        <f t="shared" ca="1" si="2"/>
        <v>125</v>
      </c>
    </row>
    <row r="278" spans="4:4" x14ac:dyDescent="0.3">
      <c r="D278">
        <f t="shared" ca="1" si="2"/>
        <v>125</v>
      </c>
    </row>
    <row r="279" spans="4:4" x14ac:dyDescent="0.3">
      <c r="D279">
        <f t="shared" ca="1" si="2"/>
        <v>125</v>
      </c>
    </row>
    <row r="280" spans="4:4" x14ac:dyDescent="0.3">
      <c r="D280">
        <f t="shared" ca="1" si="2"/>
        <v>125</v>
      </c>
    </row>
    <row r="281" spans="4:4" x14ac:dyDescent="0.3">
      <c r="D281">
        <f t="shared" ca="1" si="2"/>
        <v>125</v>
      </c>
    </row>
    <row r="282" spans="4:4" x14ac:dyDescent="0.3">
      <c r="D282">
        <f t="shared" ca="1" si="2"/>
        <v>125</v>
      </c>
    </row>
    <row r="283" spans="4:4" x14ac:dyDescent="0.3">
      <c r="D283">
        <f t="shared" ca="1" si="2"/>
        <v>125</v>
      </c>
    </row>
    <row r="284" spans="4:4" x14ac:dyDescent="0.3">
      <c r="D284">
        <f t="shared" ca="1" si="2"/>
        <v>125</v>
      </c>
    </row>
    <row r="285" spans="4:4" x14ac:dyDescent="0.3">
      <c r="D285">
        <f t="shared" ca="1" si="2"/>
        <v>125</v>
      </c>
    </row>
    <row r="286" spans="4:4" x14ac:dyDescent="0.3">
      <c r="D286">
        <f t="shared" ca="1" si="2"/>
        <v>125</v>
      </c>
    </row>
    <row r="287" spans="4:4" x14ac:dyDescent="0.3">
      <c r="D287">
        <f t="shared" ca="1" si="2"/>
        <v>125</v>
      </c>
    </row>
    <row r="288" spans="4:4" x14ac:dyDescent="0.3">
      <c r="D288">
        <f t="shared" ca="1" si="2"/>
        <v>125</v>
      </c>
    </row>
    <row r="289" spans="4:4" x14ac:dyDescent="0.3">
      <c r="D289">
        <f t="shared" ca="1" si="2"/>
        <v>125</v>
      </c>
    </row>
    <row r="290" spans="4:4" x14ac:dyDescent="0.3">
      <c r="D290">
        <f t="shared" ca="1" si="2"/>
        <v>125</v>
      </c>
    </row>
    <row r="291" spans="4:4" x14ac:dyDescent="0.3">
      <c r="D291">
        <f t="shared" ca="1" si="2"/>
        <v>125</v>
      </c>
    </row>
    <row r="292" spans="4:4" x14ac:dyDescent="0.3">
      <c r="D292">
        <f t="shared" ca="1" si="2"/>
        <v>125</v>
      </c>
    </row>
    <row r="293" spans="4:4" x14ac:dyDescent="0.3">
      <c r="D293">
        <f t="shared" ca="1" si="2"/>
        <v>125</v>
      </c>
    </row>
    <row r="294" spans="4:4" x14ac:dyDescent="0.3">
      <c r="D294">
        <f t="shared" ca="1" si="2"/>
        <v>125</v>
      </c>
    </row>
    <row r="295" spans="4:4" x14ac:dyDescent="0.3">
      <c r="D295">
        <f t="shared" ca="1" si="2"/>
        <v>125</v>
      </c>
    </row>
    <row r="296" spans="4:4" x14ac:dyDescent="0.3">
      <c r="D296">
        <f t="shared" ca="1" si="2"/>
        <v>125</v>
      </c>
    </row>
    <row r="297" spans="4:4" x14ac:dyDescent="0.3">
      <c r="D297">
        <f t="shared" ca="1" si="2"/>
        <v>125</v>
      </c>
    </row>
    <row r="298" spans="4:4" x14ac:dyDescent="0.3">
      <c r="D298">
        <f t="shared" ca="1" si="2"/>
        <v>125</v>
      </c>
    </row>
    <row r="299" spans="4:4" x14ac:dyDescent="0.3">
      <c r="D299">
        <f t="shared" ca="1" si="2"/>
        <v>125</v>
      </c>
    </row>
    <row r="300" spans="4:4" x14ac:dyDescent="0.3">
      <c r="D300">
        <f t="shared" ca="1" si="2"/>
        <v>125</v>
      </c>
    </row>
    <row r="301" spans="4:4" x14ac:dyDescent="0.3">
      <c r="D301">
        <f t="shared" ca="1" si="2"/>
        <v>125</v>
      </c>
    </row>
    <row r="302" spans="4:4" x14ac:dyDescent="0.3">
      <c r="D302">
        <f t="shared" ca="1" si="2"/>
        <v>125</v>
      </c>
    </row>
    <row r="303" spans="4:4" x14ac:dyDescent="0.3">
      <c r="D303">
        <f t="shared" ca="1" si="2"/>
        <v>125</v>
      </c>
    </row>
    <row r="304" spans="4:4" x14ac:dyDescent="0.3">
      <c r="D304">
        <f t="shared" ca="1" si="2"/>
        <v>125</v>
      </c>
    </row>
    <row r="305" spans="4:4" x14ac:dyDescent="0.3">
      <c r="D305">
        <f t="shared" ca="1" si="2"/>
        <v>125</v>
      </c>
    </row>
    <row r="306" spans="4:4" x14ac:dyDescent="0.3">
      <c r="D306">
        <f t="shared" ca="1" si="2"/>
        <v>125</v>
      </c>
    </row>
    <row r="307" spans="4:4" x14ac:dyDescent="0.3">
      <c r="D307">
        <f t="shared" ca="1" si="2"/>
        <v>125</v>
      </c>
    </row>
    <row r="308" spans="4:4" x14ac:dyDescent="0.3">
      <c r="D308">
        <f t="shared" ca="1" si="2"/>
        <v>125</v>
      </c>
    </row>
    <row r="309" spans="4:4" x14ac:dyDescent="0.3">
      <c r="D309">
        <f t="shared" ca="1" si="2"/>
        <v>125</v>
      </c>
    </row>
    <row r="310" spans="4:4" x14ac:dyDescent="0.3">
      <c r="D310">
        <f t="shared" ca="1" si="2"/>
        <v>125</v>
      </c>
    </row>
    <row r="311" spans="4:4" x14ac:dyDescent="0.3">
      <c r="D311">
        <f t="shared" ca="1" si="2"/>
        <v>125</v>
      </c>
    </row>
    <row r="312" spans="4:4" x14ac:dyDescent="0.3">
      <c r="D312">
        <f t="shared" ref="D312:D375" ca="1" si="3">DATEDIF(C312, TODAY(), "Y")</f>
        <v>125</v>
      </c>
    </row>
    <row r="313" spans="4:4" x14ac:dyDescent="0.3">
      <c r="D313">
        <f t="shared" ca="1" si="3"/>
        <v>125</v>
      </c>
    </row>
    <row r="314" spans="4:4" x14ac:dyDescent="0.3">
      <c r="D314">
        <f t="shared" ca="1" si="3"/>
        <v>125</v>
      </c>
    </row>
    <row r="315" spans="4:4" x14ac:dyDescent="0.3">
      <c r="D315">
        <f t="shared" ca="1" si="3"/>
        <v>125</v>
      </c>
    </row>
    <row r="316" spans="4:4" x14ac:dyDescent="0.3">
      <c r="D316">
        <f t="shared" ca="1" si="3"/>
        <v>125</v>
      </c>
    </row>
    <row r="317" spans="4:4" x14ac:dyDescent="0.3">
      <c r="D317">
        <f t="shared" ca="1" si="3"/>
        <v>125</v>
      </c>
    </row>
    <row r="318" spans="4:4" x14ac:dyDescent="0.3">
      <c r="D318">
        <f t="shared" ca="1" si="3"/>
        <v>125</v>
      </c>
    </row>
    <row r="319" spans="4:4" x14ac:dyDescent="0.3">
      <c r="D319">
        <f t="shared" ca="1" si="3"/>
        <v>125</v>
      </c>
    </row>
    <row r="320" spans="4:4" x14ac:dyDescent="0.3">
      <c r="D320">
        <f t="shared" ca="1" si="3"/>
        <v>125</v>
      </c>
    </row>
    <row r="321" spans="4:4" x14ac:dyDescent="0.3">
      <c r="D321">
        <f t="shared" ca="1" si="3"/>
        <v>125</v>
      </c>
    </row>
    <row r="322" spans="4:4" x14ac:dyDescent="0.3">
      <c r="D322">
        <f t="shared" ca="1" si="3"/>
        <v>125</v>
      </c>
    </row>
    <row r="323" spans="4:4" x14ac:dyDescent="0.3">
      <c r="D323">
        <f t="shared" ca="1" si="3"/>
        <v>125</v>
      </c>
    </row>
    <row r="324" spans="4:4" x14ac:dyDescent="0.3">
      <c r="D324">
        <f t="shared" ca="1" si="3"/>
        <v>125</v>
      </c>
    </row>
    <row r="325" spans="4:4" x14ac:dyDescent="0.3">
      <c r="D325">
        <f t="shared" ca="1" si="3"/>
        <v>125</v>
      </c>
    </row>
    <row r="326" spans="4:4" x14ac:dyDescent="0.3">
      <c r="D326">
        <f t="shared" ca="1" si="3"/>
        <v>125</v>
      </c>
    </row>
    <row r="327" spans="4:4" x14ac:dyDescent="0.3">
      <c r="D327">
        <f t="shared" ca="1" si="3"/>
        <v>125</v>
      </c>
    </row>
    <row r="328" spans="4:4" x14ac:dyDescent="0.3">
      <c r="D328">
        <f t="shared" ca="1" si="3"/>
        <v>125</v>
      </c>
    </row>
    <row r="329" spans="4:4" x14ac:dyDescent="0.3">
      <c r="D329">
        <f t="shared" ca="1" si="3"/>
        <v>125</v>
      </c>
    </row>
    <row r="330" spans="4:4" x14ac:dyDescent="0.3">
      <c r="D330">
        <f t="shared" ca="1" si="3"/>
        <v>125</v>
      </c>
    </row>
    <row r="331" spans="4:4" x14ac:dyDescent="0.3">
      <c r="D331">
        <f t="shared" ca="1" si="3"/>
        <v>125</v>
      </c>
    </row>
    <row r="332" spans="4:4" x14ac:dyDescent="0.3">
      <c r="D332">
        <f t="shared" ca="1" si="3"/>
        <v>125</v>
      </c>
    </row>
    <row r="333" spans="4:4" x14ac:dyDescent="0.3">
      <c r="D333">
        <f t="shared" ca="1" si="3"/>
        <v>125</v>
      </c>
    </row>
    <row r="334" spans="4:4" x14ac:dyDescent="0.3">
      <c r="D334">
        <f t="shared" ca="1" si="3"/>
        <v>125</v>
      </c>
    </row>
    <row r="335" spans="4:4" x14ac:dyDescent="0.3">
      <c r="D335">
        <f t="shared" ca="1" si="3"/>
        <v>125</v>
      </c>
    </row>
    <row r="336" spans="4:4" x14ac:dyDescent="0.3">
      <c r="D336">
        <f t="shared" ca="1" si="3"/>
        <v>125</v>
      </c>
    </row>
    <row r="337" spans="4:4" x14ac:dyDescent="0.3">
      <c r="D337">
        <f t="shared" ca="1" si="3"/>
        <v>125</v>
      </c>
    </row>
    <row r="338" spans="4:4" x14ac:dyDescent="0.3">
      <c r="D338">
        <f t="shared" ca="1" si="3"/>
        <v>125</v>
      </c>
    </row>
    <row r="339" spans="4:4" x14ac:dyDescent="0.3">
      <c r="D339">
        <f t="shared" ca="1" si="3"/>
        <v>125</v>
      </c>
    </row>
    <row r="340" spans="4:4" x14ac:dyDescent="0.3">
      <c r="D340">
        <f t="shared" ca="1" si="3"/>
        <v>125</v>
      </c>
    </row>
    <row r="341" spans="4:4" x14ac:dyDescent="0.3">
      <c r="D341">
        <f t="shared" ca="1" si="3"/>
        <v>125</v>
      </c>
    </row>
    <row r="342" spans="4:4" x14ac:dyDescent="0.3">
      <c r="D342">
        <f t="shared" ca="1" si="3"/>
        <v>125</v>
      </c>
    </row>
    <row r="343" spans="4:4" x14ac:dyDescent="0.3">
      <c r="D343">
        <f t="shared" ca="1" si="3"/>
        <v>125</v>
      </c>
    </row>
    <row r="344" spans="4:4" x14ac:dyDescent="0.3">
      <c r="D344">
        <f t="shared" ca="1" si="3"/>
        <v>125</v>
      </c>
    </row>
    <row r="345" spans="4:4" x14ac:dyDescent="0.3">
      <c r="D345">
        <f t="shared" ca="1" si="3"/>
        <v>125</v>
      </c>
    </row>
    <row r="346" spans="4:4" x14ac:dyDescent="0.3">
      <c r="D346">
        <f t="shared" ca="1" si="3"/>
        <v>125</v>
      </c>
    </row>
    <row r="347" spans="4:4" x14ac:dyDescent="0.3">
      <c r="D347">
        <f t="shared" ca="1" si="3"/>
        <v>125</v>
      </c>
    </row>
    <row r="348" spans="4:4" x14ac:dyDescent="0.3">
      <c r="D348">
        <f t="shared" ca="1" si="3"/>
        <v>125</v>
      </c>
    </row>
    <row r="349" spans="4:4" x14ac:dyDescent="0.3">
      <c r="D349">
        <f t="shared" ca="1" si="3"/>
        <v>125</v>
      </c>
    </row>
    <row r="350" spans="4:4" x14ac:dyDescent="0.3">
      <c r="D350">
        <f t="shared" ca="1" si="3"/>
        <v>125</v>
      </c>
    </row>
    <row r="351" spans="4:4" x14ac:dyDescent="0.3">
      <c r="D351">
        <f t="shared" ca="1" si="3"/>
        <v>125</v>
      </c>
    </row>
    <row r="352" spans="4:4" x14ac:dyDescent="0.3">
      <c r="D352">
        <f t="shared" ca="1" si="3"/>
        <v>125</v>
      </c>
    </row>
    <row r="353" spans="4:4" x14ac:dyDescent="0.3">
      <c r="D353">
        <f t="shared" ca="1" si="3"/>
        <v>125</v>
      </c>
    </row>
    <row r="354" spans="4:4" x14ac:dyDescent="0.3">
      <c r="D354">
        <f t="shared" ca="1" si="3"/>
        <v>125</v>
      </c>
    </row>
    <row r="355" spans="4:4" x14ac:dyDescent="0.3">
      <c r="D355">
        <f t="shared" ca="1" si="3"/>
        <v>125</v>
      </c>
    </row>
    <row r="356" spans="4:4" x14ac:dyDescent="0.3">
      <c r="D356">
        <f t="shared" ca="1" si="3"/>
        <v>125</v>
      </c>
    </row>
    <row r="357" spans="4:4" x14ac:dyDescent="0.3">
      <c r="D357">
        <f t="shared" ca="1" si="3"/>
        <v>125</v>
      </c>
    </row>
    <row r="358" spans="4:4" x14ac:dyDescent="0.3">
      <c r="D358">
        <f t="shared" ca="1" si="3"/>
        <v>125</v>
      </c>
    </row>
    <row r="359" spans="4:4" x14ac:dyDescent="0.3">
      <c r="D359">
        <f t="shared" ca="1" si="3"/>
        <v>125</v>
      </c>
    </row>
    <row r="360" spans="4:4" x14ac:dyDescent="0.3">
      <c r="D360">
        <f t="shared" ca="1" si="3"/>
        <v>125</v>
      </c>
    </row>
    <row r="361" spans="4:4" x14ac:dyDescent="0.3">
      <c r="D361">
        <f t="shared" ca="1" si="3"/>
        <v>125</v>
      </c>
    </row>
    <row r="362" spans="4:4" x14ac:dyDescent="0.3">
      <c r="D362">
        <f t="shared" ca="1" si="3"/>
        <v>125</v>
      </c>
    </row>
    <row r="363" spans="4:4" x14ac:dyDescent="0.3">
      <c r="D363">
        <f t="shared" ca="1" si="3"/>
        <v>125</v>
      </c>
    </row>
    <row r="364" spans="4:4" x14ac:dyDescent="0.3">
      <c r="D364">
        <f t="shared" ca="1" si="3"/>
        <v>125</v>
      </c>
    </row>
    <row r="365" spans="4:4" x14ac:dyDescent="0.3">
      <c r="D365">
        <f t="shared" ca="1" si="3"/>
        <v>125</v>
      </c>
    </row>
    <row r="366" spans="4:4" x14ac:dyDescent="0.3">
      <c r="D366">
        <f t="shared" ca="1" si="3"/>
        <v>125</v>
      </c>
    </row>
    <row r="367" spans="4:4" x14ac:dyDescent="0.3">
      <c r="D367">
        <f t="shared" ca="1" si="3"/>
        <v>125</v>
      </c>
    </row>
    <row r="368" spans="4:4" x14ac:dyDescent="0.3">
      <c r="D368">
        <f t="shared" ca="1" si="3"/>
        <v>125</v>
      </c>
    </row>
    <row r="369" spans="4:4" x14ac:dyDescent="0.3">
      <c r="D369">
        <f t="shared" ca="1" si="3"/>
        <v>125</v>
      </c>
    </row>
    <row r="370" spans="4:4" x14ac:dyDescent="0.3">
      <c r="D370">
        <f t="shared" ca="1" si="3"/>
        <v>125</v>
      </c>
    </row>
    <row r="371" spans="4:4" x14ac:dyDescent="0.3">
      <c r="D371">
        <f t="shared" ca="1" si="3"/>
        <v>125</v>
      </c>
    </row>
    <row r="372" spans="4:4" x14ac:dyDescent="0.3">
      <c r="D372">
        <f t="shared" ca="1" si="3"/>
        <v>125</v>
      </c>
    </row>
    <row r="373" spans="4:4" x14ac:dyDescent="0.3">
      <c r="D373">
        <f t="shared" ca="1" si="3"/>
        <v>125</v>
      </c>
    </row>
    <row r="374" spans="4:4" x14ac:dyDescent="0.3">
      <c r="D374">
        <f t="shared" ca="1" si="3"/>
        <v>125</v>
      </c>
    </row>
    <row r="375" spans="4:4" x14ac:dyDescent="0.3">
      <c r="D375">
        <f t="shared" ca="1" si="3"/>
        <v>125</v>
      </c>
    </row>
    <row r="376" spans="4:4" x14ac:dyDescent="0.3">
      <c r="D376">
        <f t="shared" ref="D376:D439" ca="1" si="4">DATEDIF(C376, TODAY(), "Y")</f>
        <v>125</v>
      </c>
    </row>
    <row r="377" spans="4:4" x14ac:dyDescent="0.3">
      <c r="D377">
        <f t="shared" ca="1" si="4"/>
        <v>125</v>
      </c>
    </row>
    <row r="378" spans="4:4" x14ac:dyDescent="0.3">
      <c r="D378">
        <f t="shared" ca="1" si="4"/>
        <v>125</v>
      </c>
    </row>
    <row r="379" spans="4:4" x14ac:dyDescent="0.3">
      <c r="D379">
        <f t="shared" ca="1" si="4"/>
        <v>125</v>
      </c>
    </row>
    <row r="380" spans="4:4" x14ac:dyDescent="0.3">
      <c r="D380">
        <f t="shared" ca="1" si="4"/>
        <v>125</v>
      </c>
    </row>
    <row r="381" spans="4:4" x14ac:dyDescent="0.3">
      <c r="D381">
        <f t="shared" ca="1" si="4"/>
        <v>125</v>
      </c>
    </row>
    <row r="382" spans="4:4" x14ac:dyDescent="0.3">
      <c r="D382">
        <f t="shared" ca="1" si="4"/>
        <v>125</v>
      </c>
    </row>
    <row r="383" spans="4:4" x14ac:dyDescent="0.3">
      <c r="D383">
        <f t="shared" ca="1" si="4"/>
        <v>125</v>
      </c>
    </row>
    <row r="384" spans="4:4" x14ac:dyDescent="0.3">
      <c r="D384">
        <f t="shared" ca="1" si="4"/>
        <v>125</v>
      </c>
    </row>
    <row r="385" spans="4:4" x14ac:dyDescent="0.3">
      <c r="D385">
        <f t="shared" ca="1" si="4"/>
        <v>125</v>
      </c>
    </row>
    <row r="386" spans="4:4" x14ac:dyDescent="0.3">
      <c r="D386">
        <f t="shared" ca="1" si="4"/>
        <v>125</v>
      </c>
    </row>
    <row r="387" spans="4:4" x14ac:dyDescent="0.3">
      <c r="D387">
        <f t="shared" ca="1" si="4"/>
        <v>125</v>
      </c>
    </row>
    <row r="388" spans="4:4" x14ac:dyDescent="0.3">
      <c r="D388">
        <f t="shared" ca="1" si="4"/>
        <v>125</v>
      </c>
    </row>
    <row r="389" spans="4:4" x14ac:dyDescent="0.3">
      <c r="D389">
        <f t="shared" ca="1" si="4"/>
        <v>125</v>
      </c>
    </row>
    <row r="390" spans="4:4" x14ac:dyDescent="0.3">
      <c r="D390">
        <f t="shared" ca="1" si="4"/>
        <v>125</v>
      </c>
    </row>
    <row r="391" spans="4:4" x14ac:dyDescent="0.3">
      <c r="D391">
        <f t="shared" ca="1" si="4"/>
        <v>125</v>
      </c>
    </row>
    <row r="392" spans="4:4" x14ac:dyDescent="0.3">
      <c r="D392">
        <f t="shared" ca="1" si="4"/>
        <v>125</v>
      </c>
    </row>
    <row r="393" spans="4:4" x14ac:dyDescent="0.3">
      <c r="D393">
        <f t="shared" ca="1" si="4"/>
        <v>125</v>
      </c>
    </row>
    <row r="394" spans="4:4" x14ac:dyDescent="0.3">
      <c r="D394">
        <f t="shared" ca="1" si="4"/>
        <v>125</v>
      </c>
    </row>
    <row r="395" spans="4:4" x14ac:dyDescent="0.3">
      <c r="D395">
        <f t="shared" ca="1" si="4"/>
        <v>125</v>
      </c>
    </row>
    <row r="396" spans="4:4" x14ac:dyDescent="0.3">
      <c r="D396">
        <f t="shared" ca="1" si="4"/>
        <v>125</v>
      </c>
    </row>
    <row r="397" spans="4:4" x14ac:dyDescent="0.3">
      <c r="D397">
        <f t="shared" ca="1" si="4"/>
        <v>125</v>
      </c>
    </row>
    <row r="398" spans="4:4" x14ac:dyDescent="0.3">
      <c r="D398">
        <f t="shared" ca="1" si="4"/>
        <v>125</v>
      </c>
    </row>
    <row r="399" spans="4:4" x14ac:dyDescent="0.3">
      <c r="D399">
        <f t="shared" ca="1" si="4"/>
        <v>125</v>
      </c>
    </row>
    <row r="400" spans="4:4" x14ac:dyDescent="0.3">
      <c r="D400">
        <f t="shared" ca="1" si="4"/>
        <v>125</v>
      </c>
    </row>
    <row r="401" spans="4:4" x14ac:dyDescent="0.3">
      <c r="D401">
        <f t="shared" ca="1" si="4"/>
        <v>125</v>
      </c>
    </row>
    <row r="402" spans="4:4" x14ac:dyDescent="0.3">
      <c r="D402">
        <f t="shared" ca="1" si="4"/>
        <v>125</v>
      </c>
    </row>
    <row r="403" spans="4:4" x14ac:dyDescent="0.3">
      <c r="D403">
        <f t="shared" ca="1" si="4"/>
        <v>125</v>
      </c>
    </row>
    <row r="404" spans="4:4" x14ac:dyDescent="0.3">
      <c r="D404">
        <f t="shared" ca="1" si="4"/>
        <v>125</v>
      </c>
    </row>
    <row r="405" spans="4:4" x14ac:dyDescent="0.3">
      <c r="D405">
        <f t="shared" ca="1" si="4"/>
        <v>125</v>
      </c>
    </row>
    <row r="406" spans="4:4" x14ac:dyDescent="0.3">
      <c r="D406">
        <f t="shared" ca="1" si="4"/>
        <v>125</v>
      </c>
    </row>
    <row r="407" spans="4:4" x14ac:dyDescent="0.3">
      <c r="D407">
        <f t="shared" ca="1" si="4"/>
        <v>125</v>
      </c>
    </row>
    <row r="408" spans="4:4" x14ac:dyDescent="0.3">
      <c r="D408">
        <f t="shared" ca="1" si="4"/>
        <v>125</v>
      </c>
    </row>
    <row r="409" spans="4:4" x14ac:dyDescent="0.3">
      <c r="D409">
        <f t="shared" ca="1" si="4"/>
        <v>125</v>
      </c>
    </row>
    <row r="410" spans="4:4" x14ac:dyDescent="0.3">
      <c r="D410">
        <f t="shared" ca="1" si="4"/>
        <v>125</v>
      </c>
    </row>
    <row r="411" spans="4:4" x14ac:dyDescent="0.3">
      <c r="D411">
        <f t="shared" ca="1" si="4"/>
        <v>125</v>
      </c>
    </row>
    <row r="412" spans="4:4" x14ac:dyDescent="0.3">
      <c r="D412">
        <f t="shared" ca="1" si="4"/>
        <v>125</v>
      </c>
    </row>
    <row r="413" spans="4:4" x14ac:dyDescent="0.3">
      <c r="D413">
        <f t="shared" ca="1" si="4"/>
        <v>125</v>
      </c>
    </row>
    <row r="414" spans="4:4" x14ac:dyDescent="0.3">
      <c r="D414">
        <f t="shared" ca="1" si="4"/>
        <v>125</v>
      </c>
    </row>
    <row r="415" spans="4:4" x14ac:dyDescent="0.3">
      <c r="D415">
        <f t="shared" ca="1" si="4"/>
        <v>125</v>
      </c>
    </row>
    <row r="416" spans="4:4" x14ac:dyDescent="0.3">
      <c r="D416">
        <f t="shared" ca="1" si="4"/>
        <v>125</v>
      </c>
    </row>
    <row r="417" spans="4:4" x14ac:dyDescent="0.3">
      <c r="D417">
        <f t="shared" ca="1" si="4"/>
        <v>125</v>
      </c>
    </row>
    <row r="418" spans="4:4" x14ac:dyDescent="0.3">
      <c r="D418">
        <f t="shared" ca="1" si="4"/>
        <v>125</v>
      </c>
    </row>
    <row r="419" spans="4:4" x14ac:dyDescent="0.3">
      <c r="D419">
        <f t="shared" ca="1" si="4"/>
        <v>125</v>
      </c>
    </row>
    <row r="420" spans="4:4" x14ac:dyDescent="0.3">
      <c r="D420">
        <f t="shared" ca="1" si="4"/>
        <v>125</v>
      </c>
    </row>
    <row r="421" spans="4:4" x14ac:dyDescent="0.3">
      <c r="D421">
        <f t="shared" ca="1" si="4"/>
        <v>125</v>
      </c>
    </row>
    <row r="422" spans="4:4" x14ac:dyDescent="0.3">
      <c r="D422">
        <f t="shared" ca="1" si="4"/>
        <v>125</v>
      </c>
    </row>
    <row r="423" spans="4:4" x14ac:dyDescent="0.3">
      <c r="D423">
        <f t="shared" ca="1" si="4"/>
        <v>125</v>
      </c>
    </row>
    <row r="424" spans="4:4" x14ac:dyDescent="0.3">
      <c r="D424">
        <f t="shared" ca="1" si="4"/>
        <v>125</v>
      </c>
    </row>
    <row r="425" spans="4:4" x14ac:dyDescent="0.3">
      <c r="D425">
        <f t="shared" ca="1" si="4"/>
        <v>125</v>
      </c>
    </row>
    <row r="426" spans="4:4" x14ac:dyDescent="0.3">
      <c r="D426">
        <f t="shared" ca="1" si="4"/>
        <v>125</v>
      </c>
    </row>
    <row r="427" spans="4:4" x14ac:dyDescent="0.3">
      <c r="D427">
        <f t="shared" ca="1" si="4"/>
        <v>125</v>
      </c>
    </row>
    <row r="428" spans="4:4" x14ac:dyDescent="0.3">
      <c r="D428">
        <f t="shared" ca="1" si="4"/>
        <v>125</v>
      </c>
    </row>
    <row r="429" spans="4:4" x14ac:dyDescent="0.3">
      <c r="D429">
        <f t="shared" ca="1" si="4"/>
        <v>125</v>
      </c>
    </row>
    <row r="430" spans="4:4" x14ac:dyDescent="0.3">
      <c r="D430">
        <f t="shared" ca="1" si="4"/>
        <v>125</v>
      </c>
    </row>
    <row r="431" spans="4:4" x14ac:dyDescent="0.3">
      <c r="D431">
        <f t="shared" ca="1" si="4"/>
        <v>125</v>
      </c>
    </row>
    <row r="432" spans="4:4" x14ac:dyDescent="0.3">
      <c r="D432">
        <f t="shared" ca="1" si="4"/>
        <v>125</v>
      </c>
    </row>
    <row r="433" spans="4:4" x14ac:dyDescent="0.3">
      <c r="D433">
        <f t="shared" ca="1" si="4"/>
        <v>125</v>
      </c>
    </row>
    <row r="434" spans="4:4" x14ac:dyDescent="0.3">
      <c r="D434">
        <f t="shared" ca="1" si="4"/>
        <v>125</v>
      </c>
    </row>
    <row r="435" spans="4:4" x14ac:dyDescent="0.3">
      <c r="D435">
        <f t="shared" ca="1" si="4"/>
        <v>125</v>
      </c>
    </row>
    <row r="436" spans="4:4" x14ac:dyDescent="0.3">
      <c r="D436">
        <f t="shared" ca="1" si="4"/>
        <v>125</v>
      </c>
    </row>
    <row r="437" spans="4:4" x14ac:dyDescent="0.3">
      <c r="D437">
        <f t="shared" ca="1" si="4"/>
        <v>125</v>
      </c>
    </row>
    <row r="438" spans="4:4" x14ac:dyDescent="0.3">
      <c r="D438">
        <f t="shared" ca="1" si="4"/>
        <v>125</v>
      </c>
    </row>
    <row r="439" spans="4:4" x14ac:dyDescent="0.3">
      <c r="D439">
        <f t="shared" ca="1" si="4"/>
        <v>125</v>
      </c>
    </row>
    <row r="440" spans="4:4" x14ac:dyDescent="0.3">
      <c r="D440">
        <f t="shared" ref="D440:D503" ca="1" si="5">DATEDIF(C440, TODAY(), "Y")</f>
        <v>125</v>
      </c>
    </row>
    <row r="441" spans="4:4" x14ac:dyDescent="0.3">
      <c r="D441">
        <f t="shared" ca="1" si="5"/>
        <v>125</v>
      </c>
    </row>
    <row r="442" spans="4:4" x14ac:dyDescent="0.3">
      <c r="D442">
        <f t="shared" ca="1" si="5"/>
        <v>125</v>
      </c>
    </row>
    <row r="443" spans="4:4" x14ac:dyDescent="0.3">
      <c r="D443">
        <f t="shared" ca="1" si="5"/>
        <v>125</v>
      </c>
    </row>
    <row r="444" spans="4:4" x14ac:dyDescent="0.3">
      <c r="D444">
        <f t="shared" ca="1" si="5"/>
        <v>125</v>
      </c>
    </row>
    <row r="445" spans="4:4" x14ac:dyDescent="0.3">
      <c r="D445">
        <f t="shared" ca="1" si="5"/>
        <v>125</v>
      </c>
    </row>
    <row r="446" spans="4:4" x14ac:dyDescent="0.3">
      <c r="D446">
        <f t="shared" ca="1" si="5"/>
        <v>125</v>
      </c>
    </row>
    <row r="447" spans="4:4" x14ac:dyDescent="0.3">
      <c r="D447">
        <f t="shared" ca="1" si="5"/>
        <v>125</v>
      </c>
    </row>
    <row r="448" spans="4:4" x14ac:dyDescent="0.3">
      <c r="D448">
        <f t="shared" ca="1" si="5"/>
        <v>125</v>
      </c>
    </row>
    <row r="449" spans="4:4" x14ac:dyDescent="0.3">
      <c r="D449">
        <f t="shared" ca="1" si="5"/>
        <v>125</v>
      </c>
    </row>
    <row r="450" spans="4:4" x14ac:dyDescent="0.3">
      <c r="D450">
        <f t="shared" ca="1" si="5"/>
        <v>125</v>
      </c>
    </row>
    <row r="451" spans="4:4" x14ac:dyDescent="0.3">
      <c r="D451">
        <f t="shared" ca="1" si="5"/>
        <v>125</v>
      </c>
    </row>
    <row r="452" spans="4:4" x14ac:dyDescent="0.3">
      <c r="D452">
        <f t="shared" ca="1" si="5"/>
        <v>125</v>
      </c>
    </row>
    <row r="453" spans="4:4" x14ac:dyDescent="0.3">
      <c r="D453">
        <f t="shared" ca="1" si="5"/>
        <v>125</v>
      </c>
    </row>
    <row r="454" spans="4:4" x14ac:dyDescent="0.3">
      <c r="D454">
        <f t="shared" ca="1" si="5"/>
        <v>125</v>
      </c>
    </row>
    <row r="455" spans="4:4" x14ac:dyDescent="0.3">
      <c r="D455">
        <f t="shared" ca="1" si="5"/>
        <v>125</v>
      </c>
    </row>
    <row r="456" spans="4:4" x14ac:dyDescent="0.3">
      <c r="D456">
        <f t="shared" ca="1" si="5"/>
        <v>125</v>
      </c>
    </row>
    <row r="457" spans="4:4" x14ac:dyDescent="0.3">
      <c r="D457">
        <f t="shared" ca="1" si="5"/>
        <v>125</v>
      </c>
    </row>
    <row r="458" spans="4:4" x14ac:dyDescent="0.3">
      <c r="D458">
        <f t="shared" ca="1" si="5"/>
        <v>125</v>
      </c>
    </row>
    <row r="459" spans="4:4" x14ac:dyDescent="0.3">
      <c r="D459">
        <f t="shared" ca="1" si="5"/>
        <v>125</v>
      </c>
    </row>
    <row r="460" spans="4:4" x14ac:dyDescent="0.3">
      <c r="D460">
        <f t="shared" ca="1" si="5"/>
        <v>125</v>
      </c>
    </row>
    <row r="461" spans="4:4" x14ac:dyDescent="0.3">
      <c r="D461">
        <f t="shared" ca="1" si="5"/>
        <v>125</v>
      </c>
    </row>
    <row r="462" spans="4:4" x14ac:dyDescent="0.3">
      <c r="D462">
        <f t="shared" ca="1" si="5"/>
        <v>125</v>
      </c>
    </row>
    <row r="463" spans="4:4" x14ac:dyDescent="0.3">
      <c r="D463">
        <f t="shared" ca="1" si="5"/>
        <v>125</v>
      </c>
    </row>
    <row r="464" spans="4:4" x14ac:dyDescent="0.3">
      <c r="D464">
        <f t="shared" ca="1" si="5"/>
        <v>125</v>
      </c>
    </row>
    <row r="465" spans="4:4" x14ac:dyDescent="0.3">
      <c r="D465">
        <f t="shared" ca="1" si="5"/>
        <v>125</v>
      </c>
    </row>
    <row r="466" spans="4:4" x14ac:dyDescent="0.3">
      <c r="D466">
        <f t="shared" ca="1" si="5"/>
        <v>125</v>
      </c>
    </row>
    <row r="467" spans="4:4" x14ac:dyDescent="0.3">
      <c r="D467">
        <f t="shared" ca="1" si="5"/>
        <v>125</v>
      </c>
    </row>
    <row r="468" spans="4:4" x14ac:dyDescent="0.3">
      <c r="D468">
        <f t="shared" ca="1" si="5"/>
        <v>125</v>
      </c>
    </row>
    <row r="469" spans="4:4" x14ac:dyDescent="0.3">
      <c r="D469">
        <f t="shared" ca="1" si="5"/>
        <v>125</v>
      </c>
    </row>
    <row r="470" spans="4:4" x14ac:dyDescent="0.3">
      <c r="D470">
        <f t="shared" ca="1" si="5"/>
        <v>125</v>
      </c>
    </row>
    <row r="471" spans="4:4" x14ac:dyDescent="0.3">
      <c r="D471">
        <f t="shared" ca="1" si="5"/>
        <v>125</v>
      </c>
    </row>
    <row r="472" spans="4:4" x14ac:dyDescent="0.3">
      <c r="D472">
        <f t="shared" ca="1" si="5"/>
        <v>125</v>
      </c>
    </row>
    <row r="473" spans="4:4" x14ac:dyDescent="0.3">
      <c r="D473">
        <f t="shared" ca="1" si="5"/>
        <v>125</v>
      </c>
    </row>
    <row r="474" spans="4:4" x14ac:dyDescent="0.3">
      <c r="D474">
        <f t="shared" ca="1" si="5"/>
        <v>125</v>
      </c>
    </row>
    <row r="475" spans="4:4" x14ac:dyDescent="0.3">
      <c r="D475">
        <f t="shared" ca="1" si="5"/>
        <v>125</v>
      </c>
    </row>
    <row r="476" spans="4:4" x14ac:dyDescent="0.3">
      <c r="D476">
        <f t="shared" ca="1" si="5"/>
        <v>125</v>
      </c>
    </row>
    <row r="477" spans="4:4" x14ac:dyDescent="0.3">
      <c r="D477">
        <f t="shared" ca="1" si="5"/>
        <v>125</v>
      </c>
    </row>
    <row r="478" spans="4:4" x14ac:dyDescent="0.3">
      <c r="D478">
        <f t="shared" ca="1" si="5"/>
        <v>125</v>
      </c>
    </row>
    <row r="479" spans="4:4" x14ac:dyDescent="0.3">
      <c r="D479">
        <f t="shared" ca="1" si="5"/>
        <v>125</v>
      </c>
    </row>
    <row r="480" spans="4:4" x14ac:dyDescent="0.3">
      <c r="D480">
        <f t="shared" ca="1" si="5"/>
        <v>125</v>
      </c>
    </row>
    <row r="481" spans="4:4" x14ac:dyDescent="0.3">
      <c r="D481">
        <f t="shared" ca="1" si="5"/>
        <v>125</v>
      </c>
    </row>
    <row r="482" spans="4:4" x14ac:dyDescent="0.3">
      <c r="D482">
        <f t="shared" ca="1" si="5"/>
        <v>125</v>
      </c>
    </row>
    <row r="483" spans="4:4" x14ac:dyDescent="0.3">
      <c r="D483">
        <f t="shared" ca="1" si="5"/>
        <v>125</v>
      </c>
    </row>
    <row r="484" spans="4:4" x14ac:dyDescent="0.3">
      <c r="D484">
        <f t="shared" ca="1" si="5"/>
        <v>125</v>
      </c>
    </row>
    <row r="485" spans="4:4" x14ac:dyDescent="0.3">
      <c r="D485">
        <f t="shared" ca="1" si="5"/>
        <v>125</v>
      </c>
    </row>
    <row r="486" spans="4:4" x14ac:dyDescent="0.3">
      <c r="D486">
        <f t="shared" ca="1" si="5"/>
        <v>125</v>
      </c>
    </row>
    <row r="487" spans="4:4" x14ac:dyDescent="0.3">
      <c r="D487">
        <f t="shared" ca="1" si="5"/>
        <v>125</v>
      </c>
    </row>
    <row r="488" spans="4:4" x14ac:dyDescent="0.3">
      <c r="D488">
        <f t="shared" ca="1" si="5"/>
        <v>125</v>
      </c>
    </row>
    <row r="489" spans="4:4" x14ac:dyDescent="0.3">
      <c r="D489">
        <f t="shared" ca="1" si="5"/>
        <v>125</v>
      </c>
    </row>
    <row r="490" spans="4:4" x14ac:dyDescent="0.3">
      <c r="D490">
        <f t="shared" ca="1" si="5"/>
        <v>125</v>
      </c>
    </row>
    <row r="491" spans="4:4" x14ac:dyDescent="0.3">
      <c r="D491">
        <f t="shared" ca="1" si="5"/>
        <v>125</v>
      </c>
    </row>
    <row r="492" spans="4:4" x14ac:dyDescent="0.3">
      <c r="D492">
        <f t="shared" ca="1" si="5"/>
        <v>125</v>
      </c>
    </row>
    <row r="493" spans="4:4" x14ac:dyDescent="0.3">
      <c r="D493">
        <f t="shared" ca="1" si="5"/>
        <v>125</v>
      </c>
    </row>
    <row r="494" spans="4:4" x14ac:dyDescent="0.3">
      <c r="D494">
        <f t="shared" ca="1" si="5"/>
        <v>125</v>
      </c>
    </row>
    <row r="495" spans="4:4" x14ac:dyDescent="0.3">
      <c r="D495">
        <f t="shared" ca="1" si="5"/>
        <v>125</v>
      </c>
    </row>
    <row r="496" spans="4:4" x14ac:dyDescent="0.3">
      <c r="D496">
        <f t="shared" ca="1" si="5"/>
        <v>125</v>
      </c>
    </row>
    <row r="497" spans="4:4" x14ac:dyDescent="0.3">
      <c r="D497">
        <f t="shared" ca="1" si="5"/>
        <v>125</v>
      </c>
    </row>
    <row r="498" spans="4:4" x14ac:dyDescent="0.3">
      <c r="D498">
        <f t="shared" ca="1" si="5"/>
        <v>125</v>
      </c>
    </row>
    <row r="499" spans="4:4" x14ac:dyDescent="0.3">
      <c r="D499">
        <f t="shared" ca="1" si="5"/>
        <v>125</v>
      </c>
    </row>
    <row r="500" spans="4:4" x14ac:dyDescent="0.3">
      <c r="D500">
        <f t="shared" ca="1" si="5"/>
        <v>125</v>
      </c>
    </row>
    <row r="501" spans="4:4" x14ac:dyDescent="0.3">
      <c r="D501">
        <f t="shared" ca="1" si="5"/>
        <v>125</v>
      </c>
    </row>
    <row r="502" spans="4:4" x14ac:dyDescent="0.3">
      <c r="D502">
        <f t="shared" ca="1" si="5"/>
        <v>125</v>
      </c>
    </row>
    <row r="503" spans="4:4" x14ac:dyDescent="0.3">
      <c r="D503">
        <f t="shared" ca="1" si="5"/>
        <v>125</v>
      </c>
    </row>
    <row r="504" spans="4:4" x14ac:dyDescent="0.3">
      <c r="D504">
        <f t="shared" ref="D504:D567" ca="1" si="6">DATEDIF(C504, TODAY(), "Y")</f>
        <v>125</v>
      </c>
    </row>
    <row r="505" spans="4:4" x14ac:dyDescent="0.3">
      <c r="D505">
        <f t="shared" ca="1" si="6"/>
        <v>125</v>
      </c>
    </row>
    <row r="506" spans="4:4" x14ac:dyDescent="0.3">
      <c r="D506">
        <f t="shared" ca="1" si="6"/>
        <v>125</v>
      </c>
    </row>
    <row r="507" spans="4:4" x14ac:dyDescent="0.3">
      <c r="D507">
        <f t="shared" ca="1" si="6"/>
        <v>125</v>
      </c>
    </row>
    <row r="508" spans="4:4" x14ac:dyDescent="0.3">
      <c r="D508">
        <f t="shared" ca="1" si="6"/>
        <v>125</v>
      </c>
    </row>
    <row r="509" spans="4:4" x14ac:dyDescent="0.3">
      <c r="D509">
        <f t="shared" ca="1" si="6"/>
        <v>125</v>
      </c>
    </row>
    <row r="510" spans="4:4" x14ac:dyDescent="0.3">
      <c r="D510">
        <f t="shared" ca="1" si="6"/>
        <v>125</v>
      </c>
    </row>
    <row r="511" spans="4:4" x14ac:dyDescent="0.3">
      <c r="D511">
        <f t="shared" ca="1" si="6"/>
        <v>125</v>
      </c>
    </row>
    <row r="512" spans="4:4" x14ac:dyDescent="0.3">
      <c r="D512">
        <f t="shared" ca="1" si="6"/>
        <v>125</v>
      </c>
    </row>
    <row r="513" spans="4:4" x14ac:dyDescent="0.3">
      <c r="D513">
        <f t="shared" ca="1" si="6"/>
        <v>125</v>
      </c>
    </row>
    <row r="514" spans="4:4" x14ac:dyDescent="0.3">
      <c r="D514">
        <f t="shared" ca="1" si="6"/>
        <v>125</v>
      </c>
    </row>
    <row r="515" spans="4:4" x14ac:dyDescent="0.3">
      <c r="D515">
        <f t="shared" ca="1" si="6"/>
        <v>125</v>
      </c>
    </row>
    <row r="516" spans="4:4" x14ac:dyDescent="0.3">
      <c r="D516">
        <f t="shared" ca="1" si="6"/>
        <v>125</v>
      </c>
    </row>
    <row r="517" spans="4:4" x14ac:dyDescent="0.3">
      <c r="D517">
        <f t="shared" ca="1" si="6"/>
        <v>125</v>
      </c>
    </row>
    <row r="518" spans="4:4" x14ac:dyDescent="0.3">
      <c r="D518">
        <f t="shared" ca="1" si="6"/>
        <v>125</v>
      </c>
    </row>
    <row r="519" spans="4:4" x14ac:dyDescent="0.3">
      <c r="D519">
        <f t="shared" ca="1" si="6"/>
        <v>125</v>
      </c>
    </row>
    <row r="520" spans="4:4" x14ac:dyDescent="0.3">
      <c r="D520">
        <f t="shared" ca="1" si="6"/>
        <v>125</v>
      </c>
    </row>
    <row r="521" spans="4:4" x14ac:dyDescent="0.3">
      <c r="D521">
        <f t="shared" ca="1" si="6"/>
        <v>125</v>
      </c>
    </row>
    <row r="522" spans="4:4" x14ac:dyDescent="0.3">
      <c r="D522">
        <f t="shared" ca="1" si="6"/>
        <v>125</v>
      </c>
    </row>
    <row r="523" spans="4:4" x14ac:dyDescent="0.3">
      <c r="D523">
        <f t="shared" ca="1" si="6"/>
        <v>125</v>
      </c>
    </row>
    <row r="524" spans="4:4" x14ac:dyDescent="0.3">
      <c r="D524">
        <f t="shared" ca="1" si="6"/>
        <v>125</v>
      </c>
    </row>
    <row r="525" spans="4:4" x14ac:dyDescent="0.3">
      <c r="D525">
        <f t="shared" ca="1" si="6"/>
        <v>125</v>
      </c>
    </row>
    <row r="526" spans="4:4" x14ac:dyDescent="0.3">
      <c r="D526">
        <f t="shared" ca="1" si="6"/>
        <v>125</v>
      </c>
    </row>
    <row r="527" spans="4:4" x14ac:dyDescent="0.3">
      <c r="D527">
        <f t="shared" ca="1" si="6"/>
        <v>125</v>
      </c>
    </row>
    <row r="528" spans="4:4" x14ac:dyDescent="0.3">
      <c r="D528">
        <f t="shared" ca="1" si="6"/>
        <v>125</v>
      </c>
    </row>
    <row r="529" spans="4:4" x14ac:dyDescent="0.3">
      <c r="D529">
        <f t="shared" ca="1" si="6"/>
        <v>125</v>
      </c>
    </row>
    <row r="530" spans="4:4" x14ac:dyDescent="0.3">
      <c r="D530">
        <f t="shared" ca="1" si="6"/>
        <v>125</v>
      </c>
    </row>
    <row r="531" spans="4:4" x14ac:dyDescent="0.3">
      <c r="D531">
        <f t="shared" ca="1" si="6"/>
        <v>125</v>
      </c>
    </row>
    <row r="532" spans="4:4" x14ac:dyDescent="0.3">
      <c r="D532">
        <f t="shared" ca="1" si="6"/>
        <v>125</v>
      </c>
    </row>
    <row r="533" spans="4:4" x14ac:dyDescent="0.3">
      <c r="D533">
        <f t="shared" ca="1" si="6"/>
        <v>125</v>
      </c>
    </row>
    <row r="534" spans="4:4" x14ac:dyDescent="0.3">
      <c r="D534">
        <f t="shared" ca="1" si="6"/>
        <v>125</v>
      </c>
    </row>
    <row r="535" spans="4:4" x14ac:dyDescent="0.3">
      <c r="D535">
        <f t="shared" ca="1" si="6"/>
        <v>125</v>
      </c>
    </row>
    <row r="536" spans="4:4" x14ac:dyDescent="0.3">
      <c r="D536">
        <f t="shared" ca="1" si="6"/>
        <v>125</v>
      </c>
    </row>
    <row r="537" spans="4:4" x14ac:dyDescent="0.3">
      <c r="D537">
        <f t="shared" ca="1" si="6"/>
        <v>125</v>
      </c>
    </row>
    <row r="538" spans="4:4" x14ac:dyDescent="0.3">
      <c r="D538">
        <f t="shared" ca="1" si="6"/>
        <v>125</v>
      </c>
    </row>
    <row r="539" spans="4:4" x14ac:dyDescent="0.3">
      <c r="D539">
        <f t="shared" ca="1" si="6"/>
        <v>125</v>
      </c>
    </row>
    <row r="540" spans="4:4" x14ac:dyDescent="0.3">
      <c r="D540">
        <f t="shared" ca="1" si="6"/>
        <v>125</v>
      </c>
    </row>
    <row r="541" spans="4:4" x14ac:dyDescent="0.3">
      <c r="D541">
        <f t="shared" ca="1" si="6"/>
        <v>125</v>
      </c>
    </row>
    <row r="542" spans="4:4" x14ac:dyDescent="0.3">
      <c r="D542">
        <f t="shared" ca="1" si="6"/>
        <v>125</v>
      </c>
    </row>
    <row r="543" spans="4:4" x14ac:dyDescent="0.3">
      <c r="D543">
        <f t="shared" ca="1" si="6"/>
        <v>125</v>
      </c>
    </row>
    <row r="544" spans="4:4" x14ac:dyDescent="0.3">
      <c r="D544">
        <f t="shared" ca="1" si="6"/>
        <v>125</v>
      </c>
    </row>
    <row r="545" spans="4:4" x14ac:dyDescent="0.3">
      <c r="D545">
        <f t="shared" ca="1" si="6"/>
        <v>125</v>
      </c>
    </row>
    <row r="546" spans="4:4" x14ac:dyDescent="0.3">
      <c r="D546">
        <f t="shared" ca="1" si="6"/>
        <v>125</v>
      </c>
    </row>
    <row r="547" spans="4:4" x14ac:dyDescent="0.3">
      <c r="D547">
        <f t="shared" ca="1" si="6"/>
        <v>125</v>
      </c>
    </row>
    <row r="548" spans="4:4" x14ac:dyDescent="0.3">
      <c r="D548">
        <f t="shared" ca="1" si="6"/>
        <v>125</v>
      </c>
    </row>
    <row r="549" spans="4:4" x14ac:dyDescent="0.3">
      <c r="D549">
        <f t="shared" ca="1" si="6"/>
        <v>125</v>
      </c>
    </row>
    <row r="550" spans="4:4" x14ac:dyDescent="0.3">
      <c r="D550">
        <f t="shared" ca="1" si="6"/>
        <v>125</v>
      </c>
    </row>
    <row r="551" spans="4:4" x14ac:dyDescent="0.3">
      <c r="D551">
        <f t="shared" ca="1" si="6"/>
        <v>125</v>
      </c>
    </row>
    <row r="552" spans="4:4" x14ac:dyDescent="0.3">
      <c r="D552">
        <f t="shared" ca="1" si="6"/>
        <v>125</v>
      </c>
    </row>
    <row r="553" spans="4:4" x14ac:dyDescent="0.3">
      <c r="D553">
        <f t="shared" ca="1" si="6"/>
        <v>125</v>
      </c>
    </row>
    <row r="554" spans="4:4" x14ac:dyDescent="0.3">
      <c r="D554">
        <f t="shared" ca="1" si="6"/>
        <v>125</v>
      </c>
    </row>
    <row r="555" spans="4:4" x14ac:dyDescent="0.3">
      <c r="D555">
        <f t="shared" ca="1" si="6"/>
        <v>125</v>
      </c>
    </row>
    <row r="556" spans="4:4" x14ac:dyDescent="0.3">
      <c r="D556">
        <f t="shared" ca="1" si="6"/>
        <v>125</v>
      </c>
    </row>
    <row r="557" spans="4:4" x14ac:dyDescent="0.3">
      <c r="D557">
        <f t="shared" ca="1" si="6"/>
        <v>125</v>
      </c>
    </row>
    <row r="558" spans="4:4" x14ac:dyDescent="0.3">
      <c r="D558">
        <f t="shared" ca="1" si="6"/>
        <v>125</v>
      </c>
    </row>
    <row r="559" spans="4:4" x14ac:dyDescent="0.3">
      <c r="D559">
        <f t="shared" ca="1" si="6"/>
        <v>125</v>
      </c>
    </row>
    <row r="560" spans="4:4" x14ac:dyDescent="0.3">
      <c r="D560">
        <f t="shared" ca="1" si="6"/>
        <v>125</v>
      </c>
    </row>
    <row r="561" spans="4:4" x14ac:dyDescent="0.3">
      <c r="D561">
        <f t="shared" ca="1" si="6"/>
        <v>125</v>
      </c>
    </row>
    <row r="562" spans="4:4" x14ac:dyDescent="0.3">
      <c r="D562">
        <f t="shared" ca="1" si="6"/>
        <v>125</v>
      </c>
    </row>
    <row r="563" spans="4:4" x14ac:dyDescent="0.3">
      <c r="D563">
        <f t="shared" ca="1" si="6"/>
        <v>125</v>
      </c>
    </row>
    <row r="564" spans="4:4" x14ac:dyDescent="0.3">
      <c r="D564">
        <f t="shared" ca="1" si="6"/>
        <v>125</v>
      </c>
    </row>
    <row r="565" spans="4:4" x14ac:dyDescent="0.3">
      <c r="D565">
        <f t="shared" ca="1" si="6"/>
        <v>125</v>
      </c>
    </row>
    <row r="566" spans="4:4" x14ac:dyDescent="0.3">
      <c r="D566">
        <f t="shared" ca="1" si="6"/>
        <v>125</v>
      </c>
    </row>
    <row r="567" spans="4:4" x14ac:dyDescent="0.3">
      <c r="D567">
        <f t="shared" ca="1" si="6"/>
        <v>125</v>
      </c>
    </row>
    <row r="568" spans="4:4" x14ac:dyDescent="0.3">
      <c r="D568">
        <f t="shared" ref="D568:D631" ca="1" si="7">DATEDIF(C568, TODAY(), "Y")</f>
        <v>125</v>
      </c>
    </row>
    <row r="569" spans="4:4" x14ac:dyDescent="0.3">
      <c r="D569">
        <f t="shared" ca="1" si="7"/>
        <v>125</v>
      </c>
    </row>
    <row r="570" spans="4:4" x14ac:dyDescent="0.3">
      <c r="D570">
        <f t="shared" ca="1" si="7"/>
        <v>125</v>
      </c>
    </row>
    <row r="571" spans="4:4" x14ac:dyDescent="0.3">
      <c r="D571">
        <f t="shared" ca="1" si="7"/>
        <v>125</v>
      </c>
    </row>
    <row r="572" spans="4:4" x14ac:dyDescent="0.3">
      <c r="D572">
        <f t="shared" ca="1" si="7"/>
        <v>125</v>
      </c>
    </row>
    <row r="573" spans="4:4" x14ac:dyDescent="0.3">
      <c r="D573">
        <f t="shared" ca="1" si="7"/>
        <v>125</v>
      </c>
    </row>
    <row r="574" spans="4:4" x14ac:dyDescent="0.3">
      <c r="D574">
        <f t="shared" ca="1" si="7"/>
        <v>125</v>
      </c>
    </row>
    <row r="575" spans="4:4" x14ac:dyDescent="0.3">
      <c r="D575">
        <f t="shared" ca="1" si="7"/>
        <v>125</v>
      </c>
    </row>
    <row r="576" spans="4:4" x14ac:dyDescent="0.3">
      <c r="D576">
        <f t="shared" ca="1" si="7"/>
        <v>125</v>
      </c>
    </row>
    <row r="577" spans="4:4" x14ac:dyDescent="0.3">
      <c r="D577">
        <f t="shared" ca="1" si="7"/>
        <v>125</v>
      </c>
    </row>
    <row r="578" spans="4:4" x14ac:dyDescent="0.3">
      <c r="D578">
        <f t="shared" ca="1" si="7"/>
        <v>125</v>
      </c>
    </row>
    <row r="579" spans="4:4" x14ac:dyDescent="0.3">
      <c r="D579">
        <f t="shared" ca="1" si="7"/>
        <v>125</v>
      </c>
    </row>
    <row r="580" spans="4:4" x14ac:dyDescent="0.3">
      <c r="D580">
        <f t="shared" ca="1" si="7"/>
        <v>125</v>
      </c>
    </row>
    <row r="581" spans="4:4" x14ac:dyDescent="0.3">
      <c r="D581">
        <f t="shared" ca="1" si="7"/>
        <v>125</v>
      </c>
    </row>
    <row r="582" spans="4:4" x14ac:dyDescent="0.3">
      <c r="D582">
        <f t="shared" ca="1" si="7"/>
        <v>125</v>
      </c>
    </row>
    <row r="583" spans="4:4" x14ac:dyDescent="0.3">
      <c r="D583">
        <f t="shared" ca="1" si="7"/>
        <v>125</v>
      </c>
    </row>
    <row r="584" spans="4:4" x14ac:dyDescent="0.3">
      <c r="D584">
        <f t="shared" ca="1" si="7"/>
        <v>125</v>
      </c>
    </row>
    <row r="585" spans="4:4" x14ac:dyDescent="0.3">
      <c r="D585">
        <f t="shared" ca="1" si="7"/>
        <v>125</v>
      </c>
    </row>
    <row r="586" spans="4:4" x14ac:dyDescent="0.3">
      <c r="D586">
        <f t="shared" ca="1" si="7"/>
        <v>125</v>
      </c>
    </row>
    <row r="587" spans="4:4" x14ac:dyDescent="0.3">
      <c r="D587">
        <f t="shared" ca="1" si="7"/>
        <v>125</v>
      </c>
    </row>
    <row r="588" spans="4:4" x14ac:dyDescent="0.3">
      <c r="D588">
        <f t="shared" ca="1" si="7"/>
        <v>125</v>
      </c>
    </row>
    <row r="589" spans="4:4" x14ac:dyDescent="0.3">
      <c r="D589">
        <f t="shared" ca="1" si="7"/>
        <v>125</v>
      </c>
    </row>
    <row r="590" spans="4:4" x14ac:dyDescent="0.3">
      <c r="D590">
        <f t="shared" ca="1" si="7"/>
        <v>125</v>
      </c>
    </row>
    <row r="591" spans="4:4" x14ac:dyDescent="0.3">
      <c r="D591">
        <f t="shared" ca="1" si="7"/>
        <v>125</v>
      </c>
    </row>
    <row r="592" spans="4:4" x14ac:dyDescent="0.3">
      <c r="D592">
        <f t="shared" ca="1" si="7"/>
        <v>125</v>
      </c>
    </row>
    <row r="593" spans="4:4" x14ac:dyDescent="0.3">
      <c r="D593">
        <f t="shared" ca="1" si="7"/>
        <v>125</v>
      </c>
    </row>
    <row r="594" spans="4:4" x14ac:dyDescent="0.3">
      <c r="D594">
        <f t="shared" ca="1" si="7"/>
        <v>125</v>
      </c>
    </row>
    <row r="595" spans="4:4" x14ac:dyDescent="0.3">
      <c r="D595">
        <f t="shared" ca="1" si="7"/>
        <v>125</v>
      </c>
    </row>
    <row r="596" spans="4:4" x14ac:dyDescent="0.3">
      <c r="D596">
        <f t="shared" ca="1" si="7"/>
        <v>125</v>
      </c>
    </row>
    <row r="597" spans="4:4" x14ac:dyDescent="0.3">
      <c r="D597">
        <f t="shared" ca="1" si="7"/>
        <v>125</v>
      </c>
    </row>
    <row r="598" spans="4:4" x14ac:dyDescent="0.3">
      <c r="D598">
        <f t="shared" ca="1" si="7"/>
        <v>125</v>
      </c>
    </row>
    <row r="599" spans="4:4" x14ac:dyDescent="0.3">
      <c r="D599">
        <f t="shared" ca="1" si="7"/>
        <v>125</v>
      </c>
    </row>
    <row r="600" spans="4:4" x14ac:dyDescent="0.3">
      <c r="D600">
        <f t="shared" ca="1" si="7"/>
        <v>125</v>
      </c>
    </row>
    <row r="601" spans="4:4" x14ac:dyDescent="0.3">
      <c r="D601">
        <f t="shared" ca="1" si="7"/>
        <v>125</v>
      </c>
    </row>
    <row r="602" spans="4:4" x14ac:dyDescent="0.3">
      <c r="D602">
        <f t="shared" ca="1" si="7"/>
        <v>125</v>
      </c>
    </row>
    <row r="603" spans="4:4" x14ac:dyDescent="0.3">
      <c r="D603">
        <f t="shared" ca="1" si="7"/>
        <v>125</v>
      </c>
    </row>
    <row r="604" spans="4:4" x14ac:dyDescent="0.3">
      <c r="D604">
        <f t="shared" ca="1" si="7"/>
        <v>125</v>
      </c>
    </row>
    <row r="605" spans="4:4" x14ac:dyDescent="0.3">
      <c r="D605">
        <f t="shared" ca="1" si="7"/>
        <v>125</v>
      </c>
    </row>
    <row r="606" spans="4:4" x14ac:dyDescent="0.3">
      <c r="D606">
        <f t="shared" ca="1" si="7"/>
        <v>125</v>
      </c>
    </row>
    <row r="607" spans="4:4" x14ac:dyDescent="0.3">
      <c r="D607">
        <f t="shared" ca="1" si="7"/>
        <v>125</v>
      </c>
    </row>
    <row r="608" spans="4:4" x14ac:dyDescent="0.3">
      <c r="D608">
        <f t="shared" ca="1" si="7"/>
        <v>125</v>
      </c>
    </row>
    <row r="609" spans="4:4" x14ac:dyDescent="0.3">
      <c r="D609">
        <f t="shared" ca="1" si="7"/>
        <v>125</v>
      </c>
    </row>
    <row r="610" spans="4:4" x14ac:dyDescent="0.3">
      <c r="D610">
        <f t="shared" ca="1" si="7"/>
        <v>125</v>
      </c>
    </row>
    <row r="611" spans="4:4" x14ac:dyDescent="0.3">
      <c r="D611">
        <f t="shared" ca="1" si="7"/>
        <v>125</v>
      </c>
    </row>
    <row r="612" spans="4:4" x14ac:dyDescent="0.3">
      <c r="D612">
        <f t="shared" ca="1" si="7"/>
        <v>125</v>
      </c>
    </row>
    <row r="613" spans="4:4" x14ac:dyDescent="0.3">
      <c r="D613">
        <f t="shared" ca="1" si="7"/>
        <v>125</v>
      </c>
    </row>
    <row r="614" spans="4:4" x14ac:dyDescent="0.3">
      <c r="D614">
        <f t="shared" ca="1" si="7"/>
        <v>125</v>
      </c>
    </row>
    <row r="615" spans="4:4" x14ac:dyDescent="0.3">
      <c r="D615">
        <f t="shared" ca="1" si="7"/>
        <v>125</v>
      </c>
    </row>
    <row r="616" spans="4:4" x14ac:dyDescent="0.3">
      <c r="D616">
        <f t="shared" ca="1" si="7"/>
        <v>125</v>
      </c>
    </row>
    <row r="617" spans="4:4" x14ac:dyDescent="0.3">
      <c r="D617">
        <f t="shared" ca="1" si="7"/>
        <v>125</v>
      </c>
    </row>
    <row r="618" spans="4:4" x14ac:dyDescent="0.3">
      <c r="D618">
        <f t="shared" ca="1" si="7"/>
        <v>125</v>
      </c>
    </row>
    <row r="619" spans="4:4" x14ac:dyDescent="0.3">
      <c r="D619">
        <f t="shared" ca="1" si="7"/>
        <v>125</v>
      </c>
    </row>
    <row r="620" spans="4:4" x14ac:dyDescent="0.3">
      <c r="D620">
        <f t="shared" ca="1" si="7"/>
        <v>125</v>
      </c>
    </row>
    <row r="621" spans="4:4" x14ac:dyDescent="0.3">
      <c r="D621">
        <f t="shared" ca="1" si="7"/>
        <v>125</v>
      </c>
    </row>
    <row r="622" spans="4:4" x14ac:dyDescent="0.3">
      <c r="D622">
        <f t="shared" ca="1" si="7"/>
        <v>125</v>
      </c>
    </row>
    <row r="623" spans="4:4" x14ac:dyDescent="0.3">
      <c r="D623">
        <f t="shared" ca="1" si="7"/>
        <v>125</v>
      </c>
    </row>
    <row r="624" spans="4:4" x14ac:dyDescent="0.3">
      <c r="D624">
        <f t="shared" ca="1" si="7"/>
        <v>125</v>
      </c>
    </row>
    <row r="625" spans="4:4" x14ac:dyDescent="0.3">
      <c r="D625">
        <f t="shared" ca="1" si="7"/>
        <v>125</v>
      </c>
    </row>
    <row r="626" spans="4:4" x14ac:dyDescent="0.3">
      <c r="D626">
        <f t="shared" ca="1" si="7"/>
        <v>125</v>
      </c>
    </row>
    <row r="627" spans="4:4" x14ac:dyDescent="0.3">
      <c r="D627">
        <f t="shared" ca="1" si="7"/>
        <v>125</v>
      </c>
    </row>
    <row r="628" spans="4:4" x14ac:dyDescent="0.3">
      <c r="D628">
        <f t="shared" ca="1" si="7"/>
        <v>125</v>
      </c>
    </row>
    <row r="629" spans="4:4" x14ac:dyDescent="0.3">
      <c r="D629">
        <f t="shared" ca="1" si="7"/>
        <v>125</v>
      </c>
    </row>
    <row r="630" spans="4:4" x14ac:dyDescent="0.3">
      <c r="D630">
        <f t="shared" ca="1" si="7"/>
        <v>125</v>
      </c>
    </row>
    <row r="631" spans="4:4" x14ac:dyDescent="0.3">
      <c r="D631">
        <f t="shared" ca="1" si="7"/>
        <v>125</v>
      </c>
    </row>
    <row r="632" spans="4:4" x14ac:dyDescent="0.3">
      <c r="D632">
        <f t="shared" ref="D632:D695" ca="1" si="8">DATEDIF(C632, TODAY(), "Y")</f>
        <v>125</v>
      </c>
    </row>
    <row r="633" spans="4:4" x14ac:dyDescent="0.3">
      <c r="D633">
        <f t="shared" ca="1" si="8"/>
        <v>125</v>
      </c>
    </row>
    <row r="634" spans="4:4" x14ac:dyDescent="0.3">
      <c r="D634">
        <f t="shared" ca="1" si="8"/>
        <v>125</v>
      </c>
    </row>
    <row r="635" spans="4:4" x14ac:dyDescent="0.3">
      <c r="D635">
        <f t="shared" ca="1" si="8"/>
        <v>125</v>
      </c>
    </row>
    <row r="636" spans="4:4" x14ac:dyDescent="0.3">
      <c r="D636">
        <f t="shared" ca="1" si="8"/>
        <v>125</v>
      </c>
    </row>
    <row r="637" spans="4:4" x14ac:dyDescent="0.3">
      <c r="D637">
        <f t="shared" ca="1" si="8"/>
        <v>125</v>
      </c>
    </row>
    <row r="638" spans="4:4" x14ac:dyDescent="0.3">
      <c r="D638">
        <f t="shared" ca="1" si="8"/>
        <v>125</v>
      </c>
    </row>
    <row r="639" spans="4:4" x14ac:dyDescent="0.3">
      <c r="D639">
        <f t="shared" ca="1" si="8"/>
        <v>125</v>
      </c>
    </row>
    <row r="640" spans="4:4" x14ac:dyDescent="0.3">
      <c r="D640">
        <f t="shared" ca="1" si="8"/>
        <v>125</v>
      </c>
    </row>
    <row r="641" spans="4:4" x14ac:dyDescent="0.3">
      <c r="D641">
        <f t="shared" ca="1" si="8"/>
        <v>125</v>
      </c>
    </row>
    <row r="642" spans="4:4" x14ac:dyDescent="0.3">
      <c r="D642">
        <f t="shared" ca="1" si="8"/>
        <v>125</v>
      </c>
    </row>
    <row r="643" spans="4:4" x14ac:dyDescent="0.3">
      <c r="D643">
        <f t="shared" ca="1" si="8"/>
        <v>125</v>
      </c>
    </row>
    <row r="644" spans="4:4" x14ac:dyDescent="0.3">
      <c r="D644">
        <f t="shared" ca="1" si="8"/>
        <v>125</v>
      </c>
    </row>
    <row r="645" spans="4:4" x14ac:dyDescent="0.3">
      <c r="D645">
        <f t="shared" ca="1" si="8"/>
        <v>125</v>
      </c>
    </row>
    <row r="646" spans="4:4" x14ac:dyDescent="0.3">
      <c r="D646">
        <f t="shared" ca="1" si="8"/>
        <v>125</v>
      </c>
    </row>
    <row r="647" spans="4:4" x14ac:dyDescent="0.3">
      <c r="D647">
        <f t="shared" ca="1" si="8"/>
        <v>125</v>
      </c>
    </row>
    <row r="648" spans="4:4" x14ac:dyDescent="0.3">
      <c r="D648">
        <f t="shared" ca="1" si="8"/>
        <v>125</v>
      </c>
    </row>
    <row r="649" spans="4:4" x14ac:dyDescent="0.3">
      <c r="D649">
        <f t="shared" ca="1" si="8"/>
        <v>125</v>
      </c>
    </row>
    <row r="650" spans="4:4" x14ac:dyDescent="0.3">
      <c r="D650">
        <f t="shared" ca="1" si="8"/>
        <v>125</v>
      </c>
    </row>
    <row r="651" spans="4:4" x14ac:dyDescent="0.3">
      <c r="D651">
        <f t="shared" ca="1" si="8"/>
        <v>125</v>
      </c>
    </row>
    <row r="652" spans="4:4" x14ac:dyDescent="0.3">
      <c r="D652">
        <f t="shared" ca="1" si="8"/>
        <v>125</v>
      </c>
    </row>
    <row r="653" spans="4:4" x14ac:dyDescent="0.3">
      <c r="D653">
        <f t="shared" ca="1" si="8"/>
        <v>125</v>
      </c>
    </row>
    <row r="654" spans="4:4" x14ac:dyDescent="0.3">
      <c r="D654">
        <f t="shared" ca="1" si="8"/>
        <v>125</v>
      </c>
    </row>
    <row r="655" spans="4:4" x14ac:dyDescent="0.3">
      <c r="D655">
        <f t="shared" ca="1" si="8"/>
        <v>125</v>
      </c>
    </row>
    <row r="656" spans="4:4" x14ac:dyDescent="0.3">
      <c r="D656">
        <f t="shared" ca="1" si="8"/>
        <v>125</v>
      </c>
    </row>
    <row r="657" spans="4:4" x14ac:dyDescent="0.3">
      <c r="D657">
        <f t="shared" ca="1" si="8"/>
        <v>125</v>
      </c>
    </row>
    <row r="658" spans="4:4" x14ac:dyDescent="0.3">
      <c r="D658">
        <f t="shared" ca="1" si="8"/>
        <v>125</v>
      </c>
    </row>
    <row r="659" spans="4:4" x14ac:dyDescent="0.3">
      <c r="D659">
        <f t="shared" ca="1" si="8"/>
        <v>125</v>
      </c>
    </row>
    <row r="660" spans="4:4" x14ac:dyDescent="0.3">
      <c r="D660">
        <f t="shared" ca="1" si="8"/>
        <v>125</v>
      </c>
    </row>
    <row r="661" spans="4:4" x14ac:dyDescent="0.3">
      <c r="D661">
        <f t="shared" ca="1" si="8"/>
        <v>125</v>
      </c>
    </row>
    <row r="662" spans="4:4" x14ac:dyDescent="0.3">
      <c r="D662">
        <f t="shared" ca="1" si="8"/>
        <v>125</v>
      </c>
    </row>
    <row r="663" spans="4:4" x14ac:dyDescent="0.3">
      <c r="D663">
        <f t="shared" ca="1" si="8"/>
        <v>125</v>
      </c>
    </row>
    <row r="664" spans="4:4" x14ac:dyDescent="0.3">
      <c r="D664">
        <f t="shared" ca="1" si="8"/>
        <v>125</v>
      </c>
    </row>
    <row r="665" spans="4:4" x14ac:dyDescent="0.3">
      <c r="D665">
        <f t="shared" ca="1" si="8"/>
        <v>125</v>
      </c>
    </row>
    <row r="666" spans="4:4" x14ac:dyDescent="0.3">
      <c r="D666">
        <f t="shared" ca="1" si="8"/>
        <v>125</v>
      </c>
    </row>
    <row r="667" spans="4:4" x14ac:dyDescent="0.3">
      <c r="D667">
        <f t="shared" ca="1" si="8"/>
        <v>125</v>
      </c>
    </row>
    <row r="668" spans="4:4" x14ac:dyDescent="0.3">
      <c r="D668">
        <f t="shared" ca="1" si="8"/>
        <v>125</v>
      </c>
    </row>
    <row r="669" spans="4:4" x14ac:dyDescent="0.3">
      <c r="D669">
        <f t="shared" ca="1" si="8"/>
        <v>125</v>
      </c>
    </row>
    <row r="670" spans="4:4" x14ac:dyDescent="0.3">
      <c r="D670">
        <f t="shared" ca="1" si="8"/>
        <v>125</v>
      </c>
    </row>
    <row r="671" spans="4:4" x14ac:dyDescent="0.3">
      <c r="D671">
        <f t="shared" ca="1" si="8"/>
        <v>125</v>
      </c>
    </row>
    <row r="672" spans="4:4" x14ac:dyDescent="0.3">
      <c r="D672">
        <f t="shared" ca="1" si="8"/>
        <v>125</v>
      </c>
    </row>
    <row r="673" spans="4:4" x14ac:dyDescent="0.3">
      <c r="D673">
        <f t="shared" ca="1" si="8"/>
        <v>125</v>
      </c>
    </row>
    <row r="674" spans="4:4" x14ac:dyDescent="0.3">
      <c r="D674">
        <f t="shared" ca="1" si="8"/>
        <v>125</v>
      </c>
    </row>
    <row r="675" spans="4:4" x14ac:dyDescent="0.3">
      <c r="D675">
        <f t="shared" ca="1" si="8"/>
        <v>125</v>
      </c>
    </row>
    <row r="676" spans="4:4" x14ac:dyDescent="0.3">
      <c r="D676">
        <f t="shared" ca="1" si="8"/>
        <v>125</v>
      </c>
    </row>
    <row r="677" spans="4:4" x14ac:dyDescent="0.3">
      <c r="D677">
        <f t="shared" ca="1" si="8"/>
        <v>125</v>
      </c>
    </row>
    <row r="678" spans="4:4" x14ac:dyDescent="0.3">
      <c r="D678">
        <f t="shared" ca="1" si="8"/>
        <v>125</v>
      </c>
    </row>
    <row r="679" spans="4:4" x14ac:dyDescent="0.3">
      <c r="D679">
        <f t="shared" ca="1" si="8"/>
        <v>125</v>
      </c>
    </row>
    <row r="680" spans="4:4" x14ac:dyDescent="0.3">
      <c r="D680">
        <f t="shared" ca="1" si="8"/>
        <v>125</v>
      </c>
    </row>
    <row r="681" spans="4:4" x14ac:dyDescent="0.3">
      <c r="D681">
        <f t="shared" ca="1" si="8"/>
        <v>125</v>
      </c>
    </row>
    <row r="682" spans="4:4" x14ac:dyDescent="0.3">
      <c r="D682">
        <f t="shared" ca="1" si="8"/>
        <v>125</v>
      </c>
    </row>
    <row r="683" spans="4:4" x14ac:dyDescent="0.3">
      <c r="D683">
        <f t="shared" ca="1" si="8"/>
        <v>125</v>
      </c>
    </row>
    <row r="684" spans="4:4" x14ac:dyDescent="0.3">
      <c r="D684">
        <f t="shared" ca="1" si="8"/>
        <v>125</v>
      </c>
    </row>
    <row r="685" spans="4:4" x14ac:dyDescent="0.3">
      <c r="D685">
        <f t="shared" ca="1" si="8"/>
        <v>125</v>
      </c>
    </row>
    <row r="686" spans="4:4" x14ac:dyDescent="0.3">
      <c r="D686">
        <f t="shared" ca="1" si="8"/>
        <v>125</v>
      </c>
    </row>
    <row r="687" spans="4:4" x14ac:dyDescent="0.3">
      <c r="D687">
        <f t="shared" ca="1" si="8"/>
        <v>125</v>
      </c>
    </row>
    <row r="688" spans="4:4" x14ac:dyDescent="0.3">
      <c r="D688">
        <f t="shared" ca="1" si="8"/>
        <v>125</v>
      </c>
    </row>
    <row r="689" spans="4:4" x14ac:dyDescent="0.3">
      <c r="D689">
        <f t="shared" ca="1" si="8"/>
        <v>125</v>
      </c>
    </row>
    <row r="690" spans="4:4" x14ac:dyDescent="0.3">
      <c r="D690">
        <f t="shared" ca="1" si="8"/>
        <v>125</v>
      </c>
    </row>
    <row r="691" spans="4:4" x14ac:dyDescent="0.3">
      <c r="D691">
        <f t="shared" ca="1" si="8"/>
        <v>125</v>
      </c>
    </row>
    <row r="692" spans="4:4" x14ac:dyDescent="0.3">
      <c r="D692">
        <f t="shared" ca="1" si="8"/>
        <v>125</v>
      </c>
    </row>
    <row r="693" spans="4:4" x14ac:dyDescent="0.3">
      <c r="D693">
        <f t="shared" ca="1" si="8"/>
        <v>125</v>
      </c>
    </row>
    <row r="694" spans="4:4" x14ac:dyDescent="0.3">
      <c r="D694">
        <f t="shared" ca="1" si="8"/>
        <v>125</v>
      </c>
    </row>
    <row r="695" spans="4:4" x14ac:dyDescent="0.3">
      <c r="D695">
        <f t="shared" ca="1" si="8"/>
        <v>125</v>
      </c>
    </row>
    <row r="696" spans="4:4" x14ac:dyDescent="0.3">
      <c r="D696">
        <f t="shared" ref="D696:D759" ca="1" si="9">DATEDIF(C696, TODAY(), "Y")</f>
        <v>125</v>
      </c>
    </row>
    <row r="697" spans="4:4" x14ac:dyDescent="0.3">
      <c r="D697">
        <f t="shared" ca="1" si="9"/>
        <v>125</v>
      </c>
    </row>
    <row r="698" spans="4:4" x14ac:dyDescent="0.3">
      <c r="D698">
        <f t="shared" ca="1" si="9"/>
        <v>125</v>
      </c>
    </row>
    <row r="699" spans="4:4" x14ac:dyDescent="0.3">
      <c r="D699">
        <f t="shared" ca="1" si="9"/>
        <v>125</v>
      </c>
    </row>
    <row r="700" spans="4:4" x14ac:dyDescent="0.3">
      <c r="D700">
        <f t="shared" ca="1" si="9"/>
        <v>125</v>
      </c>
    </row>
    <row r="701" spans="4:4" x14ac:dyDescent="0.3">
      <c r="D701">
        <f t="shared" ca="1" si="9"/>
        <v>125</v>
      </c>
    </row>
    <row r="702" spans="4:4" x14ac:dyDescent="0.3">
      <c r="D702">
        <f t="shared" ca="1" si="9"/>
        <v>125</v>
      </c>
    </row>
    <row r="703" spans="4:4" x14ac:dyDescent="0.3">
      <c r="D703">
        <f t="shared" ca="1" si="9"/>
        <v>125</v>
      </c>
    </row>
    <row r="704" spans="4:4" x14ac:dyDescent="0.3">
      <c r="D704">
        <f t="shared" ca="1" si="9"/>
        <v>125</v>
      </c>
    </row>
    <row r="705" spans="4:4" x14ac:dyDescent="0.3">
      <c r="D705">
        <f t="shared" ca="1" si="9"/>
        <v>125</v>
      </c>
    </row>
    <row r="706" spans="4:4" x14ac:dyDescent="0.3">
      <c r="D706">
        <f t="shared" ca="1" si="9"/>
        <v>125</v>
      </c>
    </row>
    <row r="707" spans="4:4" x14ac:dyDescent="0.3">
      <c r="D707">
        <f t="shared" ca="1" si="9"/>
        <v>125</v>
      </c>
    </row>
    <row r="708" spans="4:4" x14ac:dyDescent="0.3">
      <c r="D708">
        <f t="shared" ca="1" si="9"/>
        <v>125</v>
      </c>
    </row>
    <row r="709" spans="4:4" x14ac:dyDescent="0.3">
      <c r="D709">
        <f t="shared" ca="1" si="9"/>
        <v>125</v>
      </c>
    </row>
    <row r="710" spans="4:4" x14ac:dyDescent="0.3">
      <c r="D710">
        <f t="shared" ca="1" si="9"/>
        <v>125</v>
      </c>
    </row>
    <row r="711" spans="4:4" x14ac:dyDescent="0.3">
      <c r="D711">
        <f t="shared" ca="1" si="9"/>
        <v>125</v>
      </c>
    </row>
    <row r="712" spans="4:4" x14ac:dyDescent="0.3">
      <c r="D712">
        <f t="shared" ca="1" si="9"/>
        <v>125</v>
      </c>
    </row>
    <row r="713" spans="4:4" x14ac:dyDescent="0.3">
      <c r="D713">
        <f t="shared" ca="1" si="9"/>
        <v>125</v>
      </c>
    </row>
    <row r="714" spans="4:4" x14ac:dyDescent="0.3">
      <c r="D714">
        <f t="shared" ca="1" si="9"/>
        <v>125</v>
      </c>
    </row>
    <row r="715" spans="4:4" x14ac:dyDescent="0.3">
      <c r="D715">
        <f t="shared" ca="1" si="9"/>
        <v>125</v>
      </c>
    </row>
    <row r="716" spans="4:4" x14ac:dyDescent="0.3">
      <c r="D716">
        <f t="shared" ca="1" si="9"/>
        <v>125</v>
      </c>
    </row>
    <row r="717" spans="4:4" x14ac:dyDescent="0.3">
      <c r="D717">
        <f t="shared" ca="1" si="9"/>
        <v>125</v>
      </c>
    </row>
    <row r="718" spans="4:4" x14ac:dyDescent="0.3">
      <c r="D718">
        <f t="shared" ca="1" si="9"/>
        <v>125</v>
      </c>
    </row>
    <row r="719" spans="4:4" x14ac:dyDescent="0.3">
      <c r="D719">
        <f t="shared" ca="1" si="9"/>
        <v>125</v>
      </c>
    </row>
    <row r="720" spans="4:4" x14ac:dyDescent="0.3">
      <c r="D720">
        <f t="shared" ca="1" si="9"/>
        <v>125</v>
      </c>
    </row>
    <row r="721" spans="4:4" x14ac:dyDescent="0.3">
      <c r="D721">
        <f t="shared" ca="1" si="9"/>
        <v>125</v>
      </c>
    </row>
    <row r="722" spans="4:4" x14ac:dyDescent="0.3">
      <c r="D722">
        <f t="shared" ca="1" si="9"/>
        <v>125</v>
      </c>
    </row>
    <row r="723" spans="4:4" x14ac:dyDescent="0.3">
      <c r="D723">
        <f t="shared" ca="1" si="9"/>
        <v>125</v>
      </c>
    </row>
    <row r="724" spans="4:4" x14ac:dyDescent="0.3">
      <c r="D724">
        <f t="shared" ca="1" si="9"/>
        <v>125</v>
      </c>
    </row>
    <row r="725" spans="4:4" x14ac:dyDescent="0.3">
      <c r="D725">
        <f t="shared" ca="1" si="9"/>
        <v>125</v>
      </c>
    </row>
    <row r="726" spans="4:4" x14ac:dyDescent="0.3">
      <c r="D726">
        <f t="shared" ca="1" si="9"/>
        <v>125</v>
      </c>
    </row>
    <row r="727" spans="4:4" x14ac:dyDescent="0.3">
      <c r="D727">
        <f t="shared" ca="1" si="9"/>
        <v>125</v>
      </c>
    </row>
    <row r="728" spans="4:4" x14ac:dyDescent="0.3">
      <c r="D728">
        <f t="shared" ca="1" si="9"/>
        <v>125</v>
      </c>
    </row>
    <row r="729" spans="4:4" x14ac:dyDescent="0.3">
      <c r="D729">
        <f t="shared" ca="1" si="9"/>
        <v>125</v>
      </c>
    </row>
    <row r="730" spans="4:4" x14ac:dyDescent="0.3">
      <c r="D730">
        <f t="shared" ca="1" si="9"/>
        <v>125</v>
      </c>
    </row>
    <row r="731" spans="4:4" x14ac:dyDescent="0.3">
      <c r="D731">
        <f t="shared" ca="1" si="9"/>
        <v>125</v>
      </c>
    </row>
    <row r="732" spans="4:4" x14ac:dyDescent="0.3">
      <c r="D732">
        <f t="shared" ca="1" si="9"/>
        <v>125</v>
      </c>
    </row>
    <row r="733" spans="4:4" x14ac:dyDescent="0.3">
      <c r="D733">
        <f t="shared" ca="1" si="9"/>
        <v>125</v>
      </c>
    </row>
    <row r="734" spans="4:4" x14ac:dyDescent="0.3">
      <c r="D734">
        <f t="shared" ca="1" si="9"/>
        <v>125</v>
      </c>
    </row>
    <row r="735" spans="4:4" x14ac:dyDescent="0.3">
      <c r="D735">
        <f t="shared" ca="1" si="9"/>
        <v>125</v>
      </c>
    </row>
    <row r="736" spans="4:4" x14ac:dyDescent="0.3">
      <c r="D736">
        <f t="shared" ca="1" si="9"/>
        <v>125</v>
      </c>
    </row>
    <row r="737" spans="4:4" x14ac:dyDescent="0.3">
      <c r="D737">
        <f t="shared" ca="1" si="9"/>
        <v>125</v>
      </c>
    </row>
    <row r="738" spans="4:4" x14ac:dyDescent="0.3">
      <c r="D738">
        <f t="shared" ca="1" si="9"/>
        <v>125</v>
      </c>
    </row>
    <row r="739" spans="4:4" x14ac:dyDescent="0.3">
      <c r="D739">
        <f t="shared" ca="1" si="9"/>
        <v>125</v>
      </c>
    </row>
    <row r="740" spans="4:4" x14ac:dyDescent="0.3">
      <c r="D740">
        <f t="shared" ca="1" si="9"/>
        <v>125</v>
      </c>
    </row>
    <row r="741" spans="4:4" x14ac:dyDescent="0.3">
      <c r="D741">
        <f t="shared" ca="1" si="9"/>
        <v>125</v>
      </c>
    </row>
    <row r="742" spans="4:4" x14ac:dyDescent="0.3">
      <c r="D742">
        <f t="shared" ca="1" si="9"/>
        <v>125</v>
      </c>
    </row>
    <row r="743" spans="4:4" x14ac:dyDescent="0.3">
      <c r="D743">
        <f t="shared" ca="1" si="9"/>
        <v>125</v>
      </c>
    </row>
    <row r="744" spans="4:4" x14ac:dyDescent="0.3">
      <c r="D744">
        <f t="shared" ca="1" si="9"/>
        <v>125</v>
      </c>
    </row>
    <row r="745" spans="4:4" x14ac:dyDescent="0.3">
      <c r="D745">
        <f t="shared" ca="1" si="9"/>
        <v>125</v>
      </c>
    </row>
    <row r="746" spans="4:4" x14ac:dyDescent="0.3">
      <c r="D746">
        <f t="shared" ca="1" si="9"/>
        <v>125</v>
      </c>
    </row>
    <row r="747" spans="4:4" x14ac:dyDescent="0.3">
      <c r="D747">
        <f t="shared" ca="1" si="9"/>
        <v>125</v>
      </c>
    </row>
    <row r="748" spans="4:4" x14ac:dyDescent="0.3">
      <c r="D748">
        <f t="shared" ca="1" si="9"/>
        <v>125</v>
      </c>
    </row>
    <row r="749" spans="4:4" x14ac:dyDescent="0.3">
      <c r="D749">
        <f t="shared" ca="1" si="9"/>
        <v>125</v>
      </c>
    </row>
    <row r="750" spans="4:4" x14ac:dyDescent="0.3">
      <c r="D750">
        <f t="shared" ca="1" si="9"/>
        <v>125</v>
      </c>
    </row>
    <row r="751" spans="4:4" x14ac:dyDescent="0.3">
      <c r="D751">
        <f t="shared" ca="1" si="9"/>
        <v>125</v>
      </c>
    </row>
    <row r="752" spans="4:4" x14ac:dyDescent="0.3">
      <c r="D752">
        <f t="shared" ca="1" si="9"/>
        <v>125</v>
      </c>
    </row>
    <row r="753" spans="4:4" x14ac:dyDescent="0.3">
      <c r="D753">
        <f t="shared" ca="1" si="9"/>
        <v>125</v>
      </c>
    </row>
    <row r="754" spans="4:4" x14ac:dyDescent="0.3">
      <c r="D754">
        <f t="shared" ca="1" si="9"/>
        <v>125</v>
      </c>
    </row>
    <row r="755" spans="4:4" x14ac:dyDescent="0.3">
      <c r="D755">
        <f t="shared" ca="1" si="9"/>
        <v>125</v>
      </c>
    </row>
    <row r="756" spans="4:4" x14ac:dyDescent="0.3">
      <c r="D756">
        <f t="shared" ca="1" si="9"/>
        <v>125</v>
      </c>
    </row>
    <row r="757" spans="4:4" x14ac:dyDescent="0.3">
      <c r="D757">
        <f t="shared" ca="1" si="9"/>
        <v>125</v>
      </c>
    </row>
    <row r="758" spans="4:4" x14ac:dyDescent="0.3">
      <c r="D758">
        <f t="shared" ca="1" si="9"/>
        <v>125</v>
      </c>
    </row>
    <row r="759" spans="4:4" x14ac:dyDescent="0.3">
      <c r="D759">
        <f t="shared" ca="1" si="9"/>
        <v>125</v>
      </c>
    </row>
    <row r="760" spans="4:4" x14ac:dyDescent="0.3">
      <c r="D760">
        <f t="shared" ref="D760:D823" ca="1" si="10">DATEDIF(C760, TODAY(), "Y")</f>
        <v>125</v>
      </c>
    </row>
    <row r="761" spans="4:4" x14ac:dyDescent="0.3">
      <c r="D761">
        <f t="shared" ca="1" si="10"/>
        <v>125</v>
      </c>
    </row>
    <row r="762" spans="4:4" x14ac:dyDescent="0.3">
      <c r="D762">
        <f t="shared" ca="1" si="10"/>
        <v>125</v>
      </c>
    </row>
    <row r="763" spans="4:4" x14ac:dyDescent="0.3">
      <c r="D763">
        <f t="shared" ca="1" si="10"/>
        <v>125</v>
      </c>
    </row>
    <row r="764" spans="4:4" x14ac:dyDescent="0.3">
      <c r="D764">
        <f t="shared" ca="1" si="10"/>
        <v>125</v>
      </c>
    </row>
    <row r="765" spans="4:4" x14ac:dyDescent="0.3">
      <c r="D765">
        <f t="shared" ca="1" si="10"/>
        <v>125</v>
      </c>
    </row>
    <row r="766" spans="4:4" x14ac:dyDescent="0.3">
      <c r="D766">
        <f t="shared" ca="1" si="10"/>
        <v>125</v>
      </c>
    </row>
    <row r="767" spans="4:4" x14ac:dyDescent="0.3">
      <c r="D767">
        <f t="shared" ca="1" si="10"/>
        <v>125</v>
      </c>
    </row>
    <row r="768" spans="4:4" x14ac:dyDescent="0.3">
      <c r="D768">
        <f t="shared" ca="1" si="10"/>
        <v>125</v>
      </c>
    </row>
    <row r="769" spans="4:4" x14ac:dyDescent="0.3">
      <c r="D769">
        <f t="shared" ca="1" si="10"/>
        <v>125</v>
      </c>
    </row>
    <row r="770" spans="4:4" x14ac:dyDescent="0.3">
      <c r="D770">
        <f t="shared" ca="1" si="10"/>
        <v>125</v>
      </c>
    </row>
    <row r="771" spans="4:4" x14ac:dyDescent="0.3">
      <c r="D771">
        <f t="shared" ca="1" si="10"/>
        <v>125</v>
      </c>
    </row>
    <row r="772" spans="4:4" x14ac:dyDescent="0.3">
      <c r="D772">
        <f t="shared" ca="1" si="10"/>
        <v>125</v>
      </c>
    </row>
    <row r="773" spans="4:4" x14ac:dyDescent="0.3">
      <c r="D773">
        <f t="shared" ca="1" si="10"/>
        <v>125</v>
      </c>
    </row>
    <row r="774" spans="4:4" x14ac:dyDescent="0.3">
      <c r="D774">
        <f t="shared" ca="1" si="10"/>
        <v>125</v>
      </c>
    </row>
    <row r="775" spans="4:4" x14ac:dyDescent="0.3">
      <c r="D775">
        <f t="shared" ca="1" si="10"/>
        <v>125</v>
      </c>
    </row>
    <row r="776" spans="4:4" x14ac:dyDescent="0.3">
      <c r="D776">
        <f t="shared" ca="1" si="10"/>
        <v>125</v>
      </c>
    </row>
    <row r="777" spans="4:4" x14ac:dyDescent="0.3">
      <c r="D777">
        <f t="shared" ca="1" si="10"/>
        <v>125</v>
      </c>
    </row>
    <row r="778" spans="4:4" x14ac:dyDescent="0.3">
      <c r="D778">
        <f t="shared" ca="1" si="10"/>
        <v>125</v>
      </c>
    </row>
    <row r="779" spans="4:4" x14ac:dyDescent="0.3">
      <c r="D779">
        <f t="shared" ca="1" si="10"/>
        <v>125</v>
      </c>
    </row>
    <row r="780" spans="4:4" x14ac:dyDescent="0.3">
      <c r="D780">
        <f t="shared" ca="1" si="10"/>
        <v>125</v>
      </c>
    </row>
    <row r="781" spans="4:4" x14ac:dyDescent="0.3">
      <c r="D781">
        <f t="shared" ca="1" si="10"/>
        <v>125</v>
      </c>
    </row>
    <row r="782" spans="4:4" x14ac:dyDescent="0.3">
      <c r="D782">
        <f t="shared" ca="1" si="10"/>
        <v>125</v>
      </c>
    </row>
    <row r="783" spans="4:4" x14ac:dyDescent="0.3">
      <c r="D783">
        <f t="shared" ca="1" si="10"/>
        <v>125</v>
      </c>
    </row>
    <row r="784" spans="4:4" x14ac:dyDescent="0.3">
      <c r="D784">
        <f t="shared" ca="1" si="10"/>
        <v>125</v>
      </c>
    </row>
    <row r="785" spans="4:4" x14ac:dyDescent="0.3">
      <c r="D785">
        <f t="shared" ca="1" si="10"/>
        <v>125</v>
      </c>
    </row>
    <row r="786" spans="4:4" x14ac:dyDescent="0.3">
      <c r="D786">
        <f t="shared" ca="1" si="10"/>
        <v>125</v>
      </c>
    </row>
    <row r="787" spans="4:4" x14ac:dyDescent="0.3">
      <c r="D787">
        <f t="shared" ca="1" si="10"/>
        <v>125</v>
      </c>
    </row>
    <row r="788" spans="4:4" x14ac:dyDescent="0.3">
      <c r="D788">
        <f t="shared" ca="1" si="10"/>
        <v>125</v>
      </c>
    </row>
    <row r="789" spans="4:4" x14ac:dyDescent="0.3">
      <c r="D789">
        <f t="shared" ca="1" si="10"/>
        <v>125</v>
      </c>
    </row>
    <row r="790" spans="4:4" x14ac:dyDescent="0.3">
      <c r="D790">
        <f t="shared" ca="1" si="10"/>
        <v>125</v>
      </c>
    </row>
    <row r="791" spans="4:4" x14ac:dyDescent="0.3">
      <c r="D791">
        <f t="shared" ca="1" si="10"/>
        <v>125</v>
      </c>
    </row>
    <row r="792" spans="4:4" x14ac:dyDescent="0.3">
      <c r="D792">
        <f t="shared" ca="1" si="10"/>
        <v>125</v>
      </c>
    </row>
    <row r="793" spans="4:4" x14ac:dyDescent="0.3">
      <c r="D793">
        <f t="shared" ca="1" si="10"/>
        <v>125</v>
      </c>
    </row>
    <row r="794" spans="4:4" x14ac:dyDescent="0.3">
      <c r="D794">
        <f t="shared" ca="1" si="10"/>
        <v>125</v>
      </c>
    </row>
    <row r="795" spans="4:4" x14ac:dyDescent="0.3">
      <c r="D795">
        <f t="shared" ca="1" si="10"/>
        <v>125</v>
      </c>
    </row>
    <row r="796" spans="4:4" x14ac:dyDescent="0.3">
      <c r="D796">
        <f t="shared" ca="1" si="10"/>
        <v>125</v>
      </c>
    </row>
    <row r="797" spans="4:4" x14ac:dyDescent="0.3">
      <c r="D797">
        <f t="shared" ca="1" si="10"/>
        <v>125</v>
      </c>
    </row>
    <row r="798" spans="4:4" x14ac:dyDescent="0.3">
      <c r="D798">
        <f t="shared" ca="1" si="10"/>
        <v>125</v>
      </c>
    </row>
    <row r="799" spans="4:4" x14ac:dyDescent="0.3">
      <c r="D799">
        <f t="shared" ca="1" si="10"/>
        <v>125</v>
      </c>
    </row>
    <row r="800" spans="4:4" x14ac:dyDescent="0.3">
      <c r="D800">
        <f t="shared" ca="1" si="10"/>
        <v>125</v>
      </c>
    </row>
    <row r="801" spans="4:4" x14ac:dyDescent="0.3">
      <c r="D801">
        <f t="shared" ca="1" si="10"/>
        <v>125</v>
      </c>
    </row>
    <row r="802" spans="4:4" x14ac:dyDescent="0.3">
      <c r="D802">
        <f t="shared" ca="1" si="10"/>
        <v>125</v>
      </c>
    </row>
    <row r="803" spans="4:4" x14ac:dyDescent="0.3">
      <c r="D803">
        <f t="shared" ca="1" si="10"/>
        <v>125</v>
      </c>
    </row>
    <row r="804" spans="4:4" x14ac:dyDescent="0.3">
      <c r="D804">
        <f t="shared" ca="1" si="10"/>
        <v>125</v>
      </c>
    </row>
    <row r="805" spans="4:4" x14ac:dyDescent="0.3">
      <c r="D805">
        <f t="shared" ca="1" si="10"/>
        <v>125</v>
      </c>
    </row>
    <row r="806" spans="4:4" x14ac:dyDescent="0.3">
      <c r="D806">
        <f t="shared" ca="1" si="10"/>
        <v>125</v>
      </c>
    </row>
    <row r="807" spans="4:4" x14ac:dyDescent="0.3">
      <c r="D807">
        <f t="shared" ca="1" si="10"/>
        <v>125</v>
      </c>
    </row>
    <row r="808" spans="4:4" x14ac:dyDescent="0.3">
      <c r="D808">
        <f t="shared" ca="1" si="10"/>
        <v>125</v>
      </c>
    </row>
    <row r="809" spans="4:4" x14ac:dyDescent="0.3">
      <c r="D809">
        <f t="shared" ca="1" si="10"/>
        <v>125</v>
      </c>
    </row>
    <row r="810" spans="4:4" x14ac:dyDescent="0.3">
      <c r="D810">
        <f t="shared" ca="1" si="10"/>
        <v>125</v>
      </c>
    </row>
    <row r="811" spans="4:4" x14ac:dyDescent="0.3">
      <c r="D811">
        <f t="shared" ca="1" si="10"/>
        <v>125</v>
      </c>
    </row>
    <row r="812" spans="4:4" x14ac:dyDescent="0.3">
      <c r="D812">
        <f t="shared" ca="1" si="10"/>
        <v>125</v>
      </c>
    </row>
    <row r="813" spans="4:4" x14ac:dyDescent="0.3">
      <c r="D813">
        <f t="shared" ca="1" si="10"/>
        <v>125</v>
      </c>
    </row>
    <row r="814" spans="4:4" x14ac:dyDescent="0.3">
      <c r="D814">
        <f t="shared" ca="1" si="10"/>
        <v>125</v>
      </c>
    </row>
    <row r="815" spans="4:4" x14ac:dyDescent="0.3">
      <c r="D815">
        <f t="shared" ca="1" si="10"/>
        <v>125</v>
      </c>
    </row>
    <row r="816" spans="4:4" x14ac:dyDescent="0.3">
      <c r="D816">
        <f t="shared" ca="1" si="10"/>
        <v>125</v>
      </c>
    </row>
    <row r="817" spans="4:4" x14ac:dyDescent="0.3">
      <c r="D817">
        <f t="shared" ca="1" si="10"/>
        <v>125</v>
      </c>
    </row>
    <row r="818" spans="4:4" x14ac:dyDescent="0.3">
      <c r="D818">
        <f t="shared" ca="1" si="10"/>
        <v>125</v>
      </c>
    </row>
    <row r="819" spans="4:4" x14ac:dyDescent="0.3">
      <c r="D819">
        <f t="shared" ca="1" si="10"/>
        <v>125</v>
      </c>
    </row>
    <row r="820" spans="4:4" x14ac:dyDescent="0.3">
      <c r="D820">
        <f t="shared" ca="1" si="10"/>
        <v>125</v>
      </c>
    </row>
    <row r="821" spans="4:4" x14ac:dyDescent="0.3">
      <c r="D821">
        <f t="shared" ca="1" si="10"/>
        <v>125</v>
      </c>
    </row>
    <row r="822" spans="4:4" x14ac:dyDescent="0.3">
      <c r="D822">
        <f t="shared" ca="1" si="10"/>
        <v>125</v>
      </c>
    </row>
    <row r="823" spans="4:4" x14ac:dyDescent="0.3">
      <c r="D823">
        <f t="shared" ca="1" si="10"/>
        <v>125</v>
      </c>
    </row>
    <row r="824" spans="4:4" x14ac:dyDescent="0.3">
      <c r="D824">
        <f t="shared" ref="D824:D887" ca="1" si="11">DATEDIF(C824, TODAY(), "Y")</f>
        <v>125</v>
      </c>
    </row>
    <row r="825" spans="4:4" x14ac:dyDescent="0.3">
      <c r="D825">
        <f t="shared" ca="1" si="11"/>
        <v>125</v>
      </c>
    </row>
    <row r="826" spans="4:4" x14ac:dyDescent="0.3">
      <c r="D826">
        <f t="shared" ca="1" si="11"/>
        <v>125</v>
      </c>
    </row>
    <row r="827" spans="4:4" x14ac:dyDescent="0.3">
      <c r="D827">
        <f t="shared" ca="1" si="11"/>
        <v>125</v>
      </c>
    </row>
    <row r="828" spans="4:4" x14ac:dyDescent="0.3">
      <c r="D828">
        <f t="shared" ca="1" si="11"/>
        <v>125</v>
      </c>
    </row>
    <row r="829" spans="4:4" x14ac:dyDescent="0.3">
      <c r="D829">
        <f t="shared" ca="1" si="11"/>
        <v>125</v>
      </c>
    </row>
    <row r="830" spans="4:4" x14ac:dyDescent="0.3">
      <c r="D830">
        <f t="shared" ca="1" si="11"/>
        <v>125</v>
      </c>
    </row>
    <row r="831" spans="4:4" x14ac:dyDescent="0.3">
      <c r="D831">
        <f t="shared" ca="1" si="11"/>
        <v>125</v>
      </c>
    </row>
    <row r="832" spans="4:4" x14ac:dyDescent="0.3">
      <c r="D832">
        <f t="shared" ca="1" si="11"/>
        <v>125</v>
      </c>
    </row>
    <row r="833" spans="4:4" x14ac:dyDescent="0.3">
      <c r="D833">
        <f t="shared" ca="1" si="11"/>
        <v>125</v>
      </c>
    </row>
    <row r="834" spans="4:4" x14ac:dyDescent="0.3">
      <c r="D834">
        <f t="shared" ca="1" si="11"/>
        <v>125</v>
      </c>
    </row>
    <row r="835" spans="4:4" x14ac:dyDescent="0.3">
      <c r="D835">
        <f t="shared" ca="1" si="11"/>
        <v>125</v>
      </c>
    </row>
    <row r="836" spans="4:4" x14ac:dyDescent="0.3">
      <c r="D836">
        <f t="shared" ca="1" si="11"/>
        <v>125</v>
      </c>
    </row>
    <row r="837" spans="4:4" x14ac:dyDescent="0.3">
      <c r="D837">
        <f t="shared" ca="1" si="11"/>
        <v>125</v>
      </c>
    </row>
    <row r="838" spans="4:4" x14ac:dyDescent="0.3">
      <c r="D838">
        <f t="shared" ca="1" si="11"/>
        <v>125</v>
      </c>
    </row>
    <row r="839" spans="4:4" x14ac:dyDescent="0.3">
      <c r="D839">
        <f t="shared" ca="1" si="11"/>
        <v>125</v>
      </c>
    </row>
    <row r="840" spans="4:4" x14ac:dyDescent="0.3">
      <c r="D840">
        <f t="shared" ca="1" si="11"/>
        <v>125</v>
      </c>
    </row>
    <row r="841" spans="4:4" x14ac:dyDescent="0.3">
      <c r="D841">
        <f t="shared" ca="1" si="11"/>
        <v>125</v>
      </c>
    </row>
    <row r="842" spans="4:4" x14ac:dyDescent="0.3">
      <c r="D842">
        <f t="shared" ca="1" si="11"/>
        <v>125</v>
      </c>
    </row>
    <row r="843" spans="4:4" x14ac:dyDescent="0.3">
      <c r="D843">
        <f t="shared" ca="1" si="11"/>
        <v>125</v>
      </c>
    </row>
    <row r="844" spans="4:4" x14ac:dyDescent="0.3">
      <c r="D844">
        <f t="shared" ca="1" si="11"/>
        <v>125</v>
      </c>
    </row>
    <row r="845" spans="4:4" x14ac:dyDescent="0.3">
      <c r="D845">
        <f t="shared" ca="1" si="11"/>
        <v>125</v>
      </c>
    </row>
    <row r="846" spans="4:4" x14ac:dyDescent="0.3">
      <c r="D846">
        <f t="shared" ca="1" si="11"/>
        <v>125</v>
      </c>
    </row>
    <row r="847" spans="4:4" x14ac:dyDescent="0.3">
      <c r="D847">
        <f t="shared" ca="1" si="11"/>
        <v>125</v>
      </c>
    </row>
    <row r="848" spans="4:4" x14ac:dyDescent="0.3">
      <c r="D848">
        <f t="shared" ca="1" si="11"/>
        <v>125</v>
      </c>
    </row>
    <row r="849" spans="4:4" x14ac:dyDescent="0.3">
      <c r="D849">
        <f t="shared" ca="1" si="11"/>
        <v>125</v>
      </c>
    </row>
    <row r="850" spans="4:4" x14ac:dyDescent="0.3">
      <c r="D850">
        <f t="shared" ca="1" si="11"/>
        <v>125</v>
      </c>
    </row>
    <row r="851" spans="4:4" x14ac:dyDescent="0.3">
      <c r="D851">
        <f t="shared" ca="1" si="11"/>
        <v>125</v>
      </c>
    </row>
    <row r="852" spans="4:4" x14ac:dyDescent="0.3">
      <c r="D852">
        <f t="shared" ca="1" si="11"/>
        <v>125</v>
      </c>
    </row>
    <row r="853" spans="4:4" x14ac:dyDescent="0.3">
      <c r="D853">
        <f t="shared" ca="1" si="11"/>
        <v>125</v>
      </c>
    </row>
    <row r="854" spans="4:4" x14ac:dyDescent="0.3">
      <c r="D854">
        <f t="shared" ca="1" si="11"/>
        <v>125</v>
      </c>
    </row>
    <row r="855" spans="4:4" x14ac:dyDescent="0.3">
      <c r="D855">
        <f t="shared" ca="1" si="11"/>
        <v>125</v>
      </c>
    </row>
    <row r="856" spans="4:4" x14ac:dyDescent="0.3">
      <c r="D856">
        <f t="shared" ca="1" si="11"/>
        <v>125</v>
      </c>
    </row>
    <row r="857" spans="4:4" x14ac:dyDescent="0.3">
      <c r="D857">
        <f t="shared" ca="1" si="11"/>
        <v>125</v>
      </c>
    </row>
    <row r="858" spans="4:4" x14ac:dyDescent="0.3">
      <c r="D858">
        <f t="shared" ca="1" si="11"/>
        <v>125</v>
      </c>
    </row>
    <row r="859" spans="4:4" x14ac:dyDescent="0.3">
      <c r="D859">
        <f t="shared" ca="1" si="11"/>
        <v>125</v>
      </c>
    </row>
    <row r="860" spans="4:4" x14ac:dyDescent="0.3">
      <c r="D860">
        <f t="shared" ca="1" si="11"/>
        <v>125</v>
      </c>
    </row>
    <row r="861" spans="4:4" x14ac:dyDescent="0.3">
      <c r="D861">
        <f t="shared" ca="1" si="11"/>
        <v>125</v>
      </c>
    </row>
    <row r="862" spans="4:4" x14ac:dyDescent="0.3">
      <c r="D862">
        <f t="shared" ca="1" si="11"/>
        <v>125</v>
      </c>
    </row>
    <row r="863" spans="4:4" x14ac:dyDescent="0.3">
      <c r="D863">
        <f t="shared" ca="1" si="11"/>
        <v>125</v>
      </c>
    </row>
    <row r="864" spans="4:4" x14ac:dyDescent="0.3">
      <c r="D864">
        <f t="shared" ca="1" si="11"/>
        <v>125</v>
      </c>
    </row>
    <row r="865" spans="4:4" x14ac:dyDescent="0.3">
      <c r="D865">
        <f t="shared" ca="1" si="11"/>
        <v>125</v>
      </c>
    </row>
    <row r="866" spans="4:4" x14ac:dyDescent="0.3">
      <c r="D866">
        <f t="shared" ca="1" si="11"/>
        <v>125</v>
      </c>
    </row>
    <row r="867" spans="4:4" x14ac:dyDescent="0.3">
      <c r="D867">
        <f t="shared" ca="1" si="11"/>
        <v>125</v>
      </c>
    </row>
    <row r="868" spans="4:4" x14ac:dyDescent="0.3">
      <c r="D868">
        <f t="shared" ca="1" si="11"/>
        <v>125</v>
      </c>
    </row>
    <row r="869" spans="4:4" x14ac:dyDescent="0.3">
      <c r="D869">
        <f t="shared" ca="1" si="11"/>
        <v>125</v>
      </c>
    </row>
    <row r="870" spans="4:4" x14ac:dyDescent="0.3">
      <c r="D870">
        <f t="shared" ca="1" si="11"/>
        <v>125</v>
      </c>
    </row>
    <row r="871" spans="4:4" x14ac:dyDescent="0.3">
      <c r="D871">
        <f t="shared" ca="1" si="11"/>
        <v>125</v>
      </c>
    </row>
    <row r="872" spans="4:4" x14ac:dyDescent="0.3">
      <c r="D872">
        <f t="shared" ca="1" si="11"/>
        <v>125</v>
      </c>
    </row>
    <row r="873" spans="4:4" x14ac:dyDescent="0.3">
      <c r="D873">
        <f t="shared" ca="1" si="11"/>
        <v>125</v>
      </c>
    </row>
    <row r="874" spans="4:4" x14ac:dyDescent="0.3">
      <c r="D874">
        <f t="shared" ca="1" si="11"/>
        <v>125</v>
      </c>
    </row>
    <row r="875" spans="4:4" x14ac:dyDescent="0.3">
      <c r="D875">
        <f t="shared" ca="1" si="11"/>
        <v>125</v>
      </c>
    </row>
    <row r="876" spans="4:4" x14ac:dyDescent="0.3">
      <c r="D876">
        <f t="shared" ca="1" si="11"/>
        <v>125</v>
      </c>
    </row>
    <row r="877" spans="4:4" x14ac:dyDescent="0.3">
      <c r="D877">
        <f t="shared" ca="1" si="11"/>
        <v>125</v>
      </c>
    </row>
    <row r="878" spans="4:4" x14ac:dyDescent="0.3">
      <c r="D878">
        <f t="shared" ca="1" si="11"/>
        <v>125</v>
      </c>
    </row>
    <row r="879" spans="4:4" x14ac:dyDescent="0.3">
      <c r="D879">
        <f t="shared" ca="1" si="11"/>
        <v>125</v>
      </c>
    </row>
    <row r="880" spans="4:4" x14ac:dyDescent="0.3">
      <c r="D880">
        <f t="shared" ca="1" si="11"/>
        <v>125</v>
      </c>
    </row>
    <row r="881" spans="4:4" x14ac:dyDescent="0.3">
      <c r="D881">
        <f t="shared" ca="1" si="11"/>
        <v>125</v>
      </c>
    </row>
    <row r="882" spans="4:4" x14ac:dyDescent="0.3">
      <c r="D882">
        <f t="shared" ca="1" si="11"/>
        <v>125</v>
      </c>
    </row>
    <row r="883" spans="4:4" x14ac:dyDescent="0.3">
      <c r="D883">
        <f t="shared" ca="1" si="11"/>
        <v>125</v>
      </c>
    </row>
    <row r="884" spans="4:4" x14ac:dyDescent="0.3">
      <c r="D884">
        <f t="shared" ca="1" si="11"/>
        <v>125</v>
      </c>
    </row>
    <row r="885" spans="4:4" x14ac:dyDescent="0.3">
      <c r="D885">
        <f t="shared" ca="1" si="11"/>
        <v>125</v>
      </c>
    </row>
    <row r="886" spans="4:4" x14ac:dyDescent="0.3">
      <c r="D886">
        <f t="shared" ca="1" si="11"/>
        <v>125</v>
      </c>
    </row>
    <row r="887" spans="4:4" x14ac:dyDescent="0.3">
      <c r="D887">
        <f t="shared" ca="1" si="11"/>
        <v>125</v>
      </c>
    </row>
    <row r="888" spans="4:4" x14ac:dyDescent="0.3">
      <c r="D888">
        <f t="shared" ref="D888:D951" ca="1" si="12">DATEDIF(C888, TODAY(), "Y")</f>
        <v>125</v>
      </c>
    </row>
    <row r="889" spans="4:4" x14ac:dyDescent="0.3">
      <c r="D889">
        <f t="shared" ca="1" si="12"/>
        <v>125</v>
      </c>
    </row>
    <row r="890" spans="4:4" x14ac:dyDescent="0.3">
      <c r="D890">
        <f t="shared" ca="1" si="12"/>
        <v>125</v>
      </c>
    </row>
    <row r="891" spans="4:4" x14ac:dyDescent="0.3">
      <c r="D891">
        <f t="shared" ca="1" si="12"/>
        <v>125</v>
      </c>
    </row>
    <row r="892" spans="4:4" x14ac:dyDescent="0.3">
      <c r="D892">
        <f t="shared" ca="1" si="12"/>
        <v>125</v>
      </c>
    </row>
    <row r="893" spans="4:4" x14ac:dyDescent="0.3">
      <c r="D893">
        <f t="shared" ca="1" si="12"/>
        <v>125</v>
      </c>
    </row>
    <row r="894" spans="4:4" x14ac:dyDescent="0.3">
      <c r="D894">
        <f t="shared" ca="1" si="12"/>
        <v>125</v>
      </c>
    </row>
    <row r="895" spans="4:4" x14ac:dyDescent="0.3">
      <c r="D895">
        <f t="shared" ca="1" si="12"/>
        <v>125</v>
      </c>
    </row>
    <row r="896" spans="4:4" x14ac:dyDescent="0.3">
      <c r="D896">
        <f t="shared" ca="1" si="12"/>
        <v>125</v>
      </c>
    </row>
    <row r="897" spans="4:4" x14ac:dyDescent="0.3">
      <c r="D897">
        <f t="shared" ca="1" si="12"/>
        <v>125</v>
      </c>
    </row>
    <row r="898" spans="4:4" x14ac:dyDescent="0.3">
      <c r="D898">
        <f t="shared" ca="1" si="12"/>
        <v>125</v>
      </c>
    </row>
    <row r="899" spans="4:4" x14ac:dyDescent="0.3">
      <c r="D899">
        <f t="shared" ca="1" si="12"/>
        <v>125</v>
      </c>
    </row>
    <row r="900" spans="4:4" x14ac:dyDescent="0.3">
      <c r="D900">
        <f t="shared" ca="1" si="12"/>
        <v>125</v>
      </c>
    </row>
    <row r="901" spans="4:4" x14ac:dyDescent="0.3">
      <c r="D901">
        <f t="shared" ca="1" si="12"/>
        <v>125</v>
      </c>
    </row>
    <row r="902" spans="4:4" x14ac:dyDescent="0.3">
      <c r="D902">
        <f t="shared" ca="1" si="12"/>
        <v>125</v>
      </c>
    </row>
    <row r="903" spans="4:4" x14ac:dyDescent="0.3">
      <c r="D903">
        <f t="shared" ca="1" si="12"/>
        <v>125</v>
      </c>
    </row>
    <row r="904" spans="4:4" x14ac:dyDescent="0.3">
      <c r="D904">
        <f t="shared" ca="1" si="12"/>
        <v>125</v>
      </c>
    </row>
    <row r="905" spans="4:4" x14ac:dyDescent="0.3">
      <c r="D905">
        <f t="shared" ca="1" si="12"/>
        <v>125</v>
      </c>
    </row>
    <row r="906" spans="4:4" x14ac:dyDescent="0.3">
      <c r="D906">
        <f t="shared" ca="1" si="12"/>
        <v>125</v>
      </c>
    </row>
    <row r="907" spans="4:4" x14ac:dyDescent="0.3">
      <c r="D907">
        <f t="shared" ca="1" si="12"/>
        <v>125</v>
      </c>
    </row>
    <row r="908" spans="4:4" x14ac:dyDescent="0.3">
      <c r="D908">
        <f t="shared" ca="1" si="12"/>
        <v>125</v>
      </c>
    </row>
    <row r="909" spans="4:4" x14ac:dyDescent="0.3">
      <c r="D909">
        <f t="shared" ca="1" si="12"/>
        <v>125</v>
      </c>
    </row>
    <row r="910" spans="4:4" x14ac:dyDescent="0.3">
      <c r="D910">
        <f t="shared" ca="1" si="12"/>
        <v>125</v>
      </c>
    </row>
    <row r="911" spans="4:4" x14ac:dyDescent="0.3">
      <c r="D911">
        <f t="shared" ca="1" si="12"/>
        <v>125</v>
      </c>
    </row>
    <row r="912" spans="4:4" x14ac:dyDescent="0.3">
      <c r="D912">
        <f t="shared" ca="1" si="12"/>
        <v>125</v>
      </c>
    </row>
    <row r="913" spans="4:4" x14ac:dyDescent="0.3">
      <c r="D913">
        <f t="shared" ca="1" si="12"/>
        <v>125</v>
      </c>
    </row>
    <row r="914" spans="4:4" x14ac:dyDescent="0.3">
      <c r="D914">
        <f t="shared" ca="1" si="12"/>
        <v>125</v>
      </c>
    </row>
    <row r="915" spans="4:4" x14ac:dyDescent="0.3">
      <c r="D915">
        <f t="shared" ca="1" si="12"/>
        <v>125</v>
      </c>
    </row>
    <row r="916" spans="4:4" x14ac:dyDescent="0.3">
      <c r="D916">
        <f t="shared" ca="1" si="12"/>
        <v>125</v>
      </c>
    </row>
    <row r="917" spans="4:4" x14ac:dyDescent="0.3">
      <c r="D917">
        <f t="shared" ca="1" si="12"/>
        <v>125</v>
      </c>
    </row>
    <row r="918" spans="4:4" x14ac:dyDescent="0.3">
      <c r="D918">
        <f t="shared" ca="1" si="12"/>
        <v>125</v>
      </c>
    </row>
    <row r="919" spans="4:4" x14ac:dyDescent="0.3">
      <c r="D919">
        <f t="shared" ca="1" si="12"/>
        <v>125</v>
      </c>
    </row>
    <row r="920" spans="4:4" x14ac:dyDescent="0.3">
      <c r="D920">
        <f t="shared" ca="1" si="12"/>
        <v>125</v>
      </c>
    </row>
    <row r="921" spans="4:4" x14ac:dyDescent="0.3">
      <c r="D921">
        <f t="shared" ca="1" si="12"/>
        <v>125</v>
      </c>
    </row>
    <row r="922" spans="4:4" x14ac:dyDescent="0.3">
      <c r="D922">
        <f t="shared" ca="1" si="12"/>
        <v>125</v>
      </c>
    </row>
    <row r="923" spans="4:4" x14ac:dyDescent="0.3">
      <c r="D923">
        <f t="shared" ca="1" si="12"/>
        <v>125</v>
      </c>
    </row>
    <row r="924" spans="4:4" x14ac:dyDescent="0.3">
      <c r="D924">
        <f t="shared" ca="1" si="12"/>
        <v>125</v>
      </c>
    </row>
    <row r="925" spans="4:4" x14ac:dyDescent="0.3">
      <c r="D925">
        <f t="shared" ca="1" si="12"/>
        <v>125</v>
      </c>
    </row>
    <row r="926" spans="4:4" x14ac:dyDescent="0.3">
      <c r="D926">
        <f t="shared" ca="1" si="12"/>
        <v>125</v>
      </c>
    </row>
    <row r="927" spans="4:4" x14ac:dyDescent="0.3">
      <c r="D927">
        <f t="shared" ca="1" si="12"/>
        <v>125</v>
      </c>
    </row>
    <row r="928" spans="4:4" x14ac:dyDescent="0.3">
      <c r="D928">
        <f t="shared" ca="1" si="12"/>
        <v>125</v>
      </c>
    </row>
    <row r="929" spans="4:4" x14ac:dyDescent="0.3">
      <c r="D929">
        <f t="shared" ca="1" si="12"/>
        <v>125</v>
      </c>
    </row>
    <row r="930" spans="4:4" x14ac:dyDescent="0.3">
      <c r="D930">
        <f t="shared" ca="1" si="12"/>
        <v>125</v>
      </c>
    </row>
    <row r="931" spans="4:4" x14ac:dyDescent="0.3">
      <c r="D931">
        <f t="shared" ca="1" si="12"/>
        <v>125</v>
      </c>
    </row>
    <row r="932" spans="4:4" x14ac:dyDescent="0.3">
      <c r="D932">
        <f t="shared" ca="1" si="12"/>
        <v>125</v>
      </c>
    </row>
    <row r="933" spans="4:4" x14ac:dyDescent="0.3">
      <c r="D933">
        <f t="shared" ca="1" si="12"/>
        <v>125</v>
      </c>
    </row>
    <row r="934" spans="4:4" x14ac:dyDescent="0.3">
      <c r="D934">
        <f t="shared" ca="1" si="12"/>
        <v>125</v>
      </c>
    </row>
    <row r="935" spans="4:4" x14ac:dyDescent="0.3">
      <c r="D935">
        <f t="shared" ca="1" si="12"/>
        <v>125</v>
      </c>
    </row>
    <row r="936" spans="4:4" x14ac:dyDescent="0.3">
      <c r="D936">
        <f t="shared" ca="1" si="12"/>
        <v>125</v>
      </c>
    </row>
    <row r="937" spans="4:4" x14ac:dyDescent="0.3">
      <c r="D937">
        <f t="shared" ca="1" si="12"/>
        <v>125</v>
      </c>
    </row>
    <row r="938" spans="4:4" x14ac:dyDescent="0.3">
      <c r="D938">
        <f t="shared" ca="1" si="12"/>
        <v>125</v>
      </c>
    </row>
    <row r="939" spans="4:4" x14ac:dyDescent="0.3">
      <c r="D939">
        <f t="shared" ca="1" si="12"/>
        <v>125</v>
      </c>
    </row>
    <row r="940" spans="4:4" x14ac:dyDescent="0.3">
      <c r="D940">
        <f t="shared" ca="1" si="12"/>
        <v>125</v>
      </c>
    </row>
    <row r="941" spans="4:4" x14ac:dyDescent="0.3">
      <c r="D941">
        <f t="shared" ca="1" si="12"/>
        <v>125</v>
      </c>
    </row>
    <row r="942" spans="4:4" x14ac:dyDescent="0.3">
      <c r="D942">
        <f t="shared" ca="1" si="12"/>
        <v>125</v>
      </c>
    </row>
    <row r="943" spans="4:4" x14ac:dyDescent="0.3">
      <c r="D943">
        <f t="shared" ca="1" si="12"/>
        <v>125</v>
      </c>
    </row>
    <row r="944" spans="4:4" x14ac:dyDescent="0.3">
      <c r="D944">
        <f t="shared" ca="1" si="12"/>
        <v>125</v>
      </c>
    </row>
    <row r="945" spans="4:4" x14ac:dyDescent="0.3">
      <c r="D945">
        <f t="shared" ca="1" si="12"/>
        <v>125</v>
      </c>
    </row>
    <row r="946" spans="4:4" x14ac:dyDescent="0.3">
      <c r="D946">
        <f t="shared" ca="1" si="12"/>
        <v>125</v>
      </c>
    </row>
    <row r="947" spans="4:4" x14ac:dyDescent="0.3">
      <c r="D947">
        <f t="shared" ca="1" si="12"/>
        <v>125</v>
      </c>
    </row>
    <row r="948" spans="4:4" x14ac:dyDescent="0.3">
      <c r="D948">
        <f t="shared" ca="1" si="12"/>
        <v>125</v>
      </c>
    </row>
    <row r="949" spans="4:4" x14ac:dyDescent="0.3">
      <c r="D949">
        <f t="shared" ca="1" si="12"/>
        <v>125</v>
      </c>
    </row>
    <row r="950" spans="4:4" x14ac:dyDescent="0.3">
      <c r="D950">
        <f t="shared" ca="1" si="12"/>
        <v>125</v>
      </c>
    </row>
    <row r="951" spans="4:4" x14ac:dyDescent="0.3">
      <c r="D951">
        <f t="shared" ca="1" si="12"/>
        <v>125</v>
      </c>
    </row>
    <row r="952" spans="4:4" x14ac:dyDescent="0.3">
      <c r="D952">
        <f t="shared" ref="D952:D1009" ca="1" si="13">DATEDIF(C952, TODAY(), "Y")</f>
        <v>125</v>
      </c>
    </row>
    <row r="953" spans="4:4" x14ac:dyDescent="0.3">
      <c r="D953">
        <f t="shared" ca="1" si="13"/>
        <v>125</v>
      </c>
    </row>
    <row r="954" spans="4:4" x14ac:dyDescent="0.3">
      <c r="D954">
        <f t="shared" ca="1" si="13"/>
        <v>125</v>
      </c>
    </row>
    <row r="955" spans="4:4" x14ac:dyDescent="0.3">
      <c r="D955">
        <f t="shared" ca="1" si="13"/>
        <v>125</v>
      </c>
    </row>
    <row r="956" spans="4:4" x14ac:dyDescent="0.3">
      <c r="D956">
        <f t="shared" ca="1" si="13"/>
        <v>125</v>
      </c>
    </row>
    <row r="957" spans="4:4" x14ac:dyDescent="0.3">
      <c r="D957">
        <f t="shared" ca="1" si="13"/>
        <v>125</v>
      </c>
    </row>
    <row r="958" spans="4:4" x14ac:dyDescent="0.3">
      <c r="D958">
        <f t="shared" ca="1" si="13"/>
        <v>125</v>
      </c>
    </row>
    <row r="959" spans="4:4" x14ac:dyDescent="0.3">
      <c r="D959">
        <f t="shared" ca="1" si="13"/>
        <v>125</v>
      </c>
    </row>
    <row r="960" spans="4:4" x14ac:dyDescent="0.3">
      <c r="D960">
        <f t="shared" ca="1" si="13"/>
        <v>125</v>
      </c>
    </row>
    <row r="961" spans="4:4" x14ac:dyDescent="0.3">
      <c r="D961">
        <f t="shared" ca="1" si="13"/>
        <v>125</v>
      </c>
    </row>
    <row r="962" spans="4:4" x14ac:dyDescent="0.3">
      <c r="D962">
        <f t="shared" ca="1" si="13"/>
        <v>125</v>
      </c>
    </row>
    <row r="963" spans="4:4" x14ac:dyDescent="0.3">
      <c r="D963">
        <f t="shared" ca="1" si="13"/>
        <v>125</v>
      </c>
    </row>
    <row r="964" spans="4:4" x14ac:dyDescent="0.3">
      <c r="D964">
        <f t="shared" ca="1" si="13"/>
        <v>125</v>
      </c>
    </row>
    <row r="965" spans="4:4" x14ac:dyDescent="0.3">
      <c r="D965">
        <f t="shared" ca="1" si="13"/>
        <v>125</v>
      </c>
    </row>
    <row r="966" spans="4:4" x14ac:dyDescent="0.3">
      <c r="D966">
        <f t="shared" ca="1" si="13"/>
        <v>125</v>
      </c>
    </row>
    <row r="967" spans="4:4" x14ac:dyDescent="0.3">
      <c r="D967">
        <f t="shared" ca="1" si="13"/>
        <v>125</v>
      </c>
    </row>
    <row r="968" spans="4:4" x14ac:dyDescent="0.3">
      <c r="D968">
        <f t="shared" ca="1" si="13"/>
        <v>125</v>
      </c>
    </row>
    <row r="969" spans="4:4" x14ac:dyDescent="0.3">
      <c r="D969">
        <f t="shared" ca="1" si="13"/>
        <v>125</v>
      </c>
    </row>
    <row r="970" spans="4:4" x14ac:dyDescent="0.3">
      <c r="D970">
        <f t="shared" ca="1" si="13"/>
        <v>125</v>
      </c>
    </row>
    <row r="971" spans="4:4" x14ac:dyDescent="0.3">
      <c r="D971">
        <f t="shared" ca="1" si="13"/>
        <v>125</v>
      </c>
    </row>
    <row r="972" spans="4:4" x14ac:dyDescent="0.3">
      <c r="D972">
        <f t="shared" ca="1" si="13"/>
        <v>125</v>
      </c>
    </row>
    <row r="973" spans="4:4" x14ac:dyDescent="0.3">
      <c r="D973">
        <f t="shared" ca="1" si="13"/>
        <v>125</v>
      </c>
    </row>
    <row r="974" spans="4:4" x14ac:dyDescent="0.3">
      <c r="D974">
        <f t="shared" ca="1" si="13"/>
        <v>125</v>
      </c>
    </row>
    <row r="975" spans="4:4" x14ac:dyDescent="0.3">
      <c r="D975">
        <f t="shared" ca="1" si="13"/>
        <v>125</v>
      </c>
    </row>
    <row r="976" spans="4:4" x14ac:dyDescent="0.3">
      <c r="D976">
        <f t="shared" ca="1" si="13"/>
        <v>125</v>
      </c>
    </row>
    <row r="977" spans="4:4" x14ac:dyDescent="0.3">
      <c r="D977">
        <f t="shared" ca="1" si="13"/>
        <v>125</v>
      </c>
    </row>
    <row r="978" spans="4:4" x14ac:dyDescent="0.3">
      <c r="D978">
        <f t="shared" ca="1" si="13"/>
        <v>125</v>
      </c>
    </row>
    <row r="979" spans="4:4" x14ac:dyDescent="0.3">
      <c r="D979">
        <f t="shared" ca="1" si="13"/>
        <v>125</v>
      </c>
    </row>
    <row r="980" spans="4:4" x14ac:dyDescent="0.3">
      <c r="D980">
        <f t="shared" ca="1" si="13"/>
        <v>125</v>
      </c>
    </row>
    <row r="981" spans="4:4" x14ac:dyDescent="0.3">
      <c r="D981">
        <f t="shared" ca="1" si="13"/>
        <v>125</v>
      </c>
    </row>
    <row r="982" spans="4:4" x14ac:dyDescent="0.3">
      <c r="D982">
        <f t="shared" ca="1" si="13"/>
        <v>125</v>
      </c>
    </row>
    <row r="983" spans="4:4" x14ac:dyDescent="0.3">
      <c r="D983">
        <f t="shared" ca="1" si="13"/>
        <v>125</v>
      </c>
    </row>
    <row r="984" spans="4:4" x14ac:dyDescent="0.3">
      <c r="D984">
        <f t="shared" ca="1" si="13"/>
        <v>125</v>
      </c>
    </row>
    <row r="985" spans="4:4" x14ac:dyDescent="0.3">
      <c r="D985">
        <f t="shared" ca="1" si="13"/>
        <v>125</v>
      </c>
    </row>
    <row r="986" spans="4:4" x14ac:dyDescent="0.3">
      <c r="D986">
        <f t="shared" ca="1" si="13"/>
        <v>125</v>
      </c>
    </row>
    <row r="987" spans="4:4" x14ac:dyDescent="0.3">
      <c r="D987">
        <f t="shared" ca="1" si="13"/>
        <v>125</v>
      </c>
    </row>
    <row r="988" spans="4:4" x14ac:dyDescent="0.3">
      <c r="D988">
        <f t="shared" ca="1" si="13"/>
        <v>125</v>
      </c>
    </row>
    <row r="989" spans="4:4" x14ac:dyDescent="0.3">
      <c r="D989">
        <f t="shared" ca="1" si="13"/>
        <v>125</v>
      </c>
    </row>
    <row r="990" spans="4:4" x14ac:dyDescent="0.3">
      <c r="D990">
        <f t="shared" ca="1" si="13"/>
        <v>125</v>
      </c>
    </row>
    <row r="991" spans="4:4" x14ac:dyDescent="0.3">
      <c r="D991">
        <f t="shared" ca="1" si="13"/>
        <v>125</v>
      </c>
    </row>
    <row r="992" spans="4:4" x14ac:dyDescent="0.3">
      <c r="D992">
        <f t="shared" ca="1" si="13"/>
        <v>125</v>
      </c>
    </row>
    <row r="993" spans="4:4" x14ac:dyDescent="0.3">
      <c r="D993">
        <f t="shared" ca="1" si="13"/>
        <v>125</v>
      </c>
    </row>
    <row r="994" spans="4:4" x14ac:dyDescent="0.3">
      <c r="D994">
        <f t="shared" ca="1" si="13"/>
        <v>125</v>
      </c>
    </row>
    <row r="995" spans="4:4" x14ac:dyDescent="0.3">
      <c r="D995">
        <f t="shared" ca="1" si="13"/>
        <v>125</v>
      </c>
    </row>
    <row r="996" spans="4:4" x14ac:dyDescent="0.3">
      <c r="D996">
        <f t="shared" ca="1" si="13"/>
        <v>125</v>
      </c>
    </row>
    <row r="997" spans="4:4" x14ac:dyDescent="0.3">
      <c r="D997">
        <f t="shared" ca="1" si="13"/>
        <v>125</v>
      </c>
    </row>
    <row r="998" spans="4:4" x14ac:dyDescent="0.3">
      <c r="D998">
        <f t="shared" ca="1" si="13"/>
        <v>125</v>
      </c>
    </row>
    <row r="999" spans="4:4" x14ac:dyDescent="0.3">
      <c r="D999">
        <f t="shared" ca="1" si="13"/>
        <v>125</v>
      </c>
    </row>
    <row r="1000" spans="4:4" x14ac:dyDescent="0.3">
      <c r="D1000">
        <f t="shared" ca="1" si="13"/>
        <v>125</v>
      </c>
    </row>
    <row r="1001" spans="4:4" x14ac:dyDescent="0.3">
      <c r="D1001">
        <f t="shared" ca="1" si="13"/>
        <v>125</v>
      </c>
    </row>
    <row r="1002" spans="4:4" x14ac:dyDescent="0.3">
      <c r="D1002">
        <f t="shared" ca="1" si="13"/>
        <v>125</v>
      </c>
    </row>
    <row r="1003" spans="4:4" x14ac:dyDescent="0.3">
      <c r="D1003">
        <f t="shared" ca="1" si="13"/>
        <v>125</v>
      </c>
    </row>
    <row r="1004" spans="4:4" x14ac:dyDescent="0.3">
      <c r="D1004">
        <f t="shared" ca="1" si="13"/>
        <v>125</v>
      </c>
    </row>
    <row r="1005" spans="4:4" x14ac:dyDescent="0.3">
      <c r="D1005">
        <f t="shared" ca="1" si="13"/>
        <v>125</v>
      </c>
    </row>
    <row r="1006" spans="4:4" x14ac:dyDescent="0.3">
      <c r="D1006">
        <f t="shared" ca="1" si="13"/>
        <v>125</v>
      </c>
    </row>
    <row r="1007" spans="4:4" x14ac:dyDescent="0.3">
      <c r="D1007">
        <f t="shared" ca="1" si="13"/>
        <v>125</v>
      </c>
    </row>
    <row r="1008" spans="4:4" x14ac:dyDescent="0.3">
      <c r="D1008">
        <f t="shared" ca="1" si="13"/>
        <v>125</v>
      </c>
    </row>
    <row r="1009" spans="4:4" x14ac:dyDescent="0.3">
      <c r="D1009">
        <f t="shared" ca="1" si="13"/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C5D1-7EF5-498C-966A-52C396B92705}">
  <dimension ref="B1:E28"/>
  <sheetViews>
    <sheetView workbookViewId="0">
      <selection activeCell="A2" sqref="A2:XFD22"/>
    </sheetView>
  </sheetViews>
  <sheetFormatPr defaultRowHeight="14.4" x14ac:dyDescent="0.3"/>
  <cols>
    <col min="1" max="1" width="17.33203125" customWidth="1"/>
    <col min="2" max="2" width="8.88671875" style="6"/>
    <col min="4" max="4" width="8.88671875" style="7"/>
    <col min="5" max="5" width="11.109375" customWidth="1"/>
  </cols>
  <sheetData>
    <row r="1" spans="4:5" x14ac:dyDescent="0.3">
      <c r="D1" s="7">
        <f ca="1">DATEDIF(C1, TODAY(), "Y")</f>
        <v>125</v>
      </c>
      <c r="E1" s="1"/>
    </row>
    <row r="23" spans="4:4" x14ac:dyDescent="0.3">
      <c r="D23" s="7">
        <f ca="1">DATEDIF(C23, TODAY(), "Y")</f>
        <v>125</v>
      </c>
    </row>
    <row r="24" spans="4:4" x14ac:dyDescent="0.3">
      <c r="D24" s="7">
        <f ca="1">DATEDIF(C24, TODAY(), "Y")</f>
        <v>125</v>
      </c>
    </row>
    <row r="25" spans="4:4" x14ac:dyDescent="0.3">
      <c r="D25" s="7">
        <f ca="1">DATEDIF(C25, TODAY(), "Y")</f>
        <v>125</v>
      </c>
    </row>
    <row r="26" spans="4:4" x14ac:dyDescent="0.3">
      <c r="D26" s="7">
        <f ca="1">DATEDIF(C26, TODAY(), "Y")</f>
        <v>125</v>
      </c>
    </row>
    <row r="27" spans="4:4" x14ac:dyDescent="0.3">
      <c r="D27" s="7">
        <f ca="1">DATEDIF(C27, TODAY(), "Y")</f>
        <v>125</v>
      </c>
    </row>
    <row r="28" spans="4:4" x14ac:dyDescent="0.3">
      <c r="D28" s="7">
        <f ca="1">DATEDIF(C28, TODAY(), "Y")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Yarmouth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BK</dc:creator>
  <cp:lastModifiedBy>Remo BK</cp:lastModifiedBy>
  <dcterms:created xsi:type="dcterms:W3CDTF">2025-06-19T17:29:06Z</dcterms:created>
  <dcterms:modified xsi:type="dcterms:W3CDTF">2025-06-22T17:37:29Z</dcterms:modified>
</cp:coreProperties>
</file>