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chin\"/>
    </mc:Choice>
  </mc:AlternateContent>
  <bookViews>
    <workbookView xWindow="240" yWindow="135" windowWidth="19980" windowHeight="7815"/>
  </bookViews>
  <sheets>
    <sheet name="id &amp; Screen Name List" sheetId="1" r:id="rId1"/>
    <sheet name="Sessions list as per rights" sheetId="2" r:id="rId2"/>
  </sheets>
  <definedNames>
    <definedName name="_xlnm._FilterDatabase" localSheetId="0" hidden="1">'id &amp; Screen Name List'!$A$1:$H$123</definedName>
  </definedNames>
  <calcPr calcId="162913"/>
</workbook>
</file>

<file path=xl/calcChain.xml><?xml version="1.0" encoding="utf-8"?>
<calcChain xmlns="http://schemas.openxmlformats.org/spreadsheetml/2006/main">
  <c r="E925" i="2" l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2" i="2"/>
  <c r="E13" i="2"/>
  <c r="E14" i="2"/>
  <c r="E15" i="2"/>
  <c r="E16" i="2"/>
  <c r="E17" i="2"/>
  <c r="E18" i="2"/>
  <c r="E19" i="2"/>
  <c r="E20" i="2"/>
  <c r="E2" i="2"/>
  <c r="E3" i="2"/>
  <c r="E4" i="2"/>
  <c r="E5" i="2"/>
  <c r="E6" i="2"/>
  <c r="E7" i="2"/>
  <c r="E8" i="2"/>
  <c r="E9" i="2"/>
  <c r="E10" i="2"/>
  <c r="E11" i="2"/>
  <c r="E1" i="2"/>
</calcChain>
</file>

<file path=xl/sharedStrings.xml><?xml version="1.0" encoding="utf-8"?>
<sst xmlns="http://schemas.openxmlformats.org/spreadsheetml/2006/main" count="2677" uniqueCount="473">
  <si>
    <t>Profile_Main</t>
  </si>
  <si>
    <t>id</t>
  </si>
  <si>
    <t>Text</t>
  </si>
  <si>
    <t>Profile</t>
  </si>
  <si>
    <t>Profile_Core</t>
  </si>
  <si>
    <t>Core Information</t>
  </si>
  <si>
    <t>Profile_Cash</t>
  </si>
  <si>
    <t>Cash A/c.</t>
  </si>
  <si>
    <t>Profile_Bank</t>
  </si>
  <si>
    <t>Bank A/c.</t>
  </si>
  <si>
    <t>Profile_FD</t>
  </si>
  <si>
    <t>Fixed Deposit (F.D.)</t>
  </si>
  <si>
    <t>Profile_Opening_Balances</t>
  </si>
  <si>
    <t>Opening Balances</t>
  </si>
  <si>
    <t>Profile_LB</t>
  </si>
  <si>
    <t>Land &amp; Building</t>
  </si>
  <si>
    <t>Gold/Silver</t>
  </si>
  <si>
    <t>Profile_GS</t>
  </si>
  <si>
    <t>Profile_Vehicle</t>
  </si>
  <si>
    <t>Vehicles</t>
  </si>
  <si>
    <t>Profile_MA</t>
  </si>
  <si>
    <t>Movable Asset</t>
  </si>
  <si>
    <t>Livestock</t>
  </si>
  <si>
    <t>Profile_LS</t>
  </si>
  <si>
    <t>Profile_WIP</t>
  </si>
  <si>
    <t>WIP</t>
  </si>
  <si>
    <t>Complex</t>
  </si>
  <si>
    <t>Profile_Complex</t>
  </si>
  <si>
    <t>Other Deposits</t>
  </si>
  <si>
    <t>Profile_Deposit</t>
  </si>
  <si>
    <t>Profile_Advance</t>
  </si>
  <si>
    <t>Advances</t>
  </si>
  <si>
    <t>Profile_Liab</t>
  </si>
  <si>
    <t>Liabilities</t>
  </si>
  <si>
    <t>Student List</t>
  </si>
  <si>
    <t>Profile_Student</t>
  </si>
  <si>
    <t>Profile_Surrendered</t>
  </si>
  <si>
    <t>Detail of Surrendered Soul</t>
  </si>
  <si>
    <t>Profile_Deposit_Slips</t>
  </si>
  <si>
    <t>Deposit Slips</t>
  </si>
  <si>
    <t>Profile_ServPlaces</t>
  </si>
  <si>
    <t>Godly Service Places</t>
  </si>
  <si>
    <t>Telephone</t>
  </si>
  <si>
    <t>Profile_Tele</t>
  </si>
  <si>
    <t>Profile_Existing_Wing_member</t>
  </si>
  <si>
    <t>Existing Wing Members</t>
  </si>
  <si>
    <t>Existing Magazine Members</t>
  </si>
  <si>
    <t>Profile_Existing_Mag_member</t>
  </si>
  <si>
    <t>Accounts_Main</t>
  </si>
  <si>
    <t>Main</t>
  </si>
  <si>
    <t>Accounts</t>
  </si>
  <si>
    <t>Voucher Entries</t>
  </si>
  <si>
    <t>Voucher_Entries</t>
  </si>
  <si>
    <t>Voucher_CashDeposit</t>
  </si>
  <si>
    <t>Cash Deposit / Withdrawn</t>
  </si>
  <si>
    <t>Bank to Bank Transfer</t>
  </si>
  <si>
    <t>Voucher_BankToBank</t>
  </si>
  <si>
    <t>Voucher_Payment</t>
  </si>
  <si>
    <t>Payment</t>
  </si>
  <si>
    <t>Receipt</t>
  </si>
  <si>
    <t>Voucher_Receipt</t>
  </si>
  <si>
    <t>Voucher_Donation</t>
  </si>
  <si>
    <t>Donation</t>
  </si>
  <si>
    <t>Donation in Kind</t>
  </si>
  <si>
    <t>Voucher_DonationinKind</t>
  </si>
  <si>
    <t>Voucher_CollectionBox</t>
  </si>
  <si>
    <t>Collection Box</t>
  </si>
  <si>
    <t>Voucher_FDActivity</t>
  </si>
  <si>
    <t>Voucher_InternalTransfer</t>
  </si>
  <si>
    <t>Internal Transfer</t>
  </si>
  <si>
    <t>Asset Transfer</t>
  </si>
  <si>
    <t>Voucher_AssetTransfer</t>
  </si>
  <si>
    <t>Voucher_SaleAsset</t>
  </si>
  <si>
    <t>Sale Asset</t>
  </si>
  <si>
    <t>Journal Entry</t>
  </si>
  <si>
    <t>Voucher_JournalEntry</t>
  </si>
  <si>
    <t>Voucher_WIPFinalization</t>
  </si>
  <si>
    <t>WIP Finalization</t>
  </si>
  <si>
    <t>Account_Cashbook</t>
  </si>
  <si>
    <t>Cash Book</t>
  </si>
  <si>
    <t>Note-Book Entry</t>
  </si>
  <si>
    <t>Account_Notebook</t>
  </si>
  <si>
    <t>Account_Donation_Register</t>
  </si>
  <si>
    <t>Donation Register</t>
  </si>
  <si>
    <t>Internal Transfer Register</t>
  </si>
  <si>
    <t>Account_InternalTrf_Register</t>
  </si>
  <si>
    <t>Account_TDS_Register</t>
  </si>
  <si>
    <t>TDS Register</t>
  </si>
  <si>
    <t>Register_Membership</t>
  </si>
  <si>
    <t>Membership Register</t>
  </si>
  <si>
    <t>Documents Library</t>
  </si>
  <si>
    <t>Account_Document_Library</t>
  </si>
  <si>
    <t>Report_Main</t>
  </si>
  <si>
    <t xml:space="preserve">Reports </t>
  </si>
  <si>
    <t>Report_Item</t>
  </si>
  <si>
    <t>Item LIst</t>
  </si>
  <si>
    <t>Asset Movement Report</t>
  </si>
  <si>
    <t>Report_AssetMovement</t>
  </si>
  <si>
    <t>Report_Construction</t>
  </si>
  <si>
    <t>Construction Report</t>
  </si>
  <si>
    <t>Ledger Report</t>
  </si>
  <si>
    <t>Report_Ledger</t>
  </si>
  <si>
    <t>Report_Location</t>
  </si>
  <si>
    <t>Location Information</t>
  </si>
  <si>
    <t>Report_Party_Balance</t>
  </si>
  <si>
    <t>Party Report</t>
  </si>
  <si>
    <t>Party Ledger Report</t>
  </si>
  <si>
    <t>Report_Party_Ledger</t>
  </si>
  <si>
    <t>Report_Asset_Ins_Breakup</t>
  </si>
  <si>
    <t>Asset Insurance Value Breakup</t>
  </si>
  <si>
    <t>Report_Purpose</t>
  </si>
  <si>
    <t>Purpose Report</t>
  </si>
  <si>
    <t>Work In Progress Report</t>
  </si>
  <si>
    <t>Report_WIP</t>
  </si>
  <si>
    <t>Report_Daily_Balance</t>
  </si>
  <si>
    <t>Daily Balances</t>
  </si>
  <si>
    <t>Deposit Slip Report</t>
  </si>
  <si>
    <t>Report_Deposit_Slip</t>
  </si>
  <si>
    <t>Report_BS</t>
  </si>
  <si>
    <t>Balance Sheet Report</t>
  </si>
  <si>
    <t>Trial Balance Report</t>
  </si>
  <si>
    <t>Report_TB</t>
  </si>
  <si>
    <t>Report_IE</t>
  </si>
  <si>
    <t>Income &amp; Expenditure Report</t>
  </si>
  <si>
    <t>Utilization Report</t>
  </si>
  <si>
    <t>Report_Utilization</t>
  </si>
  <si>
    <t>Report_BankAcc</t>
  </si>
  <si>
    <t>Bank Account Report</t>
  </si>
  <si>
    <t>Statement_Main</t>
  </si>
  <si>
    <t xml:space="preserve">Statements </t>
  </si>
  <si>
    <t>Statement_CashBook</t>
  </si>
  <si>
    <t>Transaction Summary (Potamel)</t>
  </si>
  <si>
    <t>Statement_Potamel</t>
  </si>
  <si>
    <t>Statement_CollectionBox</t>
  </si>
  <si>
    <t>Collection Box Statement</t>
  </si>
  <si>
    <t>Donation Statement</t>
  </si>
  <si>
    <t>Statement_Donation</t>
  </si>
  <si>
    <t>Statement_Property</t>
  </si>
  <si>
    <t>Property Statement</t>
  </si>
  <si>
    <t>Movable Asset Statement</t>
  </si>
  <si>
    <t>Statement_Movable</t>
  </si>
  <si>
    <t>Statement_Vehicle</t>
  </si>
  <si>
    <t>Vehicle Statement</t>
  </si>
  <si>
    <t>Gold / Silver Statement</t>
  </si>
  <si>
    <t>Statement_GS</t>
  </si>
  <si>
    <t>Statement_FD</t>
  </si>
  <si>
    <t>F. D. Statement</t>
  </si>
  <si>
    <t>Statement_Telaphonebill</t>
  </si>
  <si>
    <t>Telephone Bill Payment Details</t>
  </si>
  <si>
    <t>Magazine</t>
  </si>
  <si>
    <t>Magazine_Main</t>
  </si>
  <si>
    <t>Magazine_Master</t>
  </si>
  <si>
    <t>Magazine Master</t>
  </si>
  <si>
    <t>Magazine Membership Profile</t>
  </si>
  <si>
    <t>Magazine_Membership</t>
  </si>
  <si>
    <t>Magazine_SubCity</t>
  </si>
  <si>
    <t>Magazine Sub City</t>
  </si>
  <si>
    <t>Magazine_Receipt_Register</t>
  </si>
  <si>
    <t>Magazine Receipt Register</t>
  </si>
  <si>
    <t>Magazine Dispatch Register</t>
  </si>
  <si>
    <t>Magazine_Dispatch_Register</t>
  </si>
  <si>
    <t>Magazine_Dispatch_Type_Master</t>
  </si>
  <si>
    <t>Magazine Dispatch Type Master</t>
  </si>
  <si>
    <t>Facility_Main</t>
  </si>
  <si>
    <t xml:space="preserve">Facility </t>
  </si>
  <si>
    <t>Facility_Address_Book</t>
  </si>
  <si>
    <t>Address Book</t>
  </si>
  <si>
    <t>Facility_Notes</t>
  </si>
  <si>
    <t>Notes</t>
  </si>
  <si>
    <t>Letter Writing</t>
  </si>
  <si>
    <t>Facility_Letters</t>
  </si>
  <si>
    <t>Facility_Center_Purpose</t>
  </si>
  <si>
    <t>Center Purpose</t>
  </si>
  <si>
    <t>Facility_Request_Magazine</t>
  </si>
  <si>
    <t>Request a Magazine</t>
  </si>
  <si>
    <t>Options_Main</t>
  </si>
  <si>
    <t>Options</t>
  </si>
  <si>
    <t>Options_Change_Password</t>
  </si>
  <si>
    <t>Change Password</t>
  </si>
  <si>
    <t>User Register</t>
  </si>
  <si>
    <t>Group Register</t>
  </si>
  <si>
    <t>Help_Main</t>
  </si>
  <si>
    <t xml:space="preserve">Help </t>
  </si>
  <si>
    <t>Help_Request_Box</t>
  </si>
  <si>
    <t>Request Box</t>
  </si>
  <si>
    <t>Help_Action_Item</t>
  </si>
  <si>
    <t>Audit Actions</t>
  </si>
  <si>
    <t>Attachments</t>
  </si>
  <si>
    <t>Help_Attachment</t>
  </si>
  <si>
    <t>Shortcuts List</t>
  </si>
  <si>
    <t>Stock</t>
  </si>
  <si>
    <t>Stock_Main</t>
  </si>
  <si>
    <t>Profile_Stock</t>
  </si>
  <si>
    <t>Stock Profile</t>
  </si>
  <si>
    <t>Stock Item</t>
  </si>
  <si>
    <t>Item_Stock</t>
  </si>
  <si>
    <t>Project Register</t>
  </si>
  <si>
    <t>id_ProjectRegister</t>
  </si>
  <si>
    <t>id_Job_Request_Register</t>
  </si>
  <si>
    <t>Job Request Register</t>
  </si>
  <si>
    <t>User Order</t>
  </si>
  <si>
    <t>id_UserOrder</t>
  </si>
  <si>
    <t>id_Store_Dept_Master</t>
  </si>
  <si>
    <t>Store Department Master</t>
  </si>
  <si>
    <t>Personnel Master</t>
  </si>
  <si>
    <t>id_PersonnelMaster</t>
  </si>
  <si>
    <t>id_SupplierMaster</t>
  </si>
  <si>
    <t>SupplierMaster</t>
  </si>
  <si>
    <t>Production Register</t>
  </si>
  <si>
    <t>id_ProductionRegister</t>
  </si>
  <si>
    <t>id_MT_AllocationRegister</t>
  </si>
  <si>
    <t>Machines and Tools Allocation Register</t>
  </si>
  <si>
    <t>Request Register</t>
  </si>
  <si>
    <t>id_RequestRegister</t>
  </si>
  <si>
    <t>id_PurchaseRegister</t>
  </si>
  <si>
    <t>Purchase Register</t>
  </si>
  <si>
    <t>Help_Shortcutlist</t>
  </si>
  <si>
    <t>Start_Create_Center</t>
  </si>
  <si>
    <t>Start_Select_Center</t>
  </si>
  <si>
    <t>Start_Login</t>
  </si>
  <si>
    <t>Start_Auditor_Login</t>
  </si>
  <si>
    <t>Start_Submit_Report</t>
  </si>
  <si>
    <t>Start_Audit_Verifications</t>
  </si>
  <si>
    <t>Start_Notifications</t>
  </si>
  <si>
    <t>Profile_Telephone</t>
  </si>
  <si>
    <t>Profile_LiveStock</t>
  </si>
  <si>
    <t>Profile_Vehicles</t>
  </si>
  <si>
    <t>Profile_GoldSilver</t>
  </si>
  <si>
    <t>Profile_StockOfConsumables</t>
  </si>
  <si>
    <t>Profile_Assets</t>
  </si>
  <si>
    <t>Profile_Advances</t>
  </si>
  <si>
    <t>Profile_BankAccounts</t>
  </si>
  <si>
    <t>Profile_Liabilities</t>
  </si>
  <si>
    <t>Profile_ServicePlaces</t>
  </si>
  <si>
    <t>Profile_LandAndBuilding</t>
  </si>
  <si>
    <t>Profile_ServicableSouls</t>
  </si>
  <si>
    <t>Profile_Students</t>
  </si>
  <si>
    <t>Profile_Report</t>
  </si>
  <si>
    <t>Profile_Membership</t>
  </si>
  <si>
    <t>Profile_OpeningBalances</t>
  </si>
  <si>
    <t>Profile_Insurance_ChangeDetail</t>
  </si>
  <si>
    <t>Profile_Insurance_ChangeValue</t>
  </si>
  <si>
    <t>Profile_ChangeLocation</t>
  </si>
  <si>
    <t>Profile_Complexes</t>
  </si>
  <si>
    <t>Profile_Magazine</t>
  </si>
  <si>
    <t>Facility_AddressBook</t>
  </si>
  <si>
    <t>Facility_Letter</t>
  </si>
  <si>
    <t>Facility_ServiceReport</t>
  </si>
  <si>
    <t>Facility_Reminder</t>
  </si>
  <si>
    <t>Facility_Magazine_Request</t>
  </si>
  <si>
    <t>Options_ChangePassword</t>
  </si>
  <si>
    <t>Options_ResetPassword</t>
  </si>
  <si>
    <t>Options_Maintenance</t>
  </si>
  <si>
    <t>Options_DocLibrary</t>
  </si>
  <si>
    <t>Options_SyncData</t>
  </si>
  <si>
    <t>Options_GroupMaster</t>
  </si>
  <si>
    <t>Options_UserMaster</t>
  </si>
  <si>
    <t>Accounts_Vouchers</t>
  </si>
  <si>
    <t>Accounts_DonationRegister</t>
  </si>
  <si>
    <t>Accounts_DraftEntryRegister</t>
  </si>
  <si>
    <t>Accounts_TDSRegister</t>
  </si>
  <si>
    <t>Accounts_Notebook</t>
  </si>
  <si>
    <t>Accounts_Voucher_CollectionBox</t>
  </si>
  <si>
    <t>Accounts_Voucher_BankToBank</t>
  </si>
  <si>
    <t>Accounts_Voucher_CashBank</t>
  </si>
  <si>
    <t>Accounts_Voucher_Donation</t>
  </si>
  <si>
    <t>Accounts_Voucher_Gift</t>
  </si>
  <si>
    <t>Accounts_Voucher_Receipt</t>
  </si>
  <si>
    <t>Accounts_Voucher_Payment</t>
  </si>
  <si>
    <t>Accounts_Voucher_FD</t>
  </si>
  <si>
    <t>Accounts_Voucher_Property</t>
  </si>
  <si>
    <t>Accounts_Voucher_Internal_Transfer</t>
  </si>
  <si>
    <t>Accounts_Voucher_SaleOfAsset</t>
  </si>
  <si>
    <t>Accounts_Voucher_MagazineMembership</t>
  </si>
  <si>
    <t>Accounts_Voucher_Membership</t>
  </si>
  <si>
    <t>Accounts_Voucher_Membership_Renewal</t>
  </si>
  <si>
    <t>Accounts_Voucher_Membership_Conversion</t>
  </si>
  <si>
    <t>Accounts_Voucher_Journal</t>
  </si>
  <si>
    <t>Accounts_Voucher_AssetTransfer</t>
  </si>
  <si>
    <t>Accounts_Voucher_WIP_Finalization</t>
  </si>
  <si>
    <t>Membership_Receipt_Register</t>
  </si>
  <si>
    <t>Report_Items</t>
  </si>
  <si>
    <t>Report_Landscape</t>
  </si>
  <si>
    <t>Report_Potrait</t>
  </si>
  <si>
    <t>Report_Transaction_Summary</t>
  </si>
  <si>
    <t>Report_Construction_Statement</t>
  </si>
  <si>
    <t>Report_Collection_Box</t>
  </si>
  <si>
    <t>Report_Transaction_Statement</t>
  </si>
  <si>
    <t>Report_Collection_Box_Voucher</t>
  </si>
  <si>
    <t>Report_Payment_Voucher</t>
  </si>
  <si>
    <t>Report_Gift</t>
  </si>
  <si>
    <t>Report_PartyListing</t>
  </si>
  <si>
    <t>Report_PartyReport</t>
  </si>
  <si>
    <t>Report_ItemReport</t>
  </si>
  <si>
    <t>Report_LedgerReport</t>
  </si>
  <si>
    <t>Report_SecondaryGroupReport</t>
  </si>
  <si>
    <t>Report_PrimaryGroupReport</t>
  </si>
  <si>
    <t>Report_FDReport</t>
  </si>
  <si>
    <t>Report_Vehicles</t>
  </si>
  <si>
    <t>Report_Assets</t>
  </si>
  <si>
    <t>Report_GS</t>
  </si>
  <si>
    <t>Report_LB</t>
  </si>
  <si>
    <t>Report_Potamel</t>
  </si>
  <si>
    <t>Report_InsuranceLetter</t>
  </si>
  <si>
    <t>Report_AssetInsurance_Breakup</t>
  </si>
  <si>
    <t>Report_ConsumableValue_Breakup</t>
  </si>
  <si>
    <t>Report_WIPInfo</t>
  </si>
  <si>
    <t>Report_Construction_List</t>
  </si>
  <si>
    <t>Report_Asset_Movement_Logs</t>
  </si>
  <si>
    <t>Report_Daily_Balances</t>
  </si>
  <si>
    <t>Report_Deposit_Slips</t>
  </si>
  <si>
    <t>Report_Bank_Account_List</t>
  </si>
  <si>
    <t>Report_Income_Expenditure</t>
  </si>
  <si>
    <t>Stock_Sub_Item</t>
  </si>
  <si>
    <t>Stock_Project</t>
  </si>
  <si>
    <t>Stock_Job</t>
  </si>
  <si>
    <t>Stock_UO</t>
  </si>
  <si>
    <t>Stock_Personnel_Master</t>
  </si>
  <si>
    <t>Stock_Dept_Store_Master</t>
  </si>
  <si>
    <t>Stock_Supplier_Master</t>
  </si>
  <si>
    <t>Stock_RR</t>
  </si>
  <si>
    <t>Stock_PO</t>
  </si>
  <si>
    <t>Stock_Production</t>
  </si>
  <si>
    <t>Stock_Machine_Tool_Issue</t>
  </si>
  <si>
    <t>Help_News</t>
  </si>
  <si>
    <t>Help_Request</t>
  </si>
  <si>
    <t>Help_Action_Items</t>
  </si>
  <si>
    <t>Help_Attachments</t>
  </si>
  <si>
    <t>Home_Murli</t>
  </si>
  <si>
    <t>Home_StartUp</t>
  </si>
  <si>
    <t>Options_ClientUser</t>
  </si>
  <si>
    <t>Global_Set</t>
  </si>
  <si>
    <t>Core_Add_AssetLocation</t>
  </si>
  <si>
    <t>CommonFunctions</t>
  </si>
  <si>
    <t>Client Screen Name</t>
  </si>
  <si>
    <t>Path</t>
  </si>
  <si>
    <t>/Profile/Core/Frm_Core_Info</t>
  </si>
  <si>
    <t>/Profile/Cash/frm_Cash_Info</t>
  </si>
  <si>
    <t>/Profile/Bank/Frm_bank_info</t>
  </si>
  <si>
    <t>/Profile/FD/Frm_FD_Info</t>
  </si>
  <si>
    <t>/Profile/OpeningBalances/Frm_OpeningBalances_Info</t>
  </si>
  <si>
    <t>/Profile/Property/Frm_Property_Info</t>
  </si>
  <si>
    <t>/Profile/GoldSilver/Frm_GoldSilver_Info</t>
  </si>
  <si>
    <t>/Profile/Vehicle/Frm_Vehicles_info</t>
  </si>
  <si>
    <t>/Profile/Asset/Frm_Asset_Info</t>
  </si>
  <si>
    <t>/Profile/LiveStock/Frm_LiveStock_info</t>
  </si>
  <si>
    <t>/Profile/WIP/Frm_WIP_info</t>
  </si>
  <si>
    <t>/Profile/Complexes/Frm_Complex_window</t>
  </si>
  <si>
    <t>/Profile/Deposits/Frm_Deposits_Info</t>
  </si>
  <si>
    <t>/Profile/Advances/Frm_Advances_info</t>
  </si>
  <si>
    <t>/Profile/Liabilities/Frm_Liabilities_Info</t>
  </si>
  <si>
    <t>/Profile/StudentList/Frm_Students_Info</t>
  </si>
  <si>
    <t>/Profile/ServicePlaces/Frm_ServicePlace_Info</t>
  </si>
  <si>
    <t>/Profile/Telephone/Frm_Telephone_Info</t>
  </si>
  <si>
    <t>/Profile/Membership/Frm_Membership_WithoutWing_Info</t>
  </si>
  <si>
    <t>/Profile/Magazine/Frm_Magazine_Members_Info</t>
  </si>
  <si>
    <t>/Account/Voucher/Frm_Voucher_Info</t>
  </si>
  <si>
    <t>/Account/CashDepositAndWithdrawnVoucher/Frm_Voucher_Win_Cash</t>
  </si>
  <si>
    <t>/Account/BankToBankTransferVoucher/Frm_Voucher_Win_B2B</t>
  </si>
  <si>
    <t>/Account/PaymentVoucher/Frm_Voucher_Win_Gen_Pay</t>
  </si>
  <si>
    <t>/Account/ReceiptVoucher/Frm_Voucher_Win_Gen_Rec</t>
  </si>
  <si>
    <t>/Account/DonationVoucher/Frm_Voucher_Win_Donation_R</t>
  </si>
  <si>
    <t>/Account/DonationinKindVoucher/Frm_Voucher_Win_Gift</t>
  </si>
  <si>
    <t>/Account/CollectionBoxVoucher/Frm_Voucher_Win_C_Box</t>
  </si>
  <si>
    <t>/Account/FDVoucher/Frm_Voucher_Win_FD_Type</t>
  </si>
  <si>
    <t>/Account/InternalTransfer/Pending_List</t>
  </si>
  <si>
    <t>/Account/AssetTransferVoucher/Frm_Voucher_Win_Asset_Transfer</t>
  </si>
  <si>
    <t>/Account/SaleAsset/Frm_Voucher_Win_Sale_Asset</t>
  </si>
  <si>
    <t>/Account/JournalVoucher/Frm_Voucher_Win_Journal</t>
  </si>
  <si>
    <t>/Account/WIPFinalization/Frm_Voucher_Win_WIP_Finalization</t>
  </si>
  <si>
    <t>/Account/Voucher/Frm_Voucher_Info_CB</t>
  </si>
  <si>
    <t>/Account/DonationRegister/Frm_Donation_Register</t>
  </si>
  <si>
    <t>/Membership/WingMembership/wing_membership_Register_new</t>
  </si>
  <si>
    <t>/Account/DocumentsLibrary/Frm_Doc_Library</t>
  </si>
  <si>
    <t>/Account/ItemList/Frm_Item_Info</t>
  </si>
  <si>
    <t>/Reports/AssetMovementLogs/Frm_Asset_Location_Logs</t>
  </si>
  <si>
    <t>/Reports/ConstructionReport/Frm_Construction_Report</t>
  </si>
  <si>
    <t>/Reports/LedgerReport/Frm_Ledger_Report</t>
  </si>
  <si>
    <t>/Reports/LocationInfo/Frm_Location_Map_Info</t>
  </si>
  <si>
    <t>/Reports/PartyBalances/Frm_Party_Listing</t>
  </si>
  <si>
    <t>/Reports/PartyLedger/Frm_Party_Report</t>
  </si>
  <si>
    <t>/Reports/AssetInsValReport/Frm_Asset_Breakup_Info</t>
  </si>
  <si>
    <t>/Reports/PurposeReport/Frm_Purpose_Report</t>
  </si>
  <si>
    <t>/Reports/WIPReport/Frm_WIP_Report</t>
  </si>
  <si>
    <t>/Reports/DailyBalances/Dialog_DailyBalances</t>
  </si>
  <si>
    <t>/Reports/BalanceSheet/Frm_Balance_Sheet_Report</t>
  </si>
  <si>
    <t>/Reports/TrialBalance/Frm_Trial_Balance</t>
  </si>
  <si>
    <t>/Reports/IncomeExpenditure/Frm_Income_Expenditure_Report</t>
  </si>
  <si>
    <t>/Reports/UtilizationReport/Frm_Utilization_Report</t>
  </si>
  <si>
    <t>/Reports/BankAccountReport/Frm_Bank_Accounts_Report</t>
  </si>
  <si>
    <t>/Statements/PrintableStatements/Frm_ReportInput?Statement=Cash_Book</t>
  </si>
  <si>
    <t>/Statements/PrintableStatements/Frm_ReportInput?Statement=Potamel</t>
  </si>
  <si>
    <t>/Statements/PrintableStatements/Frm_ReportInput?Statement=CollectionBox</t>
  </si>
  <si>
    <t>/Statements/PrintableStatements/Frm_ReportInput?Statement=Donation</t>
  </si>
  <si>
    <t>/Statements/PrintableStatements/frm_Specific_Period_Static?Statement=Property</t>
  </si>
  <si>
    <t>/Statements/PrintableStatements/frm_Specific_Period_Static?Statement=MovableAsset</t>
  </si>
  <si>
    <t>/Statements/PrintableStatements/frm_Specific_Period_Static?Statement=Vehicle</t>
  </si>
  <si>
    <t>/Statements/PrintableStatements/frm_Specific_Period_Static?Statement=GoldSilver</t>
  </si>
  <si>
    <t>/Statements/PrintableStatements/Frm_ReportInput?Statement=FD</t>
  </si>
  <si>
    <t>/Magazine/MagazineMaster/Frm_Magazine_Info</t>
  </si>
  <si>
    <t>/Magazine/MagazineMaster/Frm_Magazine_Membership_Info</t>
  </si>
  <si>
    <t>/Magazine/MagazineMaster/Frm_SubCity_Window</t>
  </si>
  <si>
    <t>/Magazine/MagazineReceiptRegister/Frm_Magazine_Recei_Reg_Info</t>
  </si>
  <si>
    <t>/Magazine/MagazineDisPatchRegister/Frm_Magazine_Dispatch_Reg_Info</t>
  </si>
  <si>
    <t>/Magazine/MagazineDispatchType/Frm_Magazine_DispatchType_Info</t>
  </si>
  <si>
    <t>/Facility/AddressBook/Frm_Address_Info</t>
  </si>
  <si>
    <t>/Facility/Notes/Frm_Notes_Info</t>
  </si>
  <si>
    <t>/Facility/Letters/Frm_Letter_Info</t>
  </si>
  <si>
    <t>/Facility/CenterPurpose/Frm_Center_Purpose_Info</t>
  </si>
  <si>
    <t>/Facility/MagazineRequest/Frm_Magazine_Request_Window</t>
  </si>
  <si>
    <t>/Options/ChangePassword/Frm_Chg_Password</t>
  </si>
  <si>
    <t>/Options/UserRegister/Frm_UserRegister_Info</t>
  </si>
  <si>
    <t>/Options/GroupRegister/Frm_GroupRegister_Info</t>
  </si>
  <si>
    <t>/Help/RequestBox/Frm_Request_Info</t>
  </si>
  <si>
    <t>/Help/ActionItems/Frm_Action_Items_Info</t>
  </si>
  <si>
    <t>/Help/Attachment/Frm_Attachment_Info</t>
  </si>
  <si>
    <t>/Stock/Stock/Frm_Stock_Info</t>
  </si>
  <si>
    <t>/Stock/StockItemWindow/Frm_Stock_Item_Info</t>
  </si>
  <si>
    <t>/Stock/ProjectScreen/Frm_Job_Project_Register</t>
  </si>
  <si>
    <t>/Stock/JobRequestRegister/Frm_Job_Request_Register_Info</t>
  </si>
  <si>
    <t>/Stock/UserOrder/Frm_User_Order_Info</t>
  </si>
  <si>
    <t>/Stock/Store_Dept_Master/Frm_Store_Dept_Master_Info</t>
  </si>
  <si>
    <t>/Stock/PersonnelMaster/Frm_PersonnelMaster_Info</t>
  </si>
  <si>
    <t>/Stock/SupplierMaster/Frm_SupplierMaster_Info</t>
  </si>
  <si>
    <t>/Stock/ProductionRegister/Frm_ProductionRegister_Info</t>
  </si>
  <si>
    <t>/Stock/MTAllocationRegister/Frm_MT_AllocationRegister_Info</t>
  </si>
  <si>
    <t>/Stock/RequestRegister/Frm_RequestRegister_Info</t>
  </si>
  <si>
    <t>/Stock/PurchaseRegister/Frm_PurchaseRegister_Info</t>
  </si>
  <si>
    <t>Screen Name got from ENUM(Leftover)</t>
  </si>
  <si>
    <t>Hide</t>
  </si>
  <si>
    <t>Menu Status</t>
  </si>
  <si>
    <t>Profile_divider1</t>
  </si>
  <si>
    <t>Profile_divider2</t>
  </si>
  <si>
    <t>Profile_divider3</t>
  </si>
  <si>
    <t>Profile_divider4</t>
  </si>
  <si>
    <t>Profile_divider5</t>
  </si>
  <si>
    <t>Profile_divider6</t>
  </si>
  <si>
    <t>Profile_divider7</t>
  </si>
  <si>
    <t>Report_divider1</t>
  </si>
  <si>
    <t>Report_divider2</t>
  </si>
  <si>
    <t>Statement_divider1</t>
  </si>
  <si>
    <t>Facility_divider1</t>
  </si>
  <si>
    <t>Help_divider1</t>
  </si>
  <si>
    <t>Options_UserRegister</t>
  </si>
  <si>
    <t>Options_GroupRegisterScreen</t>
  </si>
  <si>
    <t>Pending</t>
  </si>
  <si>
    <t>Status</t>
  </si>
  <si>
    <t>Not Done</t>
  </si>
  <si>
    <t>Done</t>
  </si>
  <si>
    <t>Stock_Profile</t>
  </si>
  <si>
    <t>_NewRight</t>
  </si>
  <si>
    <t>_EditRight</t>
  </si>
  <si>
    <t>_DeleteRight</t>
  </si>
  <si>
    <t>_ViewRight</t>
  </si>
  <si>
    <t>_ExportRight</t>
  </si>
  <si>
    <t>_ListRight</t>
  </si>
  <si>
    <t>_FullRight</t>
  </si>
  <si>
    <t>_ReportRight</t>
  </si>
  <si>
    <t>_AcctResponseRight</t>
  </si>
  <si>
    <t>_AuditRight</t>
  </si>
  <si>
    <t>_ApproveRight</t>
  </si>
  <si>
    <t>Options_Manage_Privileges</t>
  </si>
  <si>
    <t>_Add</t>
  </si>
  <si>
    <t>_Update</t>
  </si>
  <si>
    <t>_Delete</t>
  </si>
  <si>
    <t>_View</t>
  </si>
  <si>
    <t>_Export</t>
  </si>
  <si>
    <t>_List</t>
  </si>
  <si>
    <t>_Full</t>
  </si>
  <si>
    <t>_Report</t>
  </si>
  <si>
    <t>_Accounts Responsible</t>
  </si>
  <si>
    <t>_AUDIT</t>
  </si>
  <si>
    <t>_Approve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</si>
</sst>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&quot;@\&quot;"/>
  </numFmts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Fill="1" applyBorder="1"/>
    <xf numFmtId="0" fontId="2" fillId="0" borderId="1" xfId="0" applyFont="1" applyFill="1" applyBorder="1"/>
    <xf numFmtId="164" fontId="0" fillId="0" borderId="1" xfId="0" applyNumberFormat="1" applyFill="1" applyBorder="1"/>
    <xf numFmtId="164" fontId="0" fillId="3" borderId="1" xfId="0" applyNumberFormat="1" applyFill="1" applyBorder="1"/>
    <xf numFmtId="0" fontId="3" fillId="4" borderId="0" xfId="0" applyFont="1" applyFill="1"/>
    <xf numFmtId="0" fontId="0" fillId="0" borderId="1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2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showGridLines="0" tabSelected="1" workbookViewId="0">
      <pane xSplit="1" ySplit="1" topLeftCell="B62" activePane="bottomRight" state="frozen"/>
      <selection pane="topRight" activeCell="B1" sqref="B1"/>
      <selection pane="bottomLeft" activeCell="A2" sqref="A2"/>
      <selection pane="bottomRight" activeCell="D122" sqref="D122:D123"/>
    </sheetView>
  </sheetViews>
  <sheetFormatPr defaultRowHeight="15" x14ac:dyDescent="0.25"/>
  <cols>
    <col min="1" max="1" width="5.42578125" bestFit="1" customWidth="1"/>
    <col min="2" max="2" width="32.85546875" bestFit="1" customWidth="1"/>
    <col min="3" max="3" width="40.85546875" bestFit="1" customWidth="1"/>
    <col min="4" max="4" width="11.7109375" customWidth="1"/>
    <col min="5" max="5" width="36.28515625" bestFit="1" customWidth="1"/>
    <col min="6" max="6" width="82" bestFit="1" customWidth="1"/>
    <col min="7" max="7" width="14.42578125" customWidth="1"/>
    <col min="8" max="8" width="41.7109375" bestFit="1" customWidth="1"/>
  </cols>
  <sheetData>
    <row r="1" spans="1:8" ht="67.5" customHeight="1" x14ac:dyDescent="0.25">
      <c r="A1" s="2" t="s">
        <v>430</v>
      </c>
      <c r="B1" s="1" t="s">
        <v>1</v>
      </c>
      <c r="C1" s="1" t="s">
        <v>334</v>
      </c>
      <c r="D1" s="1" t="s">
        <v>446</v>
      </c>
      <c r="E1" s="1" t="s">
        <v>2</v>
      </c>
      <c r="F1" s="1" t="s">
        <v>335</v>
      </c>
      <c r="G1" s="1"/>
      <c r="H1" s="3" t="s">
        <v>428</v>
      </c>
    </row>
    <row r="2" spans="1:8" x14ac:dyDescent="0.25">
      <c r="A2" s="4" t="s">
        <v>49</v>
      </c>
      <c r="B2" s="6" t="s">
        <v>0</v>
      </c>
      <c r="C2" s="6"/>
      <c r="D2" s="9"/>
      <c r="E2" s="4" t="s">
        <v>3</v>
      </c>
      <c r="F2" s="4"/>
      <c r="G2" s="4"/>
      <c r="H2" s="4" t="s">
        <v>217</v>
      </c>
    </row>
    <row r="3" spans="1:8" x14ac:dyDescent="0.25">
      <c r="A3" s="4"/>
      <c r="B3" s="6" t="s">
        <v>4</v>
      </c>
      <c r="C3" s="6" t="s">
        <v>4</v>
      </c>
      <c r="D3" s="9"/>
      <c r="E3" s="4" t="s">
        <v>5</v>
      </c>
      <c r="F3" s="4" t="s">
        <v>336</v>
      </c>
      <c r="G3" s="4"/>
      <c r="H3" s="4" t="s">
        <v>218</v>
      </c>
    </row>
    <row r="4" spans="1:8" x14ac:dyDescent="0.25">
      <c r="A4" s="4"/>
      <c r="B4" s="7" t="s">
        <v>431</v>
      </c>
      <c r="C4" s="6"/>
      <c r="D4" s="9"/>
      <c r="E4" s="4"/>
      <c r="F4" s="4"/>
      <c r="G4" s="4"/>
      <c r="H4" s="4"/>
    </row>
    <row r="5" spans="1:8" x14ac:dyDescent="0.25">
      <c r="A5" s="4"/>
      <c r="B5" s="6" t="s">
        <v>6</v>
      </c>
      <c r="C5" s="6" t="s">
        <v>6</v>
      </c>
      <c r="D5" s="9"/>
      <c r="E5" s="4" t="s">
        <v>7</v>
      </c>
      <c r="F5" s="4" t="s">
        <v>337</v>
      </c>
      <c r="G5" s="4"/>
      <c r="H5" s="4" t="s">
        <v>219</v>
      </c>
    </row>
    <row r="6" spans="1:8" x14ac:dyDescent="0.25">
      <c r="A6" s="4"/>
      <c r="B6" s="6" t="s">
        <v>8</v>
      </c>
      <c r="C6" s="6" t="s">
        <v>231</v>
      </c>
      <c r="D6" s="9"/>
      <c r="E6" s="4" t="s">
        <v>9</v>
      </c>
      <c r="F6" s="4" t="s">
        <v>338</v>
      </c>
      <c r="G6" s="4"/>
      <c r="H6" s="4" t="s">
        <v>220</v>
      </c>
    </row>
    <row r="7" spans="1:8" x14ac:dyDescent="0.25">
      <c r="A7" s="4"/>
      <c r="B7" s="6" t="s">
        <v>10</v>
      </c>
      <c r="C7" s="6" t="s">
        <v>10</v>
      </c>
      <c r="D7" s="9"/>
      <c r="E7" s="4" t="s">
        <v>11</v>
      </c>
      <c r="F7" s="4" t="s">
        <v>339</v>
      </c>
      <c r="G7" s="4"/>
      <c r="H7" s="4" t="s">
        <v>221</v>
      </c>
    </row>
    <row r="8" spans="1:8" x14ac:dyDescent="0.25">
      <c r="A8" s="4"/>
      <c r="B8" s="6" t="s">
        <v>12</v>
      </c>
      <c r="C8" s="6" t="s">
        <v>239</v>
      </c>
      <c r="D8" s="9"/>
      <c r="E8" s="4" t="s">
        <v>13</v>
      </c>
      <c r="F8" s="4" t="s">
        <v>340</v>
      </c>
      <c r="G8" s="4"/>
      <c r="H8" s="4" t="s">
        <v>222</v>
      </c>
    </row>
    <row r="9" spans="1:8" x14ac:dyDescent="0.25">
      <c r="A9" s="4"/>
      <c r="B9" s="7" t="s">
        <v>432</v>
      </c>
      <c r="C9" s="6"/>
      <c r="D9" s="9"/>
      <c r="E9" s="4"/>
      <c r="F9" s="4"/>
      <c r="G9" s="4"/>
      <c r="H9" s="4"/>
    </row>
    <row r="10" spans="1:8" x14ac:dyDescent="0.25">
      <c r="A10" s="4"/>
      <c r="B10" s="6" t="s">
        <v>14</v>
      </c>
      <c r="C10" s="6" t="s">
        <v>234</v>
      </c>
      <c r="D10" s="9"/>
      <c r="E10" s="4" t="s">
        <v>15</v>
      </c>
      <c r="F10" s="4" t="s">
        <v>341</v>
      </c>
      <c r="G10" s="4"/>
      <c r="H10" s="4" t="s">
        <v>223</v>
      </c>
    </row>
    <row r="11" spans="1:8" x14ac:dyDescent="0.25">
      <c r="A11" s="4"/>
      <c r="B11" s="6" t="s">
        <v>17</v>
      </c>
      <c r="C11" s="6" t="s">
        <v>227</v>
      </c>
      <c r="D11" s="9"/>
      <c r="E11" s="4" t="s">
        <v>16</v>
      </c>
      <c r="F11" s="4" t="s">
        <v>342</v>
      </c>
      <c r="G11" s="4"/>
      <c r="H11" s="4" t="s">
        <v>228</v>
      </c>
    </row>
    <row r="12" spans="1:8" x14ac:dyDescent="0.25">
      <c r="A12" s="4"/>
      <c r="B12" s="6" t="s">
        <v>18</v>
      </c>
      <c r="C12" s="6" t="s">
        <v>226</v>
      </c>
      <c r="D12" s="9"/>
      <c r="E12" s="4" t="s">
        <v>19</v>
      </c>
      <c r="F12" s="4" t="s">
        <v>343</v>
      </c>
      <c r="G12" s="4"/>
      <c r="H12" s="4" t="s">
        <v>235</v>
      </c>
    </row>
    <row r="13" spans="1:8" x14ac:dyDescent="0.25">
      <c r="A13" s="4"/>
      <c r="B13" s="7" t="s">
        <v>433</v>
      </c>
      <c r="C13" s="6"/>
      <c r="D13" s="9"/>
      <c r="E13" s="4"/>
      <c r="F13" s="4"/>
      <c r="G13" s="4"/>
      <c r="H13" s="4"/>
    </row>
    <row r="14" spans="1:8" x14ac:dyDescent="0.25">
      <c r="A14" s="4"/>
      <c r="B14" s="6" t="s">
        <v>20</v>
      </c>
      <c r="C14" s="6" t="s">
        <v>229</v>
      </c>
      <c r="D14" s="9"/>
      <c r="E14" s="4" t="s">
        <v>21</v>
      </c>
      <c r="F14" s="4" t="s">
        <v>344</v>
      </c>
      <c r="G14" s="4"/>
      <c r="H14" s="4" t="s">
        <v>237</v>
      </c>
    </row>
    <row r="15" spans="1:8" x14ac:dyDescent="0.25">
      <c r="A15" s="4"/>
      <c r="B15" s="6" t="s">
        <v>23</v>
      </c>
      <c r="C15" s="6" t="s">
        <v>225</v>
      </c>
      <c r="D15" s="9"/>
      <c r="E15" s="4" t="s">
        <v>22</v>
      </c>
      <c r="F15" s="4" t="s">
        <v>345</v>
      </c>
      <c r="G15" s="4"/>
      <c r="H15" s="4" t="s">
        <v>240</v>
      </c>
    </row>
    <row r="16" spans="1:8" x14ac:dyDescent="0.25">
      <c r="A16" s="4"/>
      <c r="B16" s="6" t="s">
        <v>24</v>
      </c>
      <c r="C16" s="6" t="s">
        <v>24</v>
      </c>
      <c r="D16" s="9"/>
      <c r="E16" s="4" t="s">
        <v>25</v>
      </c>
      <c r="F16" s="4" t="s">
        <v>346</v>
      </c>
      <c r="G16" s="4"/>
      <c r="H16" s="4" t="s">
        <v>241</v>
      </c>
    </row>
    <row r="17" spans="1:8" x14ac:dyDescent="0.25">
      <c r="A17" s="4"/>
      <c r="B17" s="6" t="s">
        <v>27</v>
      </c>
      <c r="C17" s="6" t="s">
        <v>243</v>
      </c>
      <c r="D17" s="9"/>
      <c r="E17" s="4" t="s">
        <v>26</v>
      </c>
      <c r="F17" s="4" t="s">
        <v>347</v>
      </c>
      <c r="G17" s="4"/>
      <c r="H17" s="4" t="s">
        <v>242</v>
      </c>
    </row>
    <row r="18" spans="1:8" x14ac:dyDescent="0.25">
      <c r="A18" s="4"/>
      <c r="B18" s="7" t="s">
        <v>434</v>
      </c>
      <c r="C18" s="6"/>
      <c r="D18" s="9"/>
      <c r="E18" s="4"/>
      <c r="F18" s="4"/>
      <c r="G18" s="4"/>
      <c r="H18" s="4"/>
    </row>
    <row r="19" spans="1:8" x14ac:dyDescent="0.25">
      <c r="A19" s="4"/>
      <c r="B19" s="6" t="s">
        <v>29</v>
      </c>
      <c r="C19" s="6" t="s">
        <v>29</v>
      </c>
      <c r="D19" s="9"/>
      <c r="E19" s="4" t="s">
        <v>28</v>
      </c>
      <c r="F19" s="4" t="s">
        <v>348</v>
      </c>
      <c r="G19" s="4"/>
      <c r="H19" s="4" t="s">
        <v>247</v>
      </c>
    </row>
    <row r="20" spans="1:8" x14ac:dyDescent="0.25">
      <c r="A20" s="4"/>
      <c r="B20" s="6" t="s">
        <v>30</v>
      </c>
      <c r="C20" s="6" t="s">
        <v>230</v>
      </c>
      <c r="D20" s="9"/>
      <c r="E20" s="4" t="s">
        <v>31</v>
      </c>
      <c r="F20" s="4" t="s">
        <v>349</v>
      </c>
      <c r="G20" s="4"/>
      <c r="H20" s="4" t="s">
        <v>248</v>
      </c>
    </row>
    <row r="21" spans="1:8" x14ac:dyDescent="0.25">
      <c r="A21" s="4"/>
      <c r="B21" s="6" t="s">
        <v>32</v>
      </c>
      <c r="C21" s="6" t="s">
        <v>232</v>
      </c>
      <c r="D21" s="9"/>
      <c r="E21" s="4" t="s">
        <v>33</v>
      </c>
      <c r="F21" s="4" t="s">
        <v>350</v>
      </c>
      <c r="G21" s="4"/>
      <c r="H21" s="4" t="s">
        <v>251</v>
      </c>
    </row>
    <row r="22" spans="1:8" x14ac:dyDescent="0.25">
      <c r="A22" s="4"/>
      <c r="B22" s="7" t="s">
        <v>435</v>
      </c>
      <c r="C22" s="6"/>
      <c r="D22" s="9"/>
      <c r="E22" s="4"/>
      <c r="F22" s="4"/>
      <c r="G22" s="4"/>
      <c r="H22" s="4"/>
    </row>
    <row r="23" spans="1:8" x14ac:dyDescent="0.25">
      <c r="A23" s="4"/>
      <c r="B23" s="6" t="s">
        <v>35</v>
      </c>
      <c r="C23" s="6" t="s">
        <v>236</v>
      </c>
      <c r="D23" s="9"/>
      <c r="E23" s="4" t="s">
        <v>34</v>
      </c>
      <c r="F23" s="4" t="s">
        <v>351</v>
      </c>
      <c r="G23" s="4"/>
      <c r="H23" s="4" t="s">
        <v>252</v>
      </c>
    </row>
    <row r="24" spans="1:8" x14ac:dyDescent="0.25">
      <c r="A24" s="4"/>
      <c r="B24" s="6" t="s">
        <v>36</v>
      </c>
      <c r="C24" s="6"/>
      <c r="D24" s="9"/>
      <c r="E24" s="4" t="s">
        <v>37</v>
      </c>
      <c r="F24" s="4"/>
      <c r="G24" s="4"/>
      <c r="H24" s="4" t="s">
        <v>253</v>
      </c>
    </row>
    <row r="25" spans="1:8" x14ac:dyDescent="0.25">
      <c r="A25" s="4"/>
      <c r="B25" s="7" t="s">
        <v>436</v>
      </c>
      <c r="C25" s="6"/>
      <c r="D25" s="9"/>
      <c r="E25" s="4"/>
      <c r="F25" s="4"/>
      <c r="G25" s="4"/>
      <c r="H25" s="4"/>
    </row>
    <row r="26" spans="1:8" x14ac:dyDescent="0.25">
      <c r="A26" s="4"/>
      <c r="B26" s="6" t="s">
        <v>38</v>
      </c>
      <c r="C26" s="6" t="s">
        <v>38</v>
      </c>
      <c r="D26" s="9"/>
      <c r="E26" s="4" t="s">
        <v>39</v>
      </c>
      <c r="F26" s="4"/>
      <c r="G26" s="4"/>
      <c r="H26" s="4" t="s">
        <v>254</v>
      </c>
    </row>
    <row r="27" spans="1:8" x14ac:dyDescent="0.25">
      <c r="A27" s="4"/>
      <c r="B27" s="6" t="s">
        <v>40</v>
      </c>
      <c r="C27" s="6" t="s">
        <v>233</v>
      </c>
      <c r="D27" s="9"/>
      <c r="E27" s="4" t="s">
        <v>41</v>
      </c>
      <c r="F27" s="4" t="s">
        <v>352</v>
      </c>
      <c r="G27" s="4"/>
      <c r="H27" s="4" t="s">
        <v>259</v>
      </c>
    </row>
    <row r="28" spans="1:8" x14ac:dyDescent="0.25">
      <c r="A28" s="4"/>
      <c r="B28" s="6" t="s">
        <v>43</v>
      </c>
      <c r="C28" s="6" t="s">
        <v>224</v>
      </c>
      <c r="D28" s="9"/>
      <c r="E28" s="4" t="s">
        <v>42</v>
      </c>
      <c r="F28" s="4" t="s">
        <v>353</v>
      </c>
      <c r="G28" s="4"/>
      <c r="H28" s="4" t="s">
        <v>270</v>
      </c>
    </row>
    <row r="29" spans="1:8" x14ac:dyDescent="0.25">
      <c r="A29" s="4"/>
      <c r="B29" s="7" t="s">
        <v>437</v>
      </c>
      <c r="C29" s="6"/>
      <c r="D29" s="9"/>
      <c r="E29" s="4"/>
      <c r="F29" s="4"/>
      <c r="G29" s="4"/>
      <c r="H29" s="4"/>
    </row>
    <row r="30" spans="1:8" x14ac:dyDescent="0.25">
      <c r="A30" s="4"/>
      <c r="B30" s="6" t="s">
        <v>44</v>
      </c>
      <c r="C30" s="6" t="s">
        <v>238</v>
      </c>
      <c r="D30" s="9"/>
      <c r="E30" s="4" t="s">
        <v>45</v>
      </c>
      <c r="F30" s="4" t="s">
        <v>354</v>
      </c>
      <c r="G30" s="4"/>
      <c r="H30" s="4" t="s">
        <v>274</v>
      </c>
    </row>
    <row r="31" spans="1:8" x14ac:dyDescent="0.25">
      <c r="A31" s="4"/>
      <c r="B31" s="6" t="s">
        <v>47</v>
      </c>
      <c r="C31" s="6" t="s">
        <v>47</v>
      </c>
      <c r="D31" s="9"/>
      <c r="E31" s="4" t="s">
        <v>46</v>
      </c>
      <c r="F31" s="4" t="s">
        <v>355</v>
      </c>
      <c r="G31" s="4"/>
      <c r="H31" s="4" t="s">
        <v>275</v>
      </c>
    </row>
    <row r="32" spans="1:8" x14ac:dyDescent="0.25">
      <c r="A32" s="4" t="s">
        <v>49</v>
      </c>
      <c r="B32" s="6" t="s">
        <v>48</v>
      </c>
      <c r="C32" s="6"/>
      <c r="D32" s="9"/>
      <c r="E32" s="4" t="s">
        <v>50</v>
      </c>
      <c r="F32" s="4"/>
      <c r="G32" s="4"/>
      <c r="H32" s="4" t="s">
        <v>276</v>
      </c>
    </row>
    <row r="33" spans="1:8" x14ac:dyDescent="0.25">
      <c r="A33" s="4"/>
      <c r="B33" s="6" t="s">
        <v>52</v>
      </c>
      <c r="C33" s="6" t="s">
        <v>257</v>
      </c>
      <c r="D33" s="9"/>
      <c r="E33" s="4" t="s">
        <v>51</v>
      </c>
      <c r="F33" s="4" t="s">
        <v>356</v>
      </c>
      <c r="G33" s="4"/>
      <c r="H33" s="4" t="s">
        <v>282</v>
      </c>
    </row>
    <row r="34" spans="1:8" x14ac:dyDescent="0.25">
      <c r="A34" s="4"/>
      <c r="B34" s="6" t="s">
        <v>53</v>
      </c>
      <c r="C34" s="6" t="s">
        <v>264</v>
      </c>
      <c r="D34" s="9"/>
      <c r="E34" s="4" t="s">
        <v>54</v>
      </c>
      <c r="F34" s="4" t="s">
        <v>357</v>
      </c>
      <c r="G34" s="4"/>
      <c r="H34" s="4" t="s">
        <v>283</v>
      </c>
    </row>
    <row r="35" spans="1:8" x14ac:dyDescent="0.25">
      <c r="A35" s="4"/>
      <c r="B35" s="6" t="s">
        <v>56</v>
      </c>
      <c r="C35" s="6" t="s">
        <v>263</v>
      </c>
      <c r="D35" s="9"/>
      <c r="E35" s="4" t="s">
        <v>55</v>
      </c>
      <c r="F35" s="4" t="s">
        <v>358</v>
      </c>
      <c r="G35" s="4"/>
      <c r="H35" s="4" t="s">
        <v>284</v>
      </c>
    </row>
    <row r="36" spans="1:8" x14ac:dyDescent="0.25">
      <c r="A36" s="4"/>
      <c r="B36" s="6" t="s">
        <v>57</v>
      </c>
      <c r="C36" s="6" t="s">
        <v>268</v>
      </c>
      <c r="D36" s="9"/>
      <c r="E36" s="4" t="s">
        <v>58</v>
      </c>
      <c r="F36" s="4" t="s">
        <v>359</v>
      </c>
      <c r="G36" s="4"/>
      <c r="H36" s="4" t="s">
        <v>286</v>
      </c>
    </row>
    <row r="37" spans="1:8" x14ac:dyDescent="0.25">
      <c r="A37" s="4"/>
      <c r="B37" s="6" t="s">
        <v>60</v>
      </c>
      <c r="C37" s="6" t="s">
        <v>267</v>
      </c>
      <c r="D37" s="9"/>
      <c r="E37" s="4" t="s">
        <v>59</v>
      </c>
      <c r="F37" s="4" t="s">
        <v>360</v>
      </c>
      <c r="G37" s="4"/>
      <c r="H37" s="4" t="s">
        <v>287</v>
      </c>
    </row>
    <row r="38" spans="1:8" x14ac:dyDescent="0.25">
      <c r="A38" s="4"/>
      <c r="B38" s="6" t="s">
        <v>61</v>
      </c>
      <c r="C38" s="6" t="s">
        <v>265</v>
      </c>
      <c r="D38" s="9"/>
      <c r="E38" s="4" t="s">
        <v>62</v>
      </c>
      <c r="F38" s="4" t="s">
        <v>361</v>
      </c>
      <c r="G38" s="4"/>
      <c r="H38" s="4" t="s">
        <v>288</v>
      </c>
    </row>
    <row r="39" spans="1:8" x14ac:dyDescent="0.25">
      <c r="A39" s="4"/>
      <c r="B39" s="6" t="s">
        <v>64</v>
      </c>
      <c r="C39" s="6" t="s">
        <v>266</v>
      </c>
      <c r="D39" s="9"/>
      <c r="E39" s="4" t="s">
        <v>63</v>
      </c>
      <c r="F39" s="4" t="s">
        <v>362</v>
      </c>
      <c r="G39" s="4"/>
      <c r="H39" s="4" t="s">
        <v>289</v>
      </c>
    </row>
    <row r="40" spans="1:8" x14ac:dyDescent="0.25">
      <c r="A40" s="4"/>
      <c r="B40" s="6" t="s">
        <v>65</v>
      </c>
      <c r="C40" s="6" t="s">
        <v>262</v>
      </c>
      <c r="D40" s="9"/>
      <c r="E40" s="4" t="s">
        <v>66</v>
      </c>
      <c r="F40" s="4" t="s">
        <v>363</v>
      </c>
      <c r="G40" s="4"/>
      <c r="H40" s="4" t="s">
        <v>290</v>
      </c>
    </row>
    <row r="41" spans="1:8" x14ac:dyDescent="0.25">
      <c r="A41" s="4"/>
      <c r="B41" s="6" t="s">
        <v>67</v>
      </c>
      <c r="C41" s="6" t="s">
        <v>269</v>
      </c>
      <c r="D41" s="9"/>
      <c r="E41" s="4" t="s">
        <v>11</v>
      </c>
      <c r="F41" s="4" t="s">
        <v>364</v>
      </c>
      <c r="G41" s="4"/>
      <c r="H41" s="4" t="s">
        <v>293</v>
      </c>
    </row>
    <row r="42" spans="1:8" x14ac:dyDescent="0.25">
      <c r="A42" s="4"/>
      <c r="B42" s="6" t="s">
        <v>68</v>
      </c>
      <c r="C42" s="6" t="s">
        <v>271</v>
      </c>
      <c r="D42" s="9"/>
      <c r="E42" s="4" t="s">
        <v>69</v>
      </c>
      <c r="F42" s="4" t="s">
        <v>365</v>
      </c>
      <c r="G42" s="4"/>
      <c r="H42" s="4" t="s">
        <v>295</v>
      </c>
    </row>
    <row r="43" spans="1:8" x14ac:dyDescent="0.25">
      <c r="A43" s="4"/>
      <c r="B43" s="6" t="s">
        <v>71</v>
      </c>
      <c r="C43" s="6" t="s">
        <v>278</v>
      </c>
      <c r="D43" s="9"/>
      <c r="E43" s="4" t="s">
        <v>70</v>
      </c>
      <c r="F43" s="4" t="s">
        <v>366</v>
      </c>
      <c r="G43" s="4"/>
      <c r="H43" s="4" t="s">
        <v>296</v>
      </c>
    </row>
    <row r="44" spans="1:8" x14ac:dyDescent="0.25">
      <c r="A44" s="4"/>
      <c r="B44" s="6" t="s">
        <v>72</v>
      </c>
      <c r="C44" s="6" t="s">
        <v>272</v>
      </c>
      <c r="D44" s="9"/>
      <c r="E44" s="4" t="s">
        <v>73</v>
      </c>
      <c r="F44" s="4" t="s">
        <v>367</v>
      </c>
      <c r="G44" s="4"/>
      <c r="H44" s="4" t="s">
        <v>297</v>
      </c>
    </row>
    <row r="45" spans="1:8" x14ac:dyDescent="0.25">
      <c r="A45" s="4"/>
      <c r="B45" s="6" t="s">
        <v>75</v>
      </c>
      <c r="C45" s="6" t="s">
        <v>277</v>
      </c>
      <c r="D45" s="9"/>
      <c r="E45" s="4" t="s">
        <v>74</v>
      </c>
      <c r="F45" s="4" t="s">
        <v>368</v>
      </c>
      <c r="G45" s="4"/>
      <c r="H45" s="4" t="s">
        <v>298</v>
      </c>
    </row>
    <row r="46" spans="1:8" x14ac:dyDescent="0.25">
      <c r="A46" s="4"/>
      <c r="B46" s="6" t="s">
        <v>76</v>
      </c>
      <c r="C46" s="6" t="s">
        <v>279</v>
      </c>
      <c r="D46" s="9"/>
      <c r="E46" s="4" t="s">
        <v>77</v>
      </c>
      <c r="F46" s="4" t="s">
        <v>369</v>
      </c>
      <c r="G46" s="4"/>
      <c r="H46" s="4" t="s">
        <v>299</v>
      </c>
    </row>
    <row r="47" spans="1:8" x14ac:dyDescent="0.25">
      <c r="A47" s="4"/>
      <c r="B47" s="6" t="s">
        <v>78</v>
      </c>
      <c r="C47" s="6" t="s">
        <v>78</v>
      </c>
      <c r="D47" s="9"/>
      <c r="E47" s="4" t="s">
        <v>79</v>
      </c>
      <c r="F47" s="4" t="s">
        <v>370</v>
      </c>
      <c r="G47" s="4"/>
      <c r="H47" s="4" t="s">
        <v>300</v>
      </c>
    </row>
    <row r="48" spans="1:8" x14ac:dyDescent="0.25">
      <c r="A48" s="4"/>
      <c r="B48" s="6" t="s">
        <v>81</v>
      </c>
      <c r="C48" s="6" t="s">
        <v>261</v>
      </c>
      <c r="D48" s="9"/>
      <c r="E48" s="4" t="s">
        <v>80</v>
      </c>
      <c r="F48" s="4"/>
      <c r="G48" s="4"/>
      <c r="H48" s="4" t="s">
        <v>301</v>
      </c>
    </row>
    <row r="49" spans="1:8" x14ac:dyDescent="0.25">
      <c r="A49" s="4"/>
      <c r="B49" s="6" t="s">
        <v>82</v>
      </c>
      <c r="C49" s="6" t="s">
        <v>258</v>
      </c>
      <c r="D49" s="9"/>
      <c r="E49" s="4" t="s">
        <v>83</v>
      </c>
      <c r="F49" s="4" t="s">
        <v>371</v>
      </c>
      <c r="G49" s="4"/>
      <c r="H49" s="4" t="s">
        <v>302</v>
      </c>
    </row>
    <row r="50" spans="1:8" x14ac:dyDescent="0.25">
      <c r="A50" s="4"/>
      <c r="B50" s="6" t="s">
        <v>85</v>
      </c>
      <c r="C50" s="6" t="s">
        <v>85</v>
      </c>
      <c r="D50" s="9"/>
      <c r="E50" s="4" t="s">
        <v>84</v>
      </c>
      <c r="F50" s="4"/>
      <c r="G50" s="4"/>
      <c r="H50" s="4" t="s">
        <v>303</v>
      </c>
    </row>
    <row r="51" spans="1:8" x14ac:dyDescent="0.25">
      <c r="A51" s="4"/>
      <c r="B51" s="6" t="s">
        <v>86</v>
      </c>
      <c r="C51" s="6" t="s">
        <v>260</v>
      </c>
      <c r="D51" s="9"/>
      <c r="E51" s="4" t="s">
        <v>87</v>
      </c>
      <c r="F51" s="4"/>
      <c r="G51" s="4"/>
      <c r="H51" s="4" t="s">
        <v>305</v>
      </c>
    </row>
    <row r="52" spans="1:8" x14ac:dyDescent="0.25">
      <c r="A52" s="4"/>
      <c r="B52" s="6" t="s">
        <v>88</v>
      </c>
      <c r="C52" s="6" t="s">
        <v>280</v>
      </c>
      <c r="D52" s="9"/>
      <c r="E52" s="4" t="s">
        <v>89</v>
      </c>
      <c r="F52" s="4" t="s">
        <v>372</v>
      </c>
      <c r="G52" s="4"/>
      <c r="H52" s="4" t="s">
        <v>307</v>
      </c>
    </row>
    <row r="53" spans="1:8" x14ac:dyDescent="0.25">
      <c r="A53" s="4"/>
      <c r="B53" s="6" t="s">
        <v>91</v>
      </c>
      <c r="C53" s="6" t="s">
        <v>91</v>
      </c>
      <c r="D53" s="9"/>
      <c r="E53" s="4" t="s">
        <v>90</v>
      </c>
      <c r="F53" s="4" t="s">
        <v>373</v>
      </c>
      <c r="G53" s="4"/>
      <c r="H53" s="4" t="s">
        <v>324</v>
      </c>
    </row>
    <row r="54" spans="1:8" x14ac:dyDescent="0.25">
      <c r="A54" s="4" t="s">
        <v>49</v>
      </c>
      <c r="B54" s="6" t="s">
        <v>92</v>
      </c>
      <c r="C54" s="6"/>
      <c r="D54" s="9"/>
      <c r="E54" s="4" t="s">
        <v>93</v>
      </c>
      <c r="F54" s="4"/>
      <c r="G54" s="4"/>
      <c r="H54" s="4" t="s">
        <v>328</v>
      </c>
    </row>
    <row r="55" spans="1:8" x14ac:dyDescent="0.25">
      <c r="A55" s="4"/>
      <c r="B55" s="6" t="s">
        <v>94</v>
      </c>
      <c r="C55" s="6" t="s">
        <v>281</v>
      </c>
      <c r="D55" s="9"/>
      <c r="E55" s="4" t="s">
        <v>95</v>
      </c>
      <c r="F55" s="4" t="s">
        <v>374</v>
      </c>
      <c r="G55" s="4"/>
      <c r="H55" s="4" t="s">
        <v>329</v>
      </c>
    </row>
    <row r="56" spans="1:8" x14ac:dyDescent="0.25">
      <c r="A56" s="4"/>
      <c r="B56" s="7" t="s">
        <v>438</v>
      </c>
      <c r="C56" s="6"/>
      <c r="D56" s="9"/>
      <c r="E56" s="4"/>
      <c r="F56" s="4"/>
      <c r="G56" s="4"/>
      <c r="H56" s="4"/>
    </row>
    <row r="57" spans="1:8" x14ac:dyDescent="0.25">
      <c r="A57" s="4"/>
      <c r="B57" s="6" t="s">
        <v>97</v>
      </c>
      <c r="C57" s="6" t="s">
        <v>308</v>
      </c>
      <c r="D57" s="9"/>
      <c r="E57" s="4" t="s">
        <v>96</v>
      </c>
      <c r="F57" s="4" t="s">
        <v>375</v>
      </c>
      <c r="G57" s="4"/>
      <c r="H57" s="4" t="s">
        <v>330</v>
      </c>
    </row>
    <row r="58" spans="1:8" x14ac:dyDescent="0.25">
      <c r="A58" s="4"/>
      <c r="B58" s="6" t="s">
        <v>98</v>
      </c>
      <c r="C58" s="6" t="s">
        <v>285</v>
      </c>
      <c r="D58" s="9"/>
      <c r="E58" s="4" t="s">
        <v>99</v>
      </c>
      <c r="F58" s="4" t="s">
        <v>376</v>
      </c>
      <c r="G58" s="4"/>
      <c r="H58" s="4" t="s">
        <v>331</v>
      </c>
    </row>
    <row r="59" spans="1:8" x14ac:dyDescent="0.25">
      <c r="A59" s="4"/>
      <c r="B59" s="6" t="s">
        <v>101</v>
      </c>
      <c r="C59" s="6" t="s">
        <v>294</v>
      </c>
      <c r="D59" s="9"/>
      <c r="E59" s="4" t="s">
        <v>100</v>
      </c>
      <c r="F59" s="4" t="s">
        <v>377</v>
      </c>
      <c r="G59" s="4"/>
      <c r="H59" s="4" t="s">
        <v>332</v>
      </c>
    </row>
    <row r="60" spans="1:8" x14ac:dyDescent="0.25">
      <c r="A60" s="4"/>
      <c r="B60" s="6" t="s">
        <v>102</v>
      </c>
      <c r="C60" s="6" t="s">
        <v>102</v>
      </c>
      <c r="D60" s="9"/>
      <c r="E60" s="4" t="s">
        <v>103</v>
      </c>
      <c r="F60" s="4" t="s">
        <v>378</v>
      </c>
      <c r="G60" s="4"/>
      <c r="H60" s="4" t="s">
        <v>333</v>
      </c>
    </row>
    <row r="61" spans="1:8" x14ac:dyDescent="0.25">
      <c r="A61" s="4"/>
      <c r="B61" s="6" t="s">
        <v>104</v>
      </c>
      <c r="C61" s="6" t="s">
        <v>291</v>
      </c>
      <c r="D61" s="9"/>
      <c r="E61" s="4" t="s">
        <v>105</v>
      </c>
      <c r="F61" s="4" t="s">
        <v>379</v>
      </c>
      <c r="G61" s="4"/>
      <c r="H61" s="4"/>
    </row>
    <row r="62" spans="1:8" x14ac:dyDescent="0.25">
      <c r="A62" s="4"/>
      <c r="B62" s="6" t="s">
        <v>107</v>
      </c>
      <c r="C62" s="6" t="s">
        <v>292</v>
      </c>
      <c r="D62" s="9"/>
      <c r="E62" s="4" t="s">
        <v>106</v>
      </c>
      <c r="F62" s="4" t="s">
        <v>380</v>
      </c>
      <c r="G62" s="4"/>
      <c r="H62" s="4"/>
    </row>
    <row r="63" spans="1:8" x14ac:dyDescent="0.25">
      <c r="A63" s="4"/>
      <c r="B63" s="6" t="s">
        <v>108</v>
      </c>
      <c r="C63" s="6" t="s">
        <v>304</v>
      </c>
      <c r="D63" s="9"/>
      <c r="E63" s="4" t="s">
        <v>109</v>
      </c>
      <c r="F63" s="4" t="s">
        <v>381</v>
      </c>
      <c r="G63" s="4"/>
      <c r="H63" s="4"/>
    </row>
    <row r="64" spans="1:8" x14ac:dyDescent="0.25">
      <c r="A64" s="4"/>
      <c r="B64" s="6" t="s">
        <v>110</v>
      </c>
      <c r="C64" s="6" t="s">
        <v>110</v>
      </c>
      <c r="D64" s="9"/>
      <c r="E64" s="4" t="s">
        <v>111</v>
      </c>
      <c r="F64" s="4" t="s">
        <v>382</v>
      </c>
      <c r="G64" s="4"/>
      <c r="H64" s="4"/>
    </row>
    <row r="65" spans="1:8" x14ac:dyDescent="0.25">
      <c r="A65" s="4"/>
      <c r="B65" s="6" t="s">
        <v>113</v>
      </c>
      <c r="C65" s="6" t="s">
        <v>306</v>
      </c>
      <c r="D65" s="9"/>
      <c r="E65" s="4" t="s">
        <v>112</v>
      </c>
      <c r="F65" s="4" t="s">
        <v>383</v>
      </c>
      <c r="G65" s="4"/>
      <c r="H65" s="4"/>
    </row>
    <row r="66" spans="1:8" x14ac:dyDescent="0.25">
      <c r="A66" s="4"/>
      <c r="B66" s="7" t="s">
        <v>439</v>
      </c>
      <c r="C66" s="6"/>
      <c r="D66" s="9"/>
      <c r="E66" s="4"/>
      <c r="F66" s="4"/>
      <c r="G66" s="4"/>
      <c r="H66" s="4"/>
    </row>
    <row r="67" spans="1:8" x14ac:dyDescent="0.25">
      <c r="A67" s="4"/>
      <c r="B67" s="6" t="s">
        <v>114</v>
      </c>
      <c r="C67" s="6" t="s">
        <v>309</v>
      </c>
      <c r="D67" s="9"/>
      <c r="E67" s="4" t="s">
        <v>115</v>
      </c>
      <c r="F67" s="4" t="s">
        <v>384</v>
      </c>
      <c r="G67" s="4"/>
      <c r="H67" s="4"/>
    </row>
    <row r="68" spans="1:8" x14ac:dyDescent="0.25">
      <c r="A68" s="4"/>
      <c r="B68" s="6" t="s">
        <v>117</v>
      </c>
      <c r="C68" s="6" t="s">
        <v>310</v>
      </c>
      <c r="D68" s="9"/>
      <c r="E68" s="4" t="s">
        <v>116</v>
      </c>
      <c r="F68" s="4"/>
      <c r="G68" s="4"/>
      <c r="H68" s="4"/>
    </row>
    <row r="69" spans="1:8" x14ac:dyDescent="0.25">
      <c r="A69" s="4"/>
      <c r="B69" s="6" t="s">
        <v>118</v>
      </c>
      <c r="C69" s="6" t="s">
        <v>118</v>
      </c>
      <c r="D69" s="9"/>
      <c r="E69" s="4" t="s">
        <v>119</v>
      </c>
      <c r="F69" s="4" t="s">
        <v>385</v>
      </c>
      <c r="G69" s="4"/>
      <c r="H69" s="4"/>
    </row>
    <row r="70" spans="1:8" x14ac:dyDescent="0.25">
      <c r="A70" s="4"/>
      <c r="B70" s="6" t="s">
        <v>121</v>
      </c>
      <c r="C70" s="6" t="s">
        <v>121</v>
      </c>
      <c r="D70" s="9"/>
      <c r="E70" s="4" t="s">
        <v>120</v>
      </c>
      <c r="F70" s="4" t="s">
        <v>386</v>
      </c>
      <c r="G70" s="4"/>
      <c r="H70" s="4"/>
    </row>
    <row r="71" spans="1:8" x14ac:dyDescent="0.25">
      <c r="A71" s="4"/>
      <c r="B71" s="6" t="s">
        <v>122</v>
      </c>
      <c r="C71" s="6" t="s">
        <v>312</v>
      </c>
      <c r="D71" s="9"/>
      <c r="E71" s="4" t="s">
        <v>123</v>
      </c>
      <c r="F71" s="4" t="s">
        <v>387</v>
      </c>
      <c r="G71" s="4"/>
      <c r="H71" s="4"/>
    </row>
    <row r="72" spans="1:8" x14ac:dyDescent="0.25">
      <c r="A72" s="4"/>
      <c r="B72" s="6" t="s">
        <v>125</v>
      </c>
      <c r="C72" s="6" t="s">
        <v>125</v>
      </c>
      <c r="D72" s="9"/>
      <c r="E72" s="4" t="s">
        <v>124</v>
      </c>
      <c r="F72" s="4" t="s">
        <v>388</v>
      </c>
      <c r="G72" s="4"/>
      <c r="H72" s="4"/>
    </row>
    <row r="73" spans="1:8" x14ac:dyDescent="0.25">
      <c r="A73" s="4"/>
      <c r="B73" s="6" t="s">
        <v>126</v>
      </c>
      <c r="C73" s="6" t="s">
        <v>311</v>
      </c>
      <c r="D73" s="9"/>
      <c r="E73" s="4" t="s">
        <v>127</v>
      </c>
      <c r="F73" s="4" t="s">
        <v>389</v>
      </c>
      <c r="G73" s="4"/>
      <c r="H73" s="4"/>
    </row>
    <row r="74" spans="1:8" x14ac:dyDescent="0.25">
      <c r="A74" s="4" t="s">
        <v>49</v>
      </c>
      <c r="B74" s="6" t="s">
        <v>128</v>
      </c>
      <c r="C74" s="6" t="s">
        <v>128</v>
      </c>
      <c r="D74" s="9"/>
      <c r="E74" s="4" t="s">
        <v>129</v>
      </c>
      <c r="F74" s="4"/>
      <c r="G74" s="4"/>
      <c r="H74" s="4"/>
    </row>
    <row r="75" spans="1:8" x14ac:dyDescent="0.25">
      <c r="A75" s="4"/>
      <c r="B75" s="6" t="s">
        <v>130</v>
      </c>
      <c r="C75" s="6" t="s">
        <v>130</v>
      </c>
      <c r="D75" s="9"/>
      <c r="E75" s="4" t="s">
        <v>79</v>
      </c>
      <c r="F75" s="4" t="s">
        <v>390</v>
      </c>
      <c r="G75" s="4"/>
      <c r="H75" s="4"/>
    </row>
    <row r="76" spans="1:8" x14ac:dyDescent="0.25">
      <c r="A76" s="4"/>
      <c r="B76" s="6" t="s">
        <v>132</v>
      </c>
      <c r="C76" s="6" t="s">
        <v>132</v>
      </c>
      <c r="D76" s="9"/>
      <c r="E76" s="4" t="s">
        <v>131</v>
      </c>
      <c r="F76" s="4" t="s">
        <v>391</v>
      </c>
      <c r="G76" s="4"/>
      <c r="H76" s="4"/>
    </row>
    <row r="77" spans="1:8" x14ac:dyDescent="0.25">
      <c r="A77" s="4"/>
      <c r="B77" s="6" t="s">
        <v>133</v>
      </c>
      <c r="C77" s="6" t="s">
        <v>133</v>
      </c>
      <c r="D77" s="9"/>
      <c r="E77" s="4" t="s">
        <v>134</v>
      </c>
      <c r="F77" s="4" t="s">
        <v>392</v>
      </c>
      <c r="G77" s="4"/>
      <c r="H77" s="4"/>
    </row>
    <row r="78" spans="1:8" x14ac:dyDescent="0.25">
      <c r="A78" s="4"/>
      <c r="B78" s="6" t="s">
        <v>136</v>
      </c>
      <c r="C78" s="6" t="s">
        <v>136</v>
      </c>
      <c r="D78" s="9"/>
      <c r="E78" s="4" t="s">
        <v>135</v>
      </c>
      <c r="F78" s="4" t="s">
        <v>393</v>
      </c>
      <c r="G78" s="4"/>
      <c r="H78" s="4"/>
    </row>
    <row r="79" spans="1:8" x14ac:dyDescent="0.25">
      <c r="A79" s="4"/>
      <c r="B79" s="7" t="s">
        <v>440</v>
      </c>
      <c r="C79" s="6"/>
      <c r="D79" s="9"/>
      <c r="E79" s="4"/>
      <c r="F79" s="4"/>
      <c r="G79" s="4"/>
      <c r="H79" s="4"/>
    </row>
    <row r="80" spans="1:8" x14ac:dyDescent="0.25">
      <c r="A80" s="4"/>
      <c r="B80" s="6" t="s">
        <v>137</v>
      </c>
      <c r="C80" s="6" t="s">
        <v>137</v>
      </c>
      <c r="D80" s="9"/>
      <c r="E80" s="4" t="s">
        <v>138</v>
      </c>
      <c r="F80" s="4" t="s">
        <v>394</v>
      </c>
      <c r="G80" s="4"/>
      <c r="H80" s="4"/>
    </row>
    <row r="81" spans="1:9" x14ac:dyDescent="0.25">
      <c r="A81" s="4"/>
      <c r="B81" s="6" t="s">
        <v>140</v>
      </c>
      <c r="C81" s="6" t="s">
        <v>140</v>
      </c>
      <c r="D81" s="9"/>
      <c r="E81" s="4" t="s">
        <v>139</v>
      </c>
      <c r="F81" s="4" t="s">
        <v>395</v>
      </c>
      <c r="G81" s="4"/>
      <c r="H81" s="4"/>
    </row>
    <row r="82" spans="1:9" x14ac:dyDescent="0.25">
      <c r="A82" s="4"/>
      <c r="B82" s="6" t="s">
        <v>141</v>
      </c>
      <c r="C82" s="6" t="s">
        <v>141</v>
      </c>
      <c r="D82" s="9"/>
      <c r="E82" s="4" t="s">
        <v>142</v>
      </c>
      <c r="F82" s="4" t="s">
        <v>396</v>
      </c>
      <c r="G82" s="4"/>
      <c r="H82" s="4"/>
    </row>
    <row r="83" spans="1:9" x14ac:dyDescent="0.25">
      <c r="A83" s="4"/>
      <c r="B83" s="6" t="s">
        <v>144</v>
      </c>
      <c r="C83" s="6" t="s">
        <v>144</v>
      </c>
      <c r="D83" s="9"/>
      <c r="E83" s="4" t="s">
        <v>143</v>
      </c>
      <c r="F83" s="4" t="s">
        <v>397</v>
      </c>
      <c r="G83" s="4"/>
      <c r="H83" s="4"/>
    </row>
    <row r="84" spans="1:9" x14ac:dyDescent="0.25">
      <c r="A84" s="4"/>
      <c r="B84" s="6" t="s">
        <v>145</v>
      </c>
      <c r="C84" s="6" t="s">
        <v>145</v>
      </c>
      <c r="D84" s="9"/>
      <c r="E84" s="4" t="s">
        <v>146</v>
      </c>
      <c r="F84" s="4" t="s">
        <v>398</v>
      </c>
      <c r="G84" s="4"/>
      <c r="H84" s="4"/>
    </row>
    <row r="85" spans="1:9" x14ac:dyDescent="0.25">
      <c r="A85" s="4"/>
      <c r="B85" s="6" t="s">
        <v>147</v>
      </c>
      <c r="C85" s="6" t="s">
        <v>147</v>
      </c>
      <c r="D85" s="9"/>
      <c r="E85" s="4" t="s">
        <v>148</v>
      </c>
      <c r="F85" s="4"/>
      <c r="G85" s="4"/>
      <c r="H85" s="4"/>
      <c r="I85" s="8" t="s">
        <v>445</v>
      </c>
    </row>
    <row r="86" spans="1:9" x14ac:dyDescent="0.25">
      <c r="A86" s="4" t="s">
        <v>49</v>
      </c>
      <c r="B86" s="6" t="s">
        <v>150</v>
      </c>
      <c r="C86" s="6"/>
      <c r="D86" s="9"/>
      <c r="E86" s="4" t="s">
        <v>149</v>
      </c>
      <c r="F86" s="4"/>
      <c r="G86" s="4"/>
      <c r="H86" s="4"/>
    </row>
    <row r="87" spans="1:9" x14ac:dyDescent="0.25">
      <c r="A87" s="4"/>
      <c r="B87" s="6" t="s">
        <v>151</v>
      </c>
      <c r="C87" s="6" t="s">
        <v>244</v>
      </c>
      <c r="D87" s="9"/>
      <c r="E87" s="4" t="s">
        <v>152</v>
      </c>
      <c r="F87" s="4" t="s">
        <v>399</v>
      </c>
      <c r="G87" s="4"/>
      <c r="H87" s="4"/>
    </row>
    <row r="88" spans="1:9" x14ac:dyDescent="0.25">
      <c r="A88" s="4"/>
      <c r="B88" s="6" t="s">
        <v>154</v>
      </c>
      <c r="C88" s="6" t="s">
        <v>154</v>
      </c>
      <c r="D88" s="9"/>
      <c r="E88" s="4" t="s">
        <v>153</v>
      </c>
      <c r="F88" s="4" t="s">
        <v>400</v>
      </c>
      <c r="G88" s="4"/>
      <c r="H88" s="4"/>
    </row>
    <row r="89" spans="1:9" x14ac:dyDescent="0.25">
      <c r="A89" s="4"/>
      <c r="B89" s="6" t="s">
        <v>155</v>
      </c>
      <c r="C89" s="6" t="s">
        <v>155</v>
      </c>
      <c r="D89" s="9"/>
      <c r="E89" s="4" t="s">
        <v>156</v>
      </c>
      <c r="F89" s="4" t="s">
        <v>401</v>
      </c>
      <c r="G89" s="4"/>
      <c r="H89" s="4"/>
    </row>
    <row r="90" spans="1:9" x14ac:dyDescent="0.25">
      <c r="A90" s="4"/>
      <c r="B90" s="6" t="s">
        <v>157</v>
      </c>
      <c r="C90" s="6" t="s">
        <v>273</v>
      </c>
      <c r="D90" s="9"/>
      <c r="E90" s="4" t="s">
        <v>158</v>
      </c>
      <c r="F90" s="4" t="s">
        <v>402</v>
      </c>
      <c r="G90" s="4"/>
      <c r="H90" s="4"/>
    </row>
    <row r="91" spans="1:9" x14ac:dyDescent="0.25">
      <c r="A91" s="4"/>
      <c r="B91" s="6" t="s">
        <v>160</v>
      </c>
      <c r="C91" s="6" t="s">
        <v>160</v>
      </c>
      <c r="D91" s="9"/>
      <c r="E91" s="4" t="s">
        <v>159</v>
      </c>
      <c r="F91" s="4" t="s">
        <v>403</v>
      </c>
      <c r="G91" s="4"/>
      <c r="H91" s="4"/>
    </row>
    <row r="92" spans="1:9" x14ac:dyDescent="0.25">
      <c r="A92" s="4"/>
      <c r="B92" s="6" t="s">
        <v>161</v>
      </c>
      <c r="C92" s="6" t="s">
        <v>161</v>
      </c>
      <c r="D92" s="9"/>
      <c r="E92" s="4" t="s">
        <v>162</v>
      </c>
      <c r="F92" s="4" t="s">
        <v>404</v>
      </c>
      <c r="G92" s="4"/>
      <c r="H92" s="4"/>
    </row>
    <row r="93" spans="1:9" x14ac:dyDescent="0.25">
      <c r="A93" s="4" t="s">
        <v>49</v>
      </c>
      <c r="B93" s="6" t="s">
        <v>163</v>
      </c>
      <c r="C93" s="6"/>
      <c r="D93" s="9"/>
      <c r="E93" s="4" t="s">
        <v>164</v>
      </c>
      <c r="F93" s="4"/>
      <c r="G93" s="4"/>
      <c r="H93" s="4"/>
    </row>
    <row r="94" spans="1:9" x14ac:dyDescent="0.25">
      <c r="A94" s="5" t="s">
        <v>429</v>
      </c>
      <c r="B94" s="6" t="s">
        <v>165</v>
      </c>
      <c r="C94" s="6" t="s">
        <v>245</v>
      </c>
      <c r="D94" s="9"/>
      <c r="E94" s="4" t="s">
        <v>166</v>
      </c>
      <c r="F94" s="4" t="s">
        <v>405</v>
      </c>
      <c r="G94" s="4"/>
      <c r="H94" s="4"/>
    </row>
    <row r="95" spans="1:9" x14ac:dyDescent="0.25">
      <c r="A95" s="5"/>
      <c r="B95" s="7" t="s">
        <v>441</v>
      </c>
      <c r="C95" s="6"/>
      <c r="D95" s="9"/>
      <c r="E95" s="4"/>
      <c r="F95" s="4"/>
      <c r="G95" s="4"/>
      <c r="H95" s="4"/>
    </row>
    <row r="96" spans="1:9" x14ac:dyDescent="0.25">
      <c r="A96" s="5" t="s">
        <v>429</v>
      </c>
      <c r="B96" s="6" t="s">
        <v>167</v>
      </c>
      <c r="C96" s="6" t="s">
        <v>167</v>
      </c>
      <c r="D96" s="9"/>
      <c r="E96" s="4" t="s">
        <v>168</v>
      </c>
      <c r="F96" s="4" t="s">
        <v>406</v>
      </c>
      <c r="G96" s="4"/>
      <c r="H96" s="4"/>
    </row>
    <row r="97" spans="1:8" x14ac:dyDescent="0.25">
      <c r="A97" s="4"/>
      <c r="B97" s="6" t="s">
        <v>170</v>
      </c>
      <c r="C97" s="6" t="s">
        <v>246</v>
      </c>
      <c r="D97" s="9"/>
      <c r="E97" s="4" t="s">
        <v>169</v>
      </c>
      <c r="F97" s="4" t="s">
        <v>407</v>
      </c>
      <c r="G97" s="4"/>
      <c r="H97" s="4"/>
    </row>
    <row r="98" spans="1:8" x14ac:dyDescent="0.25">
      <c r="A98" s="4"/>
      <c r="B98" s="6" t="s">
        <v>171</v>
      </c>
      <c r="C98" s="6" t="s">
        <v>171</v>
      </c>
      <c r="D98" s="9"/>
      <c r="E98" s="4" t="s">
        <v>172</v>
      </c>
      <c r="F98" s="4" t="s">
        <v>408</v>
      </c>
      <c r="G98" s="4"/>
      <c r="H98" s="4"/>
    </row>
    <row r="99" spans="1:8" x14ac:dyDescent="0.25">
      <c r="A99" s="4"/>
      <c r="B99" s="6" t="s">
        <v>173</v>
      </c>
      <c r="C99" s="6" t="s">
        <v>249</v>
      </c>
      <c r="D99" s="9"/>
      <c r="E99" s="4" t="s">
        <v>174</v>
      </c>
      <c r="F99" s="4" t="s">
        <v>409</v>
      </c>
      <c r="G99" s="4"/>
      <c r="H99" s="4"/>
    </row>
    <row r="100" spans="1:8" x14ac:dyDescent="0.25">
      <c r="A100" s="4" t="s">
        <v>49</v>
      </c>
      <c r="B100" s="6" t="s">
        <v>175</v>
      </c>
      <c r="C100" s="6"/>
      <c r="D100" s="9"/>
      <c r="E100" s="4" t="s">
        <v>176</v>
      </c>
      <c r="F100" s="4"/>
      <c r="G100" s="4"/>
      <c r="H100" s="4"/>
    </row>
    <row r="101" spans="1:8" x14ac:dyDescent="0.25">
      <c r="A101" s="4"/>
      <c r="B101" s="6" t="s">
        <v>177</v>
      </c>
      <c r="C101" s="6" t="s">
        <v>250</v>
      </c>
      <c r="D101" s="9"/>
      <c r="E101" s="4" t="s">
        <v>178</v>
      </c>
      <c r="F101" s="4" t="s">
        <v>410</v>
      </c>
      <c r="G101" s="4"/>
      <c r="H101" s="4"/>
    </row>
    <row r="102" spans="1:8" x14ac:dyDescent="0.25">
      <c r="A102" s="4"/>
      <c r="B102" s="6" t="s">
        <v>443</v>
      </c>
      <c r="C102" s="6" t="s">
        <v>256</v>
      </c>
      <c r="D102" s="9"/>
      <c r="E102" s="4" t="s">
        <v>179</v>
      </c>
      <c r="F102" s="4" t="s">
        <v>411</v>
      </c>
      <c r="G102" s="4"/>
      <c r="H102" s="4"/>
    </row>
    <row r="103" spans="1:8" x14ac:dyDescent="0.25">
      <c r="A103" s="4"/>
      <c r="B103" s="6" t="s">
        <v>444</v>
      </c>
      <c r="C103" s="6" t="s">
        <v>255</v>
      </c>
      <c r="D103" s="9"/>
      <c r="E103" s="4" t="s">
        <v>180</v>
      </c>
      <c r="F103" s="4" t="s">
        <v>412</v>
      </c>
      <c r="G103" s="4"/>
      <c r="H103" s="4"/>
    </row>
    <row r="104" spans="1:8" x14ac:dyDescent="0.25">
      <c r="A104" s="4"/>
      <c r="B104" s="6"/>
      <c r="C104" s="6" t="s">
        <v>461</v>
      </c>
      <c r="D104" s="9"/>
      <c r="E104" s="4"/>
      <c r="F104" s="4"/>
      <c r="G104" s="4"/>
      <c r="H104" s="4"/>
    </row>
    <row r="105" spans="1:8" x14ac:dyDescent="0.25">
      <c r="A105" s="4" t="s">
        <v>49</v>
      </c>
      <c r="B105" s="6" t="s">
        <v>181</v>
      </c>
      <c r="C105" s="6"/>
      <c r="D105" s="9"/>
      <c r="E105" s="4" t="s">
        <v>182</v>
      </c>
      <c r="F105" s="4"/>
      <c r="G105" s="4"/>
      <c r="H105" s="4"/>
    </row>
    <row r="106" spans="1:8" x14ac:dyDescent="0.25">
      <c r="A106" s="4"/>
      <c r="B106" s="6" t="s">
        <v>183</v>
      </c>
      <c r="C106" s="6" t="s">
        <v>325</v>
      </c>
      <c r="D106" s="9"/>
      <c r="E106" s="4" t="s">
        <v>184</v>
      </c>
      <c r="F106" s="4" t="s">
        <v>413</v>
      </c>
      <c r="G106" s="4"/>
      <c r="H106" s="4"/>
    </row>
    <row r="107" spans="1:8" x14ac:dyDescent="0.25">
      <c r="A107" s="4"/>
      <c r="B107" s="6" t="s">
        <v>185</v>
      </c>
      <c r="C107" s="6" t="s">
        <v>326</v>
      </c>
      <c r="D107" s="9"/>
      <c r="E107" s="4" t="s">
        <v>186</v>
      </c>
      <c r="F107" s="4" t="s">
        <v>414</v>
      </c>
      <c r="G107" s="4"/>
      <c r="H107" s="4"/>
    </row>
    <row r="108" spans="1:8" x14ac:dyDescent="0.25">
      <c r="A108" s="4" t="s">
        <v>429</v>
      </c>
      <c r="B108" s="6" t="s">
        <v>188</v>
      </c>
      <c r="C108" s="6" t="s">
        <v>327</v>
      </c>
      <c r="D108" s="9"/>
      <c r="E108" s="4" t="s">
        <v>187</v>
      </c>
      <c r="F108" s="4" t="s">
        <v>415</v>
      </c>
      <c r="G108" s="4"/>
      <c r="H108" s="4"/>
    </row>
    <row r="109" spans="1:8" x14ac:dyDescent="0.25">
      <c r="A109" s="4"/>
      <c r="B109" s="7" t="s">
        <v>442</v>
      </c>
      <c r="C109" s="6"/>
      <c r="D109" s="9"/>
      <c r="E109" s="4"/>
      <c r="F109" s="4"/>
      <c r="G109" s="4"/>
      <c r="H109" s="4"/>
    </row>
    <row r="110" spans="1:8" x14ac:dyDescent="0.25">
      <c r="A110" s="4"/>
      <c r="B110" s="6" t="s">
        <v>216</v>
      </c>
      <c r="C110" s="6"/>
      <c r="D110" s="9"/>
      <c r="E110" s="4" t="s">
        <v>189</v>
      </c>
      <c r="F110" s="4"/>
      <c r="G110" s="4"/>
      <c r="H110" s="4"/>
    </row>
    <row r="111" spans="1:8" x14ac:dyDescent="0.25">
      <c r="A111" s="4" t="s">
        <v>49</v>
      </c>
      <c r="B111" s="6" t="s">
        <v>191</v>
      </c>
      <c r="C111" s="6"/>
      <c r="D111" s="9"/>
      <c r="E111" s="4" t="s">
        <v>190</v>
      </c>
      <c r="F111" s="4"/>
      <c r="G111" s="4"/>
      <c r="H111" s="4"/>
    </row>
    <row r="112" spans="1:8" x14ac:dyDescent="0.25">
      <c r="A112" s="4"/>
      <c r="B112" s="6" t="s">
        <v>192</v>
      </c>
      <c r="C112" s="6" t="s">
        <v>449</v>
      </c>
      <c r="D112" s="9"/>
      <c r="E112" s="4" t="s">
        <v>193</v>
      </c>
      <c r="F112" s="4" t="s">
        <v>416</v>
      </c>
      <c r="G112" s="4"/>
      <c r="H112" s="4"/>
    </row>
    <row r="113" spans="1:8" x14ac:dyDescent="0.25">
      <c r="A113" s="4"/>
      <c r="B113" s="6" t="s">
        <v>195</v>
      </c>
      <c r="C113" s="6" t="s">
        <v>313</v>
      </c>
      <c r="D113" s="9"/>
      <c r="E113" s="4" t="s">
        <v>194</v>
      </c>
      <c r="F113" s="4" t="s">
        <v>417</v>
      </c>
      <c r="G113" s="4"/>
      <c r="H113" s="4"/>
    </row>
    <row r="114" spans="1:8" x14ac:dyDescent="0.25">
      <c r="A114" s="4"/>
      <c r="B114" s="6" t="s">
        <v>197</v>
      </c>
      <c r="C114" s="6" t="s">
        <v>314</v>
      </c>
      <c r="D114" s="9"/>
      <c r="E114" s="4" t="s">
        <v>196</v>
      </c>
      <c r="F114" s="4" t="s">
        <v>418</v>
      </c>
      <c r="G114" s="4"/>
      <c r="H114" s="4"/>
    </row>
    <row r="115" spans="1:8" x14ac:dyDescent="0.25">
      <c r="A115" s="4"/>
      <c r="B115" s="6" t="s">
        <v>198</v>
      </c>
      <c r="C115" s="6" t="s">
        <v>315</v>
      </c>
      <c r="D115" s="9"/>
      <c r="E115" s="4" t="s">
        <v>199</v>
      </c>
      <c r="F115" s="4" t="s">
        <v>419</v>
      </c>
      <c r="G115" s="4"/>
      <c r="H115" s="4"/>
    </row>
    <row r="116" spans="1:8" x14ac:dyDescent="0.25">
      <c r="A116" s="4"/>
      <c r="B116" s="6" t="s">
        <v>201</v>
      </c>
      <c r="C116" s="6" t="s">
        <v>316</v>
      </c>
      <c r="D116" s="9"/>
      <c r="E116" s="4" t="s">
        <v>200</v>
      </c>
      <c r="F116" s="4" t="s">
        <v>420</v>
      </c>
      <c r="G116" s="4"/>
      <c r="H116" s="4"/>
    </row>
    <row r="117" spans="1:8" x14ac:dyDescent="0.25">
      <c r="A117" s="4"/>
      <c r="B117" s="6" t="s">
        <v>202</v>
      </c>
      <c r="C117" s="6" t="s">
        <v>318</v>
      </c>
      <c r="D117" s="9"/>
      <c r="E117" s="4" t="s">
        <v>203</v>
      </c>
      <c r="F117" s="4" t="s">
        <v>421</v>
      </c>
      <c r="G117" s="4"/>
      <c r="H117" s="4"/>
    </row>
    <row r="118" spans="1:8" x14ac:dyDescent="0.25">
      <c r="A118" s="4"/>
      <c r="B118" s="6" t="s">
        <v>205</v>
      </c>
      <c r="C118" s="6" t="s">
        <v>317</v>
      </c>
      <c r="D118" s="9"/>
      <c r="E118" s="4" t="s">
        <v>204</v>
      </c>
      <c r="F118" s="4" t="s">
        <v>422</v>
      </c>
      <c r="G118" s="4"/>
      <c r="H118" s="4"/>
    </row>
    <row r="119" spans="1:8" x14ac:dyDescent="0.25">
      <c r="A119" s="4"/>
      <c r="B119" s="6" t="s">
        <v>206</v>
      </c>
      <c r="C119" s="6" t="s">
        <v>319</v>
      </c>
      <c r="D119" s="9"/>
      <c r="E119" s="4" t="s">
        <v>207</v>
      </c>
      <c r="F119" s="4" t="s">
        <v>423</v>
      </c>
      <c r="G119" s="4"/>
      <c r="H119" s="4"/>
    </row>
    <row r="120" spans="1:8" x14ac:dyDescent="0.25">
      <c r="A120" s="4" t="s">
        <v>429</v>
      </c>
      <c r="B120" s="6" t="s">
        <v>209</v>
      </c>
      <c r="C120" s="6" t="s">
        <v>322</v>
      </c>
      <c r="D120" s="9"/>
      <c r="E120" s="4" t="s">
        <v>208</v>
      </c>
      <c r="F120" s="4" t="s">
        <v>424</v>
      </c>
      <c r="G120" s="4"/>
      <c r="H120" s="4"/>
    </row>
    <row r="121" spans="1:8" x14ac:dyDescent="0.25">
      <c r="A121" s="4"/>
      <c r="B121" s="6" t="s">
        <v>210</v>
      </c>
      <c r="C121" s="6" t="s">
        <v>323</v>
      </c>
      <c r="D121" s="9"/>
      <c r="E121" s="4" t="s">
        <v>211</v>
      </c>
      <c r="F121" s="4" t="s">
        <v>425</v>
      </c>
      <c r="G121" s="4"/>
      <c r="H121" s="4"/>
    </row>
    <row r="122" spans="1:8" x14ac:dyDescent="0.25">
      <c r="A122" s="4" t="s">
        <v>429</v>
      </c>
      <c r="B122" s="6" t="s">
        <v>213</v>
      </c>
      <c r="C122" s="6" t="s">
        <v>320</v>
      </c>
      <c r="D122" s="9" t="s">
        <v>447</v>
      </c>
      <c r="E122" s="4" t="s">
        <v>212</v>
      </c>
      <c r="F122" s="4" t="s">
        <v>426</v>
      </c>
      <c r="G122" s="4"/>
      <c r="H122" s="4"/>
    </row>
    <row r="123" spans="1:8" x14ac:dyDescent="0.25">
      <c r="A123" s="4"/>
      <c r="B123" s="6" t="s">
        <v>214</v>
      </c>
      <c r="C123" s="6" t="s">
        <v>321</v>
      </c>
      <c r="D123" s="9" t="s">
        <v>448</v>
      </c>
      <c r="E123" s="4" t="s">
        <v>215</v>
      </c>
      <c r="F123" s="4" t="s">
        <v>427</v>
      </c>
      <c r="G123" s="4"/>
      <c r="H123" s="4"/>
    </row>
  </sheetData>
  <conditionalFormatting sqref="H1:H63 E1:G13 E26:G123 E24:E25 E14 E15:G23 A1:D123">
    <cfRule type="duplicateValues" dxfId="271" priority="1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0"/>
  <sheetViews>
    <sheetView showGridLines="0" topLeftCell="A993" workbookViewId="0">
      <selection activeCell="C1090" sqref="C1090"/>
    </sheetView>
  </sheetViews>
  <sheetFormatPr defaultRowHeight="15" x14ac:dyDescent="0.25"/>
  <cols>
    <col min="1" max="1" width="40.85546875" bestFit="1" customWidth="1"/>
    <col min="3" max="3" width="20.85546875" bestFit="1" customWidth="1"/>
    <col min="5" max="5" width="57.5703125" bestFit="1" customWidth="1"/>
  </cols>
  <sheetData>
    <row r="1" spans="1:10" x14ac:dyDescent="0.25">
      <c r="A1" s="6" t="s">
        <v>4</v>
      </c>
      <c r="C1" s="6" t="s">
        <v>462</v>
      </c>
      <c r="E1" t="str">
        <f>CONCATENATE(A1,C1)</f>
        <v>Profile_Core_Add</v>
      </c>
      <c r="J1" s="10"/>
    </row>
    <row r="2" spans="1:10" x14ac:dyDescent="0.25">
      <c r="A2" s="6" t="s">
        <v>4</v>
      </c>
      <c r="C2" s="6" t="s">
        <v>463</v>
      </c>
      <c r="E2" t="str">
        <f t="shared" ref="E2:E65" si="0">CONCATENATE(A2,C2)</f>
        <v>Profile_Core_Update</v>
      </c>
      <c r="J2" s="10"/>
    </row>
    <row r="3" spans="1:10" x14ac:dyDescent="0.25">
      <c r="A3" s="6" t="s">
        <v>4</v>
      </c>
      <c r="C3" s="6" t="s">
        <v>464</v>
      </c>
      <c r="E3" t="str">
        <f t="shared" si="0"/>
        <v>Profile_Core_Delete</v>
      </c>
      <c r="J3" s="10"/>
    </row>
    <row r="4" spans="1:10" x14ac:dyDescent="0.25">
      <c r="A4" s="6" t="s">
        <v>4</v>
      </c>
      <c r="C4" s="6" t="s">
        <v>465</v>
      </c>
      <c r="E4" t="str">
        <f t="shared" si="0"/>
        <v>Profile_Core_View</v>
      </c>
      <c r="J4" s="10"/>
    </row>
    <row r="5" spans="1:10" x14ac:dyDescent="0.25">
      <c r="A5" s="6" t="s">
        <v>4</v>
      </c>
      <c r="C5" s="6" t="s">
        <v>466</v>
      </c>
      <c r="E5" t="str">
        <f t="shared" si="0"/>
        <v>Profile_Core_Export</v>
      </c>
      <c r="J5" s="10"/>
    </row>
    <row r="6" spans="1:10" x14ac:dyDescent="0.25">
      <c r="A6" s="6" t="s">
        <v>4</v>
      </c>
      <c r="C6" s="6" t="s">
        <v>467</v>
      </c>
      <c r="E6" t="str">
        <f t="shared" si="0"/>
        <v>Profile_Core_List</v>
      </c>
      <c r="J6" s="10"/>
    </row>
    <row r="7" spans="1:10" x14ac:dyDescent="0.25">
      <c r="A7" s="6" t="s">
        <v>4</v>
      </c>
      <c r="C7" s="6" t="s">
        <v>468</v>
      </c>
      <c r="E7" t="str">
        <f t="shared" si="0"/>
        <v>Profile_Core_Full</v>
      </c>
      <c r="J7" s="10"/>
    </row>
    <row r="8" spans="1:10" x14ac:dyDescent="0.25">
      <c r="A8" s="6" t="s">
        <v>4</v>
      </c>
      <c r="C8" s="6" t="s">
        <v>469</v>
      </c>
      <c r="E8" t="str">
        <f t="shared" si="0"/>
        <v>Profile_Core_Report</v>
      </c>
      <c r="J8" s="10"/>
    </row>
    <row r="9" spans="1:10" x14ac:dyDescent="0.25">
      <c r="A9" s="6" t="s">
        <v>4</v>
      </c>
      <c r="C9" s="6" t="s">
        <v>470</v>
      </c>
      <c r="E9" t="str">
        <f t="shared" si="0"/>
        <v>Profile_Core_Accounts Responsible</v>
      </c>
      <c r="J9" s="10"/>
    </row>
    <row r="10" spans="1:10" x14ac:dyDescent="0.25">
      <c r="A10" s="6" t="s">
        <v>4</v>
      </c>
      <c r="C10" s="6" t="s">
        <v>471</v>
      </c>
      <c r="E10" t="str">
        <f t="shared" si="0"/>
        <v>Profile_Core_AUDIT</v>
      </c>
      <c r="J10" s="10"/>
    </row>
    <row r="11" spans="1:10" x14ac:dyDescent="0.25">
      <c r="A11" s="6" t="s">
        <v>4</v>
      </c>
      <c r="C11" s="6" t="s">
        <v>472</v>
      </c>
      <c r="E11" t="str">
        <f t="shared" si="0"/>
        <v>Profile_Core_Approve</v>
      </c>
    </row>
    <row r="12" spans="1:10" x14ac:dyDescent="0.25">
      <c r="A12" s="6" t="s">
        <v>6</v>
      </c>
      <c r="C12" s="6" t="s">
        <v>462</v>
      </c>
      <c r="E12" t="str">
        <f>CONCATENATE(A12,C12)</f>
        <v>Profile_Cash_Add</v>
      </c>
    </row>
    <row r="13" spans="1:10" x14ac:dyDescent="0.25">
      <c r="A13" s="6" t="s">
        <v>6</v>
      </c>
      <c r="C13" s="6" t="s">
        <v>463</v>
      </c>
      <c r="E13" t="str">
        <f t="shared" si="0"/>
        <v>Profile_Cash_Update</v>
      </c>
    </row>
    <row r="14" spans="1:10" x14ac:dyDescent="0.25">
      <c r="A14" s="6" t="s">
        <v>6</v>
      </c>
      <c r="C14" s="6" t="s">
        <v>464</v>
      </c>
      <c r="E14" t="str">
        <f t="shared" si="0"/>
        <v>Profile_Cash_Delete</v>
      </c>
    </row>
    <row r="15" spans="1:10" x14ac:dyDescent="0.25">
      <c r="A15" s="6" t="s">
        <v>6</v>
      </c>
      <c r="C15" s="6" t="s">
        <v>465</v>
      </c>
      <c r="E15" t="str">
        <f t="shared" si="0"/>
        <v>Profile_Cash_View</v>
      </c>
    </row>
    <row r="16" spans="1:10" x14ac:dyDescent="0.25">
      <c r="A16" s="6" t="s">
        <v>6</v>
      </c>
      <c r="C16" s="6" t="s">
        <v>466</v>
      </c>
      <c r="E16" t="str">
        <f t="shared" si="0"/>
        <v>Profile_Cash_Export</v>
      </c>
    </row>
    <row r="17" spans="1:5" x14ac:dyDescent="0.25">
      <c r="A17" s="6" t="s">
        <v>6</v>
      </c>
      <c r="C17" s="6" t="s">
        <v>467</v>
      </c>
      <c r="E17" t="str">
        <f t="shared" si="0"/>
        <v>Profile_Cash_List</v>
      </c>
    </row>
    <row r="18" spans="1:5" x14ac:dyDescent="0.25">
      <c r="A18" s="6" t="s">
        <v>6</v>
      </c>
      <c r="C18" s="6" t="s">
        <v>468</v>
      </c>
      <c r="E18" t="str">
        <f t="shared" si="0"/>
        <v>Profile_Cash_Full</v>
      </c>
    </row>
    <row r="19" spans="1:5" x14ac:dyDescent="0.25">
      <c r="A19" s="6" t="s">
        <v>6</v>
      </c>
      <c r="C19" s="6" t="s">
        <v>469</v>
      </c>
      <c r="E19" t="str">
        <f t="shared" si="0"/>
        <v>Profile_Cash_Report</v>
      </c>
    </row>
    <row r="20" spans="1:5" x14ac:dyDescent="0.25">
      <c r="A20" s="6" t="s">
        <v>6</v>
      </c>
      <c r="C20" s="6" t="s">
        <v>470</v>
      </c>
      <c r="E20" t="str">
        <f t="shared" si="0"/>
        <v>Profile_Cash_Accounts Responsible</v>
      </c>
    </row>
    <row r="21" spans="1:5" x14ac:dyDescent="0.25">
      <c r="A21" s="6" t="s">
        <v>6</v>
      </c>
      <c r="C21" s="6" t="s">
        <v>471</v>
      </c>
      <c r="E21" t="str">
        <f t="shared" si="0"/>
        <v>Profile_Cash_AUDIT</v>
      </c>
    </row>
    <row r="22" spans="1:5" x14ac:dyDescent="0.25">
      <c r="A22" s="6" t="s">
        <v>6</v>
      </c>
      <c r="C22" s="6" t="s">
        <v>472</v>
      </c>
      <c r="E22" t="str">
        <f t="shared" si="0"/>
        <v>Profile_Cash_Approve</v>
      </c>
    </row>
    <row r="23" spans="1:5" x14ac:dyDescent="0.25">
      <c r="A23" s="6" t="s">
        <v>231</v>
      </c>
      <c r="C23" s="6" t="s">
        <v>462</v>
      </c>
      <c r="E23" t="str">
        <f t="shared" si="0"/>
        <v>Profile_BankAccounts_Add</v>
      </c>
    </row>
    <row r="24" spans="1:5" x14ac:dyDescent="0.25">
      <c r="A24" s="6" t="s">
        <v>231</v>
      </c>
      <c r="C24" s="6" t="s">
        <v>463</v>
      </c>
      <c r="E24" t="str">
        <f t="shared" si="0"/>
        <v>Profile_BankAccounts_Update</v>
      </c>
    </row>
    <row r="25" spans="1:5" x14ac:dyDescent="0.25">
      <c r="A25" s="6" t="s">
        <v>231</v>
      </c>
      <c r="C25" s="6" t="s">
        <v>464</v>
      </c>
      <c r="E25" t="str">
        <f t="shared" si="0"/>
        <v>Profile_BankAccounts_Delete</v>
      </c>
    </row>
    <row r="26" spans="1:5" x14ac:dyDescent="0.25">
      <c r="A26" s="6" t="s">
        <v>231</v>
      </c>
      <c r="C26" s="6" t="s">
        <v>465</v>
      </c>
      <c r="E26" t="str">
        <f t="shared" si="0"/>
        <v>Profile_BankAccounts_View</v>
      </c>
    </row>
    <row r="27" spans="1:5" x14ac:dyDescent="0.25">
      <c r="A27" s="6" t="s">
        <v>231</v>
      </c>
      <c r="C27" s="6" t="s">
        <v>466</v>
      </c>
      <c r="E27" t="str">
        <f t="shared" si="0"/>
        <v>Profile_BankAccounts_Export</v>
      </c>
    </row>
    <row r="28" spans="1:5" x14ac:dyDescent="0.25">
      <c r="A28" s="6" t="s">
        <v>231</v>
      </c>
      <c r="C28" s="6" t="s">
        <v>467</v>
      </c>
      <c r="E28" t="str">
        <f t="shared" si="0"/>
        <v>Profile_BankAccounts_List</v>
      </c>
    </row>
    <row r="29" spans="1:5" x14ac:dyDescent="0.25">
      <c r="A29" s="6" t="s">
        <v>231</v>
      </c>
      <c r="C29" s="6" t="s">
        <v>468</v>
      </c>
      <c r="E29" t="str">
        <f t="shared" si="0"/>
        <v>Profile_BankAccounts_Full</v>
      </c>
    </row>
    <row r="30" spans="1:5" x14ac:dyDescent="0.25">
      <c r="A30" s="6" t="s">
        <v>231</v>
      </c>
      <c r="C30" s="6" t="s">
        <v>469</v>
      </c>
      <c r="E30" t="str">
        <f t="shared" si="0"/>
        <v>Profile_BankAccounts_Report</v>
      </c>
    </row>
    <row r="31" spans="1:5" x14ac:dyDescent="0.25">
      <c r="A31" s="6" t="s">
        <v>231</v>
      </c>
      <c r="C31" s="6" t="s">
        <v>470</v>
      </c>
      <c r="E31" t="str">
        <f t="shared" si="0"/>
        <v>Profile_BankAccounts_Accounts Responsible</v>
      </c>
    </row>
    <row r="32" spans="1:5" x14ac:dyDescent="0.25">
      <c r="A32" s="6" t="s">
        <v>231</v>
      </c>
      <c r="C32" s="6" t="s">
        <v>471</v>
      </c>
      <c r="E32" t="str">
        <f t="shared" si="0"/>
        <v>Profile_BankAccounts_AUDIT</v>
      </c>
    </row>
    <row r="33" spans="1:5" x14ac:dyDescent="0.25">
      <c r="A33" s="6" t="s">
        <v>231</v>
      </c>
      <c r="C33" s="6" t="s">
        <v>472</v>
      </c>
      <c r="E33" t="str">
        <f t="shared" si="0"/>
        <v>Profile_BankAccounts_Approve</v>
      </c>
    </row>
    <row r="34" spans="1:5" x14ac:dyDescent="0.25">
      <c r="A34" s="6" t="s">
        <v>10</v>
      </c>
      <c r="C34" s="6" t="s">
        <v>462</v>
      </c>
      <c r="E34" t="str">
        <f t="shared" si="0"/>
        <v>Profile_FD_Add</v>
      </c>
    </row>
    <row r="35" spans="1:5" x14ac:dyDescent="0.25">
      <c r="A35" s="6" t="s">
        <v>10</v>
      </c>
      <c r="C35" s="6" t="s">
        <v>463</v>
      </c>
      <c r="E35" t="str">
        <f t="shared" si="0"/>
        <v>Profile_FD_Update</v>
      </c>
    </row>
    <row r="36" spans="1:5" x14ac:dyDescent="0.25">
      <c r="A36" s="6" t="s">
        <v>10</v>
      </c>
      <c r="C36" s="6" t="s">
        <v>464</v>
      </c>
      <c r="E36" t="str">
        <f t="shared" si="0"/>
        <v>Profile_FD_Delete</v>
      </c>
    </row>
    <row r="37" spans="1:5" x14ac:dyDescent="0.25">
      <c r="A37" s="6" t="s">
        <v>10</v>
      </c>
      <c r="C37" s="6" t="s">
        <v>465</v>
      </c>
      <c r="E37" t="str">
        <f t="shared" si="0"/>
        <v>Profile_FD_View</v>
      </c>
    </row>
    <row r="38" spans="1:5" x14ac:dyDescent="0.25">
      <c r="A38" s="6" t="s">
        <v>10</v>
      </c>
      <c r="C38" s="6" t="s">
        <v>466</v>
      </c>
      <c r="E38" t="str">
        <f t="shared" si="0"/>
        <v>Profile_FD_Export</v>
      </c>
    </row>
    <row r="39" spans="1:5" x14ac:dyDescent="0.25">
      <c r="A39" s="6" t="s">
        <v>10</v>
      </c>
      <c r="C39" s="6" t="s">
        <v>467</v>
      </c>
      <c r="E39" t="str">
        <f t="shared" si="0"/>
        <v>Profile_FD_List</v>
      </c>
    </row>
    <row r="40" spans="1:5" x14ac:dyDescent="0.25">
      <c r="A40" s="6" t="s">
        <v>10</v>
      </c>
      <c r="C40" s="6" t="s">
        <v>468</v>
      </c>
      <c r="E40" t="str">
        <f t="shared" si="0"/>
        <v>Profile_FD_Full</v>
      </c>
    </row>
    <row r="41" spans="1:5" x14ac:dyDescent="0.25">
      <c r="A41" s="6" t="s">
        <v>10</v>
      </c>
      <c r="C41" s="6" t="s">
        <v>469</v>
      </c>
      <c r="E41" t="str">
        <f t="shared" si="0"/>
        <v>Profile_FD_Report</v>
      </c>
    </row>
    <row r="42" spans="1:5" x14ac:dyDescent="0.25">
      <c r="A42" s="6" t="s">
        <v>10</v>
      </c>
      <c r="C42" s="6" t="s">
        <v>470</v>
      </c>
      <c r="E42" t="str">
        <f t="shared" si="0"/>
        <v>Profile_FD_Accounts Responsible</v>
      </c>
    </row>
    <row r="43" spans="1:5" x14ac:dyDescent="0.25">
      <c r="A43" s="6" t="s">
        <v>10</v>
      </c>
      <c r="C43" s="6" t="s">
        <v>471</v>
      </c>
      <c r="E43" t="str">
        <f t="shared" si="0"/>
        <v>Profile_FD_AUDIT</v>
      </c>
    </row>
    <row r="44" spans="1:5" x14ac:dyDescent="0.25">
      <c r="A44" s="6" t="s">
        <v>10</v>
      </c>
      <c r="C44" s="6" t="s">
        <v>472</v>
      </c>
      <c r="E44" t="str">
        <f t="shared" si="0"/>
        <v>Profile_FD_Approve</v>
      </c>
    </row>
    <row r="45" spans="1:5" x14ac:dyDescent="0.25">
      <c r="A45" s="6" t="s">
        <v>239</v>
      </c>
      <c r="C45" s="6" t="s">
        <v>462</v>
      </c>
      <c r="E45" t="str">
        <f t="shared" si="0"/>
        <v>Profile_OpeningBalances_Add</v>
      </c>
    </row>
    <row r="46" spans="1:5" x14ac:dyDescent="0.25">
      <c r="A46" s="6" t="s">
        <v>239</v>
      </c>
      <c r="C46" s="6" t="s">
        <v>463</v>
      </c>
      <c r="E46" t="str">
        <f t="shared" si="0"/>
        <v>Profile_OpeningBalances_Update</v>
      </c>
    </row>
    <row r="47" spans="1:5" x14ac:dyDescent="0.25">
      <c r="A47" s="6" t="s">
        <v>239</v>
      </c>
      <c r="C47" s="6" t="s">
        <v>464</v>
      </c>
      <c r="E47" t="str">
        <f t="shared" si="0"/>
        <v>Profile_OpeningBalances_Delete</v>
      </c>
    </row>
    <row r="48" spans="1:5" x14ac:dyDescent="0.25">
      <c r="A48" s="6" t="s">
        <v>239</v>
      </c>
      <c r="C48" s="6" t="s">
        <v>465</v>
      </c>
      <c r="E48" t="str">
        <f t="shared" si="0"/>
        <v>Profile_OpeningBalances_View</v>
      </c>
    </row>
    <row r="49" spans="1:5" x14ac:dyDescent="0.25">
      <c r="A49" s="6" t="s">
        <v>239</v>
      </c>
      <c r="C49" s="6" t="s">
        <v>466</v>
      </c>
      <c r="E49" t="str">
        <f t="shared" si="0"/>
        <v>Profile_OpeningBalances_Export</v>
      </c>
    </row>
    <row r="50" spans="1:5" x14ac:dyDescent="0.25">
      <c r="A50" s="6" t="s">
        <v>239</v>
      </c>
      <c r="C50" s="6" t="s">
        <v>467</v>
      </c>
      <c r="E50" t="str">
        <f t="shared" si="0"/>
        <v>Profile_OpeningBalances_List</v>
      </c>
    </row>
    <row r="51" spans="1:5" x14ac:dyDescent="0.25">
      <c r="A51" s="6" t="s">
        <v>239</v>
      </c>
      <c r="C51" s="6" t="s">
        <v>468</v>
      </c>
      <c r="E51" t="str">
        <f t="shared" si="0"/>
        <v>Profile_OpeningBalances_Full</v>
      </c>
    </row>
    <row r="52" spans="1:5" x14ac:dyDescent="0.25">
      <c r="A52" s="6" t="s">
        <v>239</v>
      </c>
      <c r="C52" s="6" t="s">
        <v>469</v>
      </c>
      <c r="E52" t="str">
        <f t="shared" si="0"/>
        <v>Profile_OpeningBalances_Report</v>
      </c>
    </row>
    <row r="53" spans="1:5" x14ac:dyDescent="0.25">
      <c r="A53" s="6" t="s">
        <v>239</v>
      </c>
      <c r="C53" s="6" t="s">
        <v>470</v>
      </c>
      <c r="E53" t="str">
        <f t="shared" si="0"/>
        <v>Profile_OpeningBalances_Accounts Responsible</v>
      </c>
    </row>
    <row r="54" spans="1:5" x14ac:dyDescent="0.25">
      <c r="A54" s="6" t="s">
        <v>239</v>
      </c>
      <c r="C54" s="6" t="s">
        <v>471</v>
      </c>
      <c r="E54" t="str">
        <f t="shared" si="0"/>
        <v>Profile_OpeningBalances_AUDIT</v>
      </c>
    </row>
    <row r="55" spans="1:5" x14ac:dyDescent="0.25">
      <c r="A55" s="6" t="s">
        <v>239</v>
      </c>
      <c r="C55" s="6" t="s">
        <v>472</v>
      </c>
      <c r="E55" t="str">
        <f t="shared" si="0"/>
        <v>Profile_OpeningBalances_Approve</v>
      </c>
    </row>
    <row r="56" spans="1:5" x14ac:dyDescent="0.25">
      <c r="A56" s="6" t="s">
        <v>234</v>
      </c>
      <c r="C56" s="6" t="s">
        <v>462</v>
      </c>
      <c r="E56" t="str">
        <f t="shared" si="0"/>
        <v>Profile_LandAndBuilding_Add</v>
      </c>
    </row>
    <row r="57" spans="1:5" x14ac:dyDescent="0.25">
      <c r="A57" s="6" t="s">
        <v>234</v>
      </c>
      <c r="C57" s="6" t="s">
        <v>463</v>
      </c>
      <c r="E57" t="str">
        <f t="shared" si="0"/>
        <v>Profile_LandAndBuilding_Update</v>
      </c>
    </row>
    <row r="58" spans="1:5" x14ac:dyDescent="0.25">
      <c r="A58" s="6" t="s">
        <v>234</v>
      </c>
      <c r="C58" s="6" t="s">
        <v>464</v>
      </c>
      <c r="E58" t="str">
        <f t="shared" si="0"/>
        <v>Profile_LandAndBuilding_Delete</v>
      </c>
    </row>
    <row r="59" spans="1:5" x14ac:dyDescent="0.25">
      <c r="A59" s="6" t="s">
        <v>234</v>
      </c>
      <c r="C59" s="6" t="s">
        <v>465</v>
      </c>
      <c r="E59" t="str">
        <f t="shared" si="0"/>
        <v>Profile_LandAndBuilding_View</v>
      </c>
    </row>
    <row r="60" spans="1:5" x14ac:dyDescent="0.25">
      <c r="A60" s="6" t="s">
        <v>234</v>
      </c>
      <c r="C60" s="6" t="s">
        <v>466</v>
      </c>
      <c r="E60" t="str">
        <f t="shared" si="0"/>
        <v>Profile_LandAndBuilding_Export</v>
      </c>
    </row>
    <row r="61" spans="1:5" x14ac:dyDescent="0.25">
      <c r="A61" s="6" t="s">
        <v>234</v>
      </c>
      <c r="C61" s="6" t="s">
        <v>467</v>
      </c>
      <c r="E61" t="str">
        <f t="shared" si="0"/>
        <v>Profile_LandAndBuilding_List</v>
      </c>
    </row>
    <row r="62" spans="1:5" x14ac:dyDescent="0.25">
      <c r="A62" s="6" t="s">
        <v>234</v>
      </c>
      <c r="C62" s="6" t="s">
        <v>468</v>
      </c>
      <c r="E62" t="str">
        <f t="shared" si="0"/>
        <v>Profile_LandAndBuilding_Full</v>
      </c>
    </row>
    <row r="63" spans="1:5" x14ac:dyDescent="0.25">
      <c r="A63" s="6" t="s">
        <v>234</v>
      </c>
      <c r="C63" s="6" t="s">
        <v>469</v>
      </c>
      <c r="E63" t="str">
        <f t="shared" si="0"/>
        <v>Profile_LandAndBuilding_Report</v>
      </c>
    </row>
    <row r="64" spans="1:5" x14ac:dyDescent="0.25">
      <c r="A64" s="6" t="s">
        <v>234</v>
      </c>
      <c r="C64" s="6" t="s">
        <v>470</v>
      </c>
      <c r="E64" t="str">
        <f t="shared" si="0"/>
        <v>Profile_LandAndBuilding_Accounts Responsible</v>
      </c>
    </row>
    <row r="65" spans="1:5" x14ac:dyDescent="0.25">
      <c r="A65" s="6" t="s">
        <v>234</v>
      </c>
      <c r="C65" s="6" t="s">
        <v>471</v>
      </c>
      <c r="E65" t="str">
        <f t="shared" si="0"/>
        <v>Profile_LandAndBuilding_AUDIT</v>
      </c>
    </row>
    <row r="66" spans="1:5" x14ac:dyDescent="0.25">
      <c r="A66" s="6" t="s">
        <v>234</v>
      </c>
      <c r="C66" s="6" t="s">
        <v>472</v>
      </c>
      <c r="E66" t="str">
        <f t="shared" ref="E66:E129" si="1">CONCATENATE(A66,C66)</f>
        <v>Profile_LandAndBuilding_Approve</v>
      </c>
    </row>
    <row r="67" spans="1:5" x14ac:dyDescent="0.25">
      <c r="A67" s="6" t="s">
        <v>227</v>
      </c>
      <c r="C67" s="6" t="s">
        <v>462</v>
      </c>
      <c r="E67" t="str">
        <f t="shared" si="1"/>
        <v>Profile_GoldSilver_Add</v>
      </c>
    </row>
    <row r="68" spans="1:5" x14ac:dyDescent="0.25">
      <c r="A68" s="6" t="s">
        <v>227</v>
      </c>
      <c r="C68" s="6" t="s">
        <v>463</v>
      </c>
      <c r="E68" t="str">
        <f t="shared" si="1"/>
        <v>Profile_GoldSilver_Update</v>
      </c>
    </row>
    <row r="69" spans="1:5" x14ac:dyDescent="0.25">
      <c r="A69" s="6" t="s">
        <v>227</v>
      </c>
      <c r="C69" s="6" t="s">
        <v>464</v>
      </c>
      <c r="E69" t="str">
        <f t="shared" si="1"/>
        <v>Profile_GoldSilver_Delete</v>
      </c>
    </row>
    <row r="70" spans="1:5" x14ac:dyDescent="0.25">
      <c r="A70" s="6" t="s">
        <v>227</v>
      </c>
      <c r="C70" s="6" t="s">
        <v>465</v>
      </c>
      <c r="E70" t="str">
        <f t="shared" si="1"/>
        <v>Profile_GoldSilver_View</v>
      </c>
    </row>
    <row r="71" spans="1:5" x14ac:dyDescent="0.25">
      <c r="A71" s="6" t="s">
        <v>227</v>
      </c>
      <c r="C71" s="6" t="s">
        <v>466</v>
      </c>
      <c r="E71" t="str">
        <f t="shared" si="1"/>
        <v>Profile_GoldSilver_Export</v>
      </c>
    </row>
    <row r="72" spans="1:5" x14ac:dyDescent="0.25">
      <c r="A72" s="6" t="s">
        <v>227</v>
      </c>
      <c r="C72" s="6" t="s">
        <v>467</v>
      </c>
      <c r="E72" t="str">
        <f t="shared" si="1"/>
        <v>Profile_GoldSilver_List</v>
      </c>
    </row>
    <row r="73" spans="1:5" x14ac:dyDescent="0.25">
      <c r="A73" s="6" t="s">
        <v>227</v>
      </c>
      <c r="C73" s="6" t="s">
        <v>468</v>
      </c>
      <c r="E73" t="str">
        <f t="shared" si="1"/>
        <v>Profile_GoldSilver_Full</v>
      </c>
    </row>
    <row r="74" spans="1:5" x14ac:dyDescent="0.25">
      <c r="A74" s="6" t="s">
        <v>227</v>
      </c>
      <c r="C74" s="6" t="s">
        <v>469</v>
      </c>
      <c r="E74" t="str">
        <f t="shared" si="1"/>
        <v>Profile_GoldSilver_Report</v>
      </c>
    </row>
    <row r="75" spans="1:5" x14ac:dyDescent="0.25">
      <c r="A75" s="6" t="s">
        <v>227</v>
      </c>
      <c r="C75" s="6" t="s">
        <v>470</v>
      </c>
      <c r="E75" t="str">
        <f t="shared" si="1"/>
        <v>Profile_GoldSilver_Accounts Responsible</v>
      </c>
    </row>
    <row r="76" spans="1:5" x14ac:dyDescent="0.25">
      <c r="A76" s="6" t="s">
        <v>227</v>
      </c>
      <c r="C76" s="6" t="s">
        <v>471</v>
      </c>
      <c r="E76" t="str">
        <f t="shared" si="1"/>
        <v>Profile_GoldSilver_AUDIT</v>
      </c>
    </row>
    <row r="77" spans="1:5" x14ac:dyDescent="0.25">
      <c r="A77" s="6" t="s">
        <v>227</v>
      </c>
      <c r="C77" s="6" t="s">
        <v>472</v>
      </c>
      <c r="E77" t="str">
        <f t="shared" si="1"/>
        <v>Profile_GoldSilver_Approve</v>
      </c>
    </row>
    <row r="78" spans="1:5" x14ac:dyDescent="0.25">
      <c r="A78" s="6" t="s">
        <v>226</v>
      </c>
      <c r="C78" s="6" t="s">
        <v>462</v>
      </c>
      <c r="E78" t="str">
        <f t="shared" si="1"/>
        <v>Profile_Vehicles_Add</v>
      </c>
    </row>
    <row r="79" spans="1:5" x14ac:dyDescent="0.25">
      <c r="A79" s="6" t="s">
        <v>226</v>
      </c>
      <c r="C79" s="6" t="s">
        <v>463</v>
      </c>
      <c r="E79" t="str">
        <f t="shared" si="1"/>
        <v>Profile_Vehicles_Update</v>
      </c>
    </row>
    <row r="80" spans="1:5" x14ac:dyDescent="0.25">
      <c r="A80" s="6" t="s">
        <v>226</v>
      </c>
      <c r="C80" s="6" t="s">
        <v>464</v>
      </c>
      <c r="E80" t="str">
        <f t="shared" si="1"/>
        <v>Profile_Vehicles_Delete</v>
      </c>
    </row>
    <row r="81" spans="1:5" x14ac:dyDescent="0.25">
      <c r="A81" s="6" t="s">
        <v>226</v>
      </c>
      <c r="C81" s="6" t="s">
        <v>465</v>
      </c>
      <c r="E81" t="str">
        <f t="shared" si="1"/>
        <v>Profile_Vehicles_View</v>
      </c>
    </row>
    <row r="82" spans="1:5" x14ac:dyDescent="0.25">
      <c r="A82" s="6" t="s">
        <v>226</v>
      </c>
      <c r="C82" s="6" t="s">
        <v>466</v>
      </c>
      <c r="E82" t="str">
        <f t="shared" si="1"/>
        <v>Profile_Vehicles_Export</v>
      </c>
    </row>
    <row r="83" spans="1:5" x14ac:dyDescent="0.25">
      <c r="A83" s="6" t="s">
        <v>226</v>
      </c>
      <c r="C83" s="6" t="s">
        <v>467</v>
      </c>
      <c r="E83" t="str">
        <f t="shared" si="1"/>
        <v>Profile_Vehicles_List</v>
      </c>
    </row>
    <row r="84" spans="1:5" x14ac:dyDescent="0.25">
      <c r="A84" s="6" t="s">
        <v>226</v>
      </c>
      <c r="C84" s="6" t="s">
        <v>468</v>
      </c>
      <c r="E84" t="str">
        <f t="shared" si="1"/>
        <v>Profile_Vehicles_Full</v>
      </c>
    </row>
    <row r="85" spans="1:5" x14ac:dyDescent="0.25">
      <c r="A85" s="6" t="s">
        <v>226</v>
      </c>
      <c r="C85" s="6" t="s">
        <v>469</v>
      </c>
      <c r="E85" t="str">
        <f t="shared" si="1"/>
        <v>Profile_Vehicles_Report</v>
      </c>
    </row>
    <row r="86" spans="1:5" x14ac:dyDescent="0.25">
      <c r="A86" s="6" t="s">
        <v>226</v>
      </c>
      <c r="C86" s="6" t="s">
        <v>470</v>
      </c>
      <c r="E86" t="str">
        <f t="shared" si="1"/>
        <v>Profile_Vehicles_Accounts Responsible</v>
      </c>
    </row>
    <row r="87" spans="1:5" x14ac:dyDescent="0.25">
      <c r="A87" s="6" t="s">
        <v>226</v>
      </c>
      <c r="C87" s="6" t="s">
        <v>471</v>
      </c>
      <c r="E87" t="str">
        <f t="shared" si="1"/>
        <v>Profile_Vehicles_AUDIT</v>
      </c>
    </row>
    <row r="88" spans="1:5" x14ac:dyDescent="0.25">
      <c r="A88" s="6" t="s">
        <v>226</v>
      </c>
      <c r="C88" s="6" t="s">
        <v>472</v>
      </c>
      <c r="E88" t="str">
        <f t="shared" si="1"/>
        <v>Profile_Vehicles_Approve</v>
      </c>
    </row>
    <row r="89" spans="1:5" x14ac:dyDescent="0.25">
      <c r="A89" s="6" t="s">
        <v>229</v>
      </c>
      <c r="C89" s="6" t="s">
        <v>462</v>
      </c>
      <c r="E89" t="str">
        <f t="shared" si="1"/>
        <v>Profile_Assets_Add</v>
      </c>
    </row>
    <row r="90" spans="1:5" x14ac:dyDescent="0.25">
      <c r="A90" s="6" t="s">
        <v>229</v>
      </c>
      <c r="C90" s="6" t="s">
        <v>463</v>
      </c>
      <c r="E90" t="str">
        <f t="shared" si="1"/>
        <v>Profile_Assets_Update</v>
      </c>
    </row>
    <row r="91" spans="1:5" x14ac:dyDescent="0.25">
      <c r="A91" s="6" t="s">
        <v>229</v>
      </c>
      <c r="C91" s="6" t="s">
        <v>464</v>
      </c>
      <c r="E91" t="str">
        <f t="shared" si="1"/>
        <v>Profile_Assets_Delete</v>
      </c>
    </row>
    <row r="92" spans="1:5" x14ac:dyDescent="0.25">
      <c r="A92" s="6" t="s">
        <v>229</v>
      </c>
      <c r="C92" s="6" t="s">
        <v>465</v>
      </c>
      <c r="E92" t="str">
        <f t="shared" si="1"/>
        <v>Profile_Assets_View</v>
      </c>
    </row>
    <row r="93" spans="1:5" x14ac:dyDescent="0.25">
      <c r="A93" s="6" t="s">
        <v>229</v>
      </c>
      <c r="C93" s="6" t="s">
        <v>466</v>
      </c>
      <c r="E93" t="str">
        <f t="shared" si="1"/>
        <v>Profile_Assets_Export</v>
      </c>
    </row>
    <row r="94" spans="1:5" x14ac:dyDescent="0.25">
      <c r="A94" s="6" t="s">
        <v>229</v>
      </c>
      <c r="C94" s="6" t="s">
        <v>467</v>
      </c>
      <c r="E94" t="str">
        <f t="shared" si="1"/>
        <v>Profile_Assets_List</v>
      </c>
    </row>
    <row r="95" spans="1:5" x14ac:dyDescent="0.25">
      <c r="A95" s="6" t="s">
        <v>229</v>
      </c>
      <c r="C95" s="6" t="s">
        <v>468</v>
      </c>
      <c r="E95" t="str">
        <f t="shared" si="1"/>
        <v>Profile_Assets_Full</v>
      </c>
    </row>
    <row r="96" spans="1:5" x14ac:dyDescent="0.25">
      <c r="A96" s="6" t="s">
        <v>229</v>
      </c>
      <c r="C96" s="6" t="s">
        <v>469</v>
      </c>
      <c r="E96" t="str">
        <f t="shared" si="1"/>
        <v>Profile_Assets_Report</v>
      </c>
    </row>
    <row r="97" spans="1:5" x14ac:dyDescent="0.25">
      <c r="A97" s="6" t="s">
        <v>229</v>
      </c>
      <c r="C97" s="6" t="s">
        <v>470</v>
      </c>
      <c r="E97" t="str">
        <f t="shared" si="1"/>
        <v>Profile_Assets_Accounts Responsible</v>
      </c>
    </row>
    <row r="98" spans="1:5" x14ac:dyDescent="0.25">
      <c r="A98" s="6" t="s">
        <v>229</v>
      </c>
      <c r="C98" s="6" t="s">
        <v>471</v>
      </c>
      <c r="E98" t="str">
        <f t="shared" si="1"/>
        <v>Profile_Assets_AUDIT</v>
      </c>
    </row>
    <row r="99" spans="1:5" x14ac:dyDescent="0.25">
      <c r="A99" s="6" t="s">
        <v>229</v>
      </c>
      <c r="C99" s="6" t="s">
        <v>472</v>
      </c>
      <c r="E99" t="str">
        <f t="shared" si="1"/>
        <v>Profile_Assets_Approve</v>
      </c>
    </row>
    <row r="100" spans="1:5" x14ac:dyDescent="0.25">
      <c r="A100" s="6" t="s">
        <v>225</v>
      </c>
      <c r="C100" s="6" t="s">
        <v>462</v>
      </c>
      <c r="E100" t="str">
        <f t="shared" si="1"/>
        <v>Profile_LiveStock_Add</v>
      </c>
    </row>
    <row r="101" spans="1:5" x14ac:dyDescent="0.25">
      <c r="A101" s="6" t="s">
        <v>225</v>
      </c>
      <c r="C101" s="6" t="s">
        <v>463</v>
      </c>
      <c r="E101" t="str">
        <f t="shared" si="1"/>
        <v>Profile_LiveStock_Update</v>
      </c>
    </row>
    <row r="102" spans="1:5" x14ac:dyDescent="0.25">
      <c r="A102" s="6" t="s">
        <v>225</v>
      </c>
      <c r="C102" s="6" t="s">
        <v>464</v>
      </c>
      <c r="E102" t="str">
        <f t="shared" si="1"/>
        <v>Profile_LiveStock_Delete</v>
      </c>
    </row>
    <row r="103" spans="1:5" x14ac:dyDescent="0.25">
      <c r="A103" s="6" t="s">
        <v>225</v>
      </c>
      <c r="C103" s="6" t="s">
        <v>465</v>
      </c>
      <c r="E103" t="str">
        <f t="shared" si="1"/>
        <v>Profile_LiveStock_View</v>
      </c>
    </row>
    <row r="104" spans="1:5" x14ac:dyDescent="0.25">
      <c r="A104" s="6" t="s">
        <v>225</v>
      </c>
      <c r="C104" s="6" t="s">
        <v>466</v>
      </c>
      <c r="E104" t="str">
        <f t="shared" si="1"/>
        <v>Profile_LiveStock_Export</v>
      </c>
    </row>
    <row r="105" spans="1:5" x14ac:dyDescent="0.25">
      <c r="A105" s="6" t="s">
        <v>225</v>
      </c>
      <c r="C105" s="6" t="s">
        <v>467</v>
      </c>
      <c r="E105" t="str">
        <f t="shared" si="1"/>
        <v>Profile_LiveStock_List</v>
      </c>
    </row>
    <row r="106" spans="1:5" x14ac:dyDescent="0.25">
      <c r="A106" s="6" t="s">
        <v>225</v>
      </c>
      <c r="C106" s="6" t="s">
        <v>468</v>
      </c>
      <c r="E106" t="str">
        <f t="shared" si="1"/>
        <v>Profile_LiveStock_Full</v>
      </c>
    </row>
    <row r="107" spans="1:5" x14ac:dyDescent="0.25">
      <c r="A107" s="6" t="s">
        <v>225</v>
      </c>
      <c r="C107" s="6" t="s">
        <v>469</v>
      </c>
      <c r="E107" t="str">
        <f t="shared" si="1"/>
        <v>Profile_LiveStock_Report</v>
      </c>
    </row>
    <row r="108" spans="1:5" x14ac:dyDescent="0.25">
      <c r="A108" s="6" t="s">
        <v>225</v>
      </c>
      <c r="C108" s="6" t="s">
        <v>470</v>
      </c>
      <c r="E108" t="str">
        <f t="shared" si="1"/>
        <v>Profile_LiveStock_Accounts Responsible</v>
      </c>
    </row>
    <row r="109" spans="1:5" x14ac:dyDescent="0.25">
      <c r="A109" s="6" t="s">
        <v>225</v>
      </c>
      <c r="C109" s="6" t="s">
        <v>471</v>
      </c>
      <c r="E109" t="str">
        <f t="shared" si="1"/>
        <v>Profile_LiveStock_AUDIT</v>
      </c>
    </row>
    <row r="110" spans="1:5" x14ac:dyDescent="0.25">
      <c r="A110" s="6" t="s">
        <v>225</v>
      </c>
      <c r="C110" s="6" t="s">
        <v>472</v>
      </c>
      <c r="E110" t="str">
        <f t="shared" si="1"/>
        <v>Profile_LiveStock_Approve</v>
      </c>
    </row>
    <row r="111" spans="1:5" x14ac:dyDescent="0.25">
      <c r="A111" s="6" t="s">
        <v>24</v>
      </c>
      <c r="C111" s="6" t="s">
        <v>462</v>
      </c>
      <c r="E111" t="str">
        <f t="shared" si="1"/>
        <v>Profile_WIP_Add</v>
      </c>
    </row>
    <row r="112" spans="1:5" x14ac:dyDescent="0.25">
      <c r="A112" s="6" t="s">
        <v>24</v>
      </c>
      <c r="C112" s="6" t="s">
        <v>463</v>
      </c>
      <c r="E112" t="str">
        <f t="shared" si="1"/>
        <v>Profile_WIP_Update</v>
      </c>
    </row>
    <row r="113" spans="1:5" x14ac:dyDescent="0.25">
      <c r="A113" s="6" t="s">
        <v>24</v>
      </c>
      <c r="C113" s="6" t="s">
        <v>464</v>
      </c>
      <c r="E113" t="str">
        <f t="shared" si="1"/>
        <v>Profile_WIP_Delete</v>
      </c>
    </row>
    <row r="114" spans="1:5" x14ac:dyDescent="0.25">
      <c r="A114" s="6" t="s">
        <v>24</v>
      </c>
      <c r="C114" s="6" t="s">
        <v>465</v>
      </c>
      <c r="E114" t="str">
        <f t="shared" si="1"/>
        <v>Profile_WIP_View</v>
      </c>
    </row>
    <row r="115" spans="1:5" x14ac:dyDescent="0.25">
      <c r="A115" s="6" t="s">
        <v>24</v>
      </c>
      <c r="C115" s="6" t="s">
        <v>466</v>
      </c>
      <c r="E115" t="str">
        <f t="shared" si="1"/>
        <v>Profile_WIP_Export</v>
      </c>
    </row>
    <row r="116" spans="1:5" x14ac:dyDescent="0.25">
      <c r="A116" s="6" t="s">
        <v>24</v>
      </c>
      <c r="C116" s="6" t="s">
        <v>467</v>
      </c>
      <c r="E116" t="str">
        <f t="shared" si="1"/>
        <v>Profile_WIP_List</v>
      </c>
    </row>
    <row r="117" spans="1:5" x14ac:dyDescent="0.25">
      <c r="A117" s="6" t="s">
        <v>24</v>
      </c>
      <c r="C117" s="6" t="s">
        <v>468</v>
      </c>
      <c r="E117" t="str">
        <f t="shared" si="1"/>
        <v>Profile_WIP_Full</v>
      </c>
    </row>
    <row r="118" spans="1:5" x14ac:dyDescent="0.25">
      <c r="A118" s="6" t="s">
        <v>24</v>
      </c>
      <c r="C118" s="6" t="s">
        <v>469</v>
      </c>
      <c r="E118" t="str">
        <f t="shared" si="1"/>
        <v>Profile_WIP_Report</v>
      </c>
    </row>
    <row r="119" spans="1:5" x14ac:dyDescent="0.25">
      <c r="A119" s="6" t="s">
        <v>24</v>
      </c>
      <c r="C119" s="6" t="s">
        <v>470</v>
      </c>
      <c r="E119" t="str">
        <f t="shared" si="1"/>
        <v>Profile_WIP_Accounts Responsible</v>
      </c>
    </row>
    <row r="120" spans="1:5" x14ac:dyDescent="0.25">
      <c r="A120" s="6" t="s">
        <v>24</v>
      </c>
      <c r="C120" s="6" t="s">
        <v>471</v>
      </c>
      <c r="E120" t="str">
        <f t="shared" si="1"/>
        <v>Profile_WIP_AUDIT</v>
      </c>
    </row>
    <row r="121" spans="1:5" x14ac:dyDescent="0.25">
      <c r="A121" s="6" t="s">
        <v>24</v>
      </c>
      <c r="C121" s="6" t="s">
        <v>472</v>
      </c>
      <c r="E121" t="str">
        <f t="shared" si="1"/>
        <v>Profile_WIP_Approve</v>
      </c>
    </row>
    <row r="122" spans="1:5" x14ac:dyDescent="0.25">
      <c r="A122" s="6" t="s">
        <v>243</v>
      </c>
      <c r="C122" s="6" t="s">
        <v>462</v>
      </c>
      <c r="E122" t="str">
        <f t="shared" si="1"/>
        <v>Profile_Complexes_Add</v>
      </c>
    </row>
    <row r="123" spans="1:5" x14ac:dyDescent="0.25">
      <c r="A123" s="6" t="s">
        <v>243</v>
      </c>
      <c r="C123" s="6" t="s">
        <v>463</v>
      </c>
      <c r="E123" t="str">
        <f t="shared" si="1"/>
        <v>Profile_Complexes_Update</v>
      </c>
    </row>
    <row r="124" spans="1:5" x14ac:dyDescent="0.25">
      <c r="A124" s="6" t="s">
        <v>243</v>
      </c>
      <c r="C124" s="6" t="s">
        <v>464</v>
      </c>
      <c r="E124" t="str">
        <f t="shared" si="1"/>
        <v>Profile_Complexes_Delete</v>
      </c>
    </row>
    <row r="125" spans="1:5" x14ac:dyDescent="0.25">
      <c r="A125" s="6" t="s">
        <v>243</v>
      </c>
      <c r="C125" s="6" t="s">
        <v>465</v>
      </c>
      <c r="E125" t="str">
        <f t="shared" si="1"/>
        <v>Profile_Complexes_View</v>
      </c>
    </row>
    <row r="126" spans="1:5" x14ac:dyDescent="0.25">
      <c r="A126" s="6" t="s">
        <v>243</v>
      </c>
      <c r="C126" s="6" t="s">
        <v>466</v>
      </c>
      <c r="E126" t="str">
        <f t="shared" si="1"/>
        <v>Profile_Complexes_Export</v>
      </c>
    </row>
    <row r="127" spans="1:5" x14ac:dyDescent="0.25">
      <c r="A127" s="6" t="s">
        <v>243</v>
      </c>
      <c r="C127" s="6" t="s">
        <v>467</v>
      </c>
      <c r="E127" t="str">
        <f t="shared" si="1"/>
        <v>Profile_Complexes_List</v>
      </c>
    </row>
    <row r="128" spans="1:5" x14ac:dyDescent="0.25">
      <c r="A128" s="6" t="s">
        <v>243</v>
      </c>
      <c r="C128" s="6" t="s">
        <v>468</v>
      </c>
      <c r="E128" t="str">
        <f t="shared" si="1"/>
        <v>Profile_Complexes_Full</v>
      </c>
    </row>
    <row r="129" spans="1:5" x14ac:dyDescent="0.25">
      <c r="A129" s="6" t="s">
        <v>243</v>
      </c>
      <c r="C129" s="6" t="s">
        <v>469</v>
      </c>
      <c r="E129" t="str">
        <f t="shared" si="1"/>
        <v>Profile_Complexes_Report</v>
      </c>
    </row>
    <row r="130" spans="1:5" x14ac:dyDescent="0.25">
      <c r="A130" s="6" t="s">
        <v>243</v>
      </c>
      <c r="C130" s="6" t="s">
        <v>470</v>
      </c>
      <c r="E130" t="str">
        <f t="shared" ref="E130:E193" si="2">CONCATENATE(A130,C130)</f>
        <v>Profile_Complexes_Accounts Responsible</v>
      </c>
    </row>
    <row r="131" spans="1:5" x14ac:dyDescent="0.25">
      <c r="A131" s="6" t="s">
        <v>243</v>
      </c>
      <c r="C131" s="6" t="s">
        <v>471</v>
      </c>
      <c r="E131" t="str">
        <f t="shared" si="2"/>
        <v>Profile_Complexes_AUDIT</v>
      </c>
    </row>
    <row r="132" spans="1:5" x14ac:dyDescent="0.25">
      <c r="A132" s="6" t="s">
        <v>243</v>
      </c>
      <c r="C132" s="6" t="s">
        <v>472</v>
      </c>
      <c r="E132" t="str">
        <f t="shared" si="2"/>
        <v>Profile_Complexes_Approve</v>
      </c>
    </row>
    <row r="133" spans="1:5" x14ac:dyDescent="0.25">
      <c r="A133" s="6" t="s">
        <v>29</v>
      </c>
      <c r="C133" s="6" t="s">
        <v>462</v>
      </c>
      <c r="E133" t="str">
        <f t="shared" si="2"/>
        <v>Profile_Deposit_Add</v>
      </c>
    </row>
    <row r="134" spans="1:5" x14ac:dyDescent="0.25">
      <c r="A134" s="6" t="s">
        <v>29</v>
      </c>
      <c r="C134" s="6" t="s">
        <v>463</v>
      </c>
      <c r="E134" t="str">
        <f t="shared" si="2"/>
        <v>Profile_Deposit_Update</v>
      </c>
    </row>
    <row r="135" spans="1:5" x14ac:dyDescent="0.25">
      <c r="A135" s="6" t="s">
        <v>29</v>
      </c>
      <c r="C135" s="6" t="s">
        <v>464</v>
      </c>
      <c r="E135" t="str">
        <f t="shared" si="2"/>
        <v>Profile_Deposit_Delete</v>
      </c>
    </row>
    <row r="136" spans="1:5" x14ac:dyDescent="0.25">
      <c r="A136" s="6" t="s">
        <v>29</v>
      </c>
      <c r="C136" s="6" t="s">
        <v>465</v>
      </c>
      <c r="E136" t="str">
        <f t="shared" si="2"/>
        <v>Profile_Deposit_View</v>
      </c>
    </row>
    <row r="137" spans="1:5" x14ac:dyDescent="0.25">
      <c r="A137" s="6" t="s">
        <v>29</v>
      </c>
      <c r="C137" s="6" t="s">
        <v>466</v>
      </c>
      <c r="E137" t="str">
        <f t="shared" si="2"/>
        <v>Profile_Deposit_Export</v>
      </c>
    </row>
    <row r="138" spans="1:5" x14ac:dyDescent="0.25">
      <c r="A138" s="6" t="s">
        <v>29</v>
      </c>
      <c r="C138" s="6" t="s">
        <v>467</v>
      </c>
      <c r="E138" t="str">
        <f t="shared" si="2"/>
        <v>Profile_Deposit_List</v>
      </c>
    </row>
    <row r="139" spans="1:5" x14ac:dyDescent="0.25">
      <c r="A139" s="6" t="s">
        <v>29</v>
      </c>
      <c r="C139" s="6" t="s">
        <v>468</v>
      </c>
      <c r="E139" t="str">
        <f t="shared" si="2"/>
        <v>Profile_Deposit_Full</v>
      </c>
    </row>
    <row r="140" spans="1:5" x14ac:dyDescent="0.25">
      <c r="A140" s="6" t="s">
        <v>29</v>
      </c>
      <c r="C140" s="6" t="s">
        <v>469</v>
      </c>
      <c r="E140" t="str">
        <f t="shared" si="2"/>
        <v>Profile_Deposit_Report</v>
      </c>
    </row>
    <row r="141" spans="1:5" x14ac:dyDescent="0.25">
      <c r="A141" s="6" t="s">
        <v>29</v>
      </c>
      <c r="C141" s="6" t="s">
        <v>470</v>
      </c>
      <c r="E141" t="str">
        <f t="shared" si="2"/>
        <v>Profile_Deposit_Accounts Responsible</v>
      </c>
    </row>
    <row r="142" spans="1:5" x14ac:dyDescent="0.25">
      <c r="A142" s="6" t="s">
        <v>29</v>
      </c>
      <c r="C142" s="6" t="s">
        <v>471</v>
      </c>
      <c r="E142" t="str">
        <f t="shared" si="2"/>
        <v>Profile_Deposit_AUDIT</v>
      </c>
    </row>
    <row r="143" spans="1:5" x14ac:dyDescent="0.25">
      <c r="A143" s="6" t="s">
        <v>29</v>
      </c>
      <c r="C143" s="6" t="s">
        <v>472</v>
      </c>
      <c r="E143" t="str">
        <f t="shared" si="2"/>
        <v>Profile_Deposit_Approve</v>
      </c>
    </row>
    <row r="144" spans="1:5" x14ac:dyDescent="0.25">
      <c r="A144" s="6" t="s">
        <v>230</v>
      </c>
      <c r="C144" s="6" t="s">
        <v>462</v>
      </c>
      <c r="E144" t="str">
        <f t="shared" si="2"/>
        <v>Profile_Advances_Add</v>
      </c>
    </row>
    <row r="145" spans="1:5" x14ac:dyDescent="0.25">
      <c r="A145" s="6" t="s">
        <v>230</v>
      </c>
      <c r="C145" s="6" t="s">
        <v>463</v>
      </c>
      <c r="E145" t="str">
        <f t="shared" si="2"/>
        <v>Profile_Advances_Update</v>
      </c>
    </row>
    <row r="146" spans="1:5" x14ac:dyDescent="0.25">
      <c r="A146" s="6" t="s">
        <v>230</v>
      </c>
      <c r="C146" s="6" t="s">
        <v>464</v>
      </c>
      <c r="E146" t="str">
        <f t="shared" si="2"/>
        <v>Profile_Advances_Delete</v>
      </c>
    </row>
    <row r="147" spans="1:5" x14ac:dyDescent="0.25">
      <c r="A147" s="6" t="s">
        <v>230</v>
      </c>
      <c r="C147" s="6" t="s">
        <v>465</v>
      </c>
      <c r="E147" t="str">
        <f t="shared" si="2"/>
        <v>Profile_Advances_View</v>
      </c>
    </row>
    <row r="148" spans="1:5" x14ac:dyDescent="0.25">
      <c r="A148" s="6" t="s">
        <v>230</v>
      </c>
      <c r="C148" s="6" t="s">
        <v>466</v>
      </c>
      <c r="E148" t="str">
        <f t="shared" si="2"/>
        <v>Profile_Advances_Export</v>
      </c>
    </row>
    <row r="149" spans="1:5" x14ac:dyDescent="0.25">
      <c r="A149" s="6" t="s">
        <v>230</v>
      </c>
      <c r="C149" s="6" t="s">
        <v>467</v>
      </c>
      <c r="E149" t="str">
        <f t="shared" si="2"/>
        <v>Profile_Advances_List</v>
      </c>
    </row>
    <row r="150" spans="1:5" x14ac:dyDescent="0.25">
      <c r="A150" s="6" t="s">
        <v>230</v>
      </c>
      <c r="C150" s="6" t="s">
        <v>468</v>
      </c>
      <c r="E150" t="str">
        <f t="shared" si="2"/>
        <v>Profile_Advances_Full</v>
      </c>
    </row>
    <row r="151" spans="1:5" x14ac:dyDescent="0.25">
      <c r="A151" s="6" t="s">
        <v>230</v>
      </c>
      <c r="C151" s="6" t="s">
        <v>469</v>
      </c>
      <c r="E151" t="str">
        <f t="shared" si="2"/>
        <v>Profile_Advances_Report</v>
      </c>
    </row>
    <row r="152" spans="1:5" x14ac:dyDescent="0.25">
      <c r="A152" s="6" t="s">
        <v>230</v>
      </c>
      <c r="C152" s="6" t="s">
        <v>470</v>
      </c>
      <c r="E152" t="str">
        <f t="shared" si="2"/>
        <v>Profile_Advances_Accounts Responsible</v>
      </c>
    </row>
    <row r="153" spans="1:5" x14ac:dyDescent="0.25">
      <c r="A153" s="6" t="s">
        <v>230</v>
      </c>
      <c r="C153" s="6" t="s">
        <v>471</v>
      </c>
      <c r="E153" t="str">
        <f t="shared" si="2"/>
        <v>Profile_Advances_AUDIT</v>
      </c>
    </row>
    <row r="154" spans="1:5" x14ac:dyDescent="0.25">
      <c r="A154" s="6" t="s">
        <v>230</v>
      </c>
      <c r="C154" s="6" t="s">
        <v>472</v>
      </c>
      <c r="E154" t="str">
        <f t="shared" si="2"/>
        <v>Profile_Advances_Approve</v>
      </c>
    </row>
    <row r="155" spans="1:5" x14ac:dyDescent="0.25">
      <c r="A155" s="6" t="s">
        <v>232</v>
      </c>
      <c r="C155" s="6" t="s">
        <v>462</v>
      </c>
      <c r="E155" t="str">
        <f t="shared" si="2"/>
        <v>Profile_Liabilities_Add</v>
      </c>
    </row>
    <row r="156" spans="1:5" x14ac:dyDescent="0.25">
      <c r="A156" s="6" t="s">
        <v>232</v>
      </c>
      <c r="C156" s="6" t="s">
        <v>463</v>
      </c>
      <c r="E156" t="str">
        <f t="shared" si="2"/>
        <v>Profile_Liabilities_Update</v>
      </c>
    </row>
    <row r="157" spans="1:5" x14ac:dyDescent="0.25">
      <c r="A157" s="6" t="s">
        <v>232</v>
      </c>
      <c r="C157" s="6" t="s">
        <v>464</v>
      </c>
      <c r="E157" t="str">
        <f t="shared" si="2"/>
        <v>Profile_Liabilities_Delete</v>
      </c>
    </row>
    <row r="158" spans="1:5" x14ac:dyDescent="0.25">
      <c r="A158" s="6" t="s">
        <v>232</v>
      </c>
      <c r="C158" s="6" t="s">
        <v>465</v>
      </c>
      <c r="E158" t="str">
        <f t="shared" si="2"/>
        <v>Profile_Liabilities_View</v>
      </c>
    </row>
    <row r="159" spans="1:5" x14ac:dyDescent="0.25">
      <c r="A159" s="6" t="s">
        <v>232</v>
      </c>
      <c r="C159" s="6" t="s">
        <v>466</v>
      </c>
      <c r="E159" t="str">
        <f t="shared" si="2"/>
        <v>Profile_Liabilities_Export</v>
      </c>
    </row>
    <row r="160" spans="1:5" x14ac:dyDescent="0.25">
      <c r="A160" s="6" t="s">
        <v>232</v>
      </c>
      <c r="C160" s="6" t="s">
        <v>467</v>
      </c>
      <c r="E160" t="str">
        <f t="shared" si="2"/>
        <v>Profile_Liabilities_List</v>
      </c>
    </row>
    <row r="161" spans="1:5" x14ac:dyDescent="0.25">
      <c r="A161" s="6" t="s">
        <v>232</v>
      </c>
      <c r="C161" s="6" t="s">
        <v>468</v>
      </c>
      <c r="E161" t="str">
        <f t="shared" si="2"/>
        <v>Profile_Liabilities_Full</v>
      </c>
    </row>
    <row r="162" spans="1:5" x14ac:dyDescent="0.25">
      <c r="A162" s="6" t="s">
        <v>232</v>
      </c>
      <c r="C162" s="6" t="s">
        <v>469</v>
      </c>
      <c r="E162" t="str">
        <f t="shared" si="2"/>
        <v>Profile_Liabilities_Report</v>
      </c>
    </row>
    <row r="163" spans="1:5" x14ac:dyDescent="0.25">
      <c r="A163" s="6" t="s">
        <v>232</v>
      </c>
      <c r="C163" s="6" t="s">
        <v>470</v>
      </c>
      <c r="E163" t="str">
        <f t="shared" si="2"/>
        <v>Profile_Liabilities_Accounts Responsible</v>
      </c>
    </row>
    <row r="164" spans="1:5" x14ac:dyDescent="0.25">
      <c r="A164" s="6" t="s">
        <v>232</v>
      </c>
      <c r="C164" s="6" t="s">
        <v>471</v>
      </c>
      <c r="E164" t="str">
        <f t="shared" si="2"/>
        <v>Profile_Liabilities_AUDIT</v>
      </c>
    </row>
    <row r="165" spans="1:5" x14ac:dyDescent="0.25">
      <c r="A165" s="6" t="s">
        <v>232</v>
      </c>
      <c r="C165" s="6" t="s">
        <v>472</v>
      </c>
      <c r="E165" t="str">
        <f t="shared" si="2"/>
        <v>Profile_Liabilities_Approve</v>
      </c>
    </row>
    <row r="166" spans="1:5" x14ac:dyDescent="0.25">
      <c r="A166" s="6" t="s">
        <v>236</v>
      </c>
      <c r="C166" s="6" t="s">
        <v>450</v>
      </c>
      <c r="E166" t="str">
        <f t="shared" si="2"/>
        <v>Profile_Students_NewRight</v>
      </c>
    </row>
    <row r="167" spans="1:5" x14ac:dyDescent="0.25">
      <c r="A167" s="6" t="s">
        <v>236</v>
      </c>
      <c r="C167" s="6" t="s">
        <v>451</v>
      </c>
      <c r="E167" t="str">
        <f t="shared" si="2"/>
        <v>Profile_Students_EditRight</v>
      </c>
    </row>
    <row r="168" spans="1:5" x14ac:dyDescent="0.25">
      <c r="A168" s="6" t="s">
        <v>236</v>
      </c>
      <c r="C168" s="6" t="s">
        <v>452</v>
      </c>
      <c r="E168" t="str">
        <f t="shared" si="2"/>
        <v>Profile_Students_DeleteRight</v>
      </c>
    </row>
    <row r="169" spans="1:5" x14ac:dyDescent="0.25">
      <c r="A169" s="6" t="s">
        <v>236</v>
      </c>
      <c r="C169" s="6" t="s">
        <v>453</v>
      </c>
      <c r="E169" t="str">
        <f t="shared" si="2"/>
        <v>Profile_Students_ViewRight</v>
      </c>
    </row>
    <row r="170" spans="1:5" x14ac:dyDescent="0.25">
      <c r="A170" s="6" t="s">
        <v>236</v>
      </c>
      <c r="C170" s="6" t="s">
        <v>454</v>
      </c>
      <c r="E170" t="str">
        <f t="shared" si="2"/>
        <v>Profile_Students_ExportRight</v>
      </c>
    </row>
    <row r="171" spans="1:5" x14ac:dyDescent="0.25">
      <c r="A171" s="6" t="s">
        <v>236</v>
      </c>
      <c r="C171" s="6" t="s">
        <v>455</v>
      </c>
      <c r="E171" t="str">
        <f t="shared" si="2"/>
        <v>Profile_Students_ListRight</v>
      </c>
    </row>
    <row r="172" spans="1:5" x14ac:dyDescent="0.25">
      <c r="A172" s="6" t="s">
        <v>236</v>
      </c>
      <c r="C172" s="6" t="s">
        <v>456</v>
      </c>
      <c r="E172" t="str">
        <f t="shared" si="2"/>
        <v>Profile_Students_FullRight</v>
      </c>
    </row>
    <row r="173" spans="1:5" x14ac:dyDescent="0.25">
      <c r="A173" s="6" t="s">
        <v>236</v>
      </c>
      <c r="C173" s="6" t="s">
        <v>457</v>
      </c>
      <c r="E173" t="str">
        <f t="shared" si="2"/>
        <v>Profile_Students_ReportRight</v>
      </c>
    </row>
    <row r="174" spans="1:5" x14ac:dyDescent="0.25">
      <c r="A174" s="6" t="s">
        <v>236</v>
      </c>
      <c r="C174" s="6" t="s">
        <v>458</v>
      </c>
      <c r="E174" t="str">
        <f t="shared" si="2"/>
        <v>Profile_Students_AcctResponseRight</v>
      </c>
    </row>
    <row r="175" spans="1:5" x14ac:dyDescent="0.25">
      <c r="A175" s="6" t="s">
        <v>236</v>
      </c>
      <c r="C175" s="6" t="s">
        <v>459</v>
      </c>
      <c r="E175" t="str">
        <f t="shared" si="2"/>
        <v>Profile_Students_AuditRight</v>
      </c>
    </row>
    <row r="176" spans="1:5" x14ac:dyDescent="0.25">
      <c r="A176" s="6" t="s">
        <v>236</v>
      </c>
      <c r="C176" s="6" t="s">
        <v>460</v>
      </c>
      <c r="E176" t="str">
        <f t="shared" si="2"/>
        <v>Profile_Students_ApproveRight</v>
      </c>
    </row>
    <row r="177" spans="1:5" x14ac:dyDescent="0.25">
      <c r="A177" s="6" t="s">
        <v>38</v>
      </c>
      <c r="C177" s="6" t="s">
        <v>462</v>
      </c>
      <c r="E177" t="str">
        <f t="shared" si="2"/>
        <v>Profile_Deposit_Slips_Add</v>
      </c>
    </row>
    <row r="178" spans="1:5" x14ac:dyDescent="0.25">
      <c r="A178" s="6" t="s">
        <v>38</v>
      </c>
      <c r="C178" s="6" t="s">
        <v>463</v>
      </c>
      <c r="E178" t="str">
        <f t="shared" si="2"/>
        <v>Profile_Deposit_Slips_Update</v>
      </c>
    </row>
    <row r="179" spans="1:5" x14ac:dyDescent="0.25">
      <c r="A179" s="6" t="s">
        <v>38</v>
      </c>
      <c r="C179" s="6" t="s">
        <v>464</v>
      </c>
      <c r="E179" t="str">
        <f t="shared" si="2"/>
        <v>Profile_Deposit_Slips_Delete</v>
      </c>
    </row>
    <row r="180" spans="1:5" x14ac:dyDescent="0.25">
      <c r="A180" s="6" t="s">
        <v>38</v>
      </c>
      <c r="C180" s="6" t="s">
        <v>465</v>
      </c>
      <c r="E180" t="str">
        <f t="shared" si="2"/>
        <v>Profile_Deposit_Slips_View</v>
      </c>
    </row>
    <row r="181" spans="1:5" x14ac:dyDescent="0.25">
      <c r="A181" s="6" t="s">
        <v>38</v>
      </c>
      <c r="C181" s="6" t="s">
        <v>466</v>
      </c>
      <c r="E181" t="str">
        <f t="shared" si="2"/>
        <v>Profile_Deposit_Slips_Export</v>
      </c>
    </row>
    <row r="182" spans="1:5" x14ac:dyDescent="0.25">
      <c r="A182" s="6" t="s">
        <v>38</v>
      </c>
      <c r="C182" s="6" t="s">
        <v>467</v>
      </c>
      <c r="E182" t="str">
        <f t="shared" si="2"/>
        <v>Profile_Deposit_Slips_List</v>
      </c>
    </row>
    <row r="183" spans="1:5" x14ac:dyDescent="0.25">
      <c r="A183" s="6" t="s">
        <v>38</v>
      </c>
      <c r="C183" s="6" t="s">
        <v>468</v>
      </c>
      <c r="E183" t="str">
        <f t="shared" si="2"/>
        <v>Profile_Deposit_Slips_Full</v>
      </c>
    </row>
    <row r="184" spans="1:5" x14ac:dyDescent="0.25">
      <c r="A184" s="6" t="s">
        <v>38</v>
      </c>
      <c r="C184" s="6" t="s">
        <v>469</v>
      </c>
      <c r="E184" t="str">
        <f t="shared" si="2"/>
        <v>Profile_Deposit_Slips_Report</v>
      </c>
    </row>
    <row r="185" spans="1:5" x14ac:dyDescent="0.25">
      <c r="A185" s="6" t="s">
        <v>38</v>
      </c>
      <c r="C185" s="6" t="s">
        <v>470</v>
      </c>
      <c r="E185" t="str">
        <f t="shared" si="2"/>
        <v>Profile_Deposit_Slips_Accounts Responsible</v>
      </c>
    </row>
    <row r="186" spans="1:5" x14ac:dyDescent="0.25">
      <c r="A186" s="6" t="s">
        <v>38</v>
      </c>
      <c r="C186" s="6" t="s">
        <v>471</v>
      </c>
      <c r="E186" t="str">
        <f t="shared" si="2"/>
        <v>Profile_Deposit_Slips_AUDIT</v>
      </c>
    </row>
    <row r="187" spans="1:5" x14ac:dyDescent="0.25">
      <c r="A187" s="6" t="s">
        <v>38</v>
      </c>
      <c r="C187" s="6" t="s">
        <v>472</v>
      </c>
      <c r="E187" t="str">
        <f t="shared" si="2"/>
        <v>Profile_Deposit_Slips_Approve</v>
      </c>
    </row>
    <row r="188" spans="1:5" x14ac:dyDescent="0.25">
      <c r="A188" s="6" t="s">
        <v>233</v>
      </c>
      <c r="C188" s="6" t="s">
        <v>462</v>
      </c>
      <c r="E188" t="str">
        <f t="shared" si="2"/>
        <v>Profile_ServicePlaces_Add</v>
      </c>
    </row>
    <row r="189" spans="1:5" x14ac:dyDescent="0.25">
      <c r="A189" s="6" t="s">
        <v>233</v>
      </c>
      <c r="C189" s="6" t="s">
        <v>463</v>
      </c>
      <c r="E189" t="str">
        <f t="shared" si="2"/>
        <v>Profile_ServicePlaces_Update</v>
      </c>
    </row>
    <row r="190" spans="1:5" x14ac:dyDescent="0.25">
      <c r="A190" s="6" t="s">
        <v>233</v>
      </c>
      <c r="C190" s="6" t="s">
        <v>464</v>
      </c>
      <c r="E190" t="str">
        <f t="shared" si="2"/>
        <v>Profile_ServicePlaces_Delete</v>
      </c>
    </row>
    <row r="191" spans="1:5" x14ac:dyDescent="0.25">
      <c r="A191" s="6" t="s">
        <v>233</v>
      </c>
      <c r="C191" s="6" t="s">
        <v>465</v>
      </c>
      <c r="E191" t="str">
        <f t="shared" si="2"/>
        <v>Profile_ServicePlaces_View</v>
      </c>
    </row>
    <row r="192" spans="1:5" x14ac:dyDescent="0.25">
      <c r="A192" s="6" t="s">
        <v>233</v>
      </c>
      <c r="C192" s="6" t="s">
        <v>466</v>
      </c>
      <c r="E192" t="str">
        <f t="shared" si="2"/>
        <v>Profile_ServicePlaces_Export</v>
      </c>
    </row>
    <row r="193" spans="1:5" x14ac:dyDescent="0.25">
      <c r="A193" s="6" t="s">
        <v>233</v>
      </c>
      <c r="C193" s="6" t="s">
        <v>467</v>
      </c>
      <c r="E193" t="str">
        <f t="shared" si="2"/>
        <v>Profile_ServicePlaces_List</v>
      </c>
    </row>
    <row r="194" spans="1:5" x14ac:dyDescent="0.25">
      <c r="A194" s="6" t="s">
        <v>233</v>
      </c>
      <c r="C194" s="6" t="s">
        <v>468</v>
      </c>
      <c r="E194" t="str">
        <f t="shared" ref="E194:E257" si="3">CONCATENATE(A194,C194)</f>
        <v>Profile_ServicePlaces_Full</v>
      </c>
    </row>
    <row r="195" spans="1:5" x14ac:dyDescent="0.25">
      <c r="A195" s="6" t="s">
        <v>233</v>
      </c>
      <c r="C195" s="6" t="s">
        <v>469</v>
      </c>
      <c r="E195" t="str">
        <f t="shared" si="3"/>
        <v>Profile_ServicePlaces_Report</v>
      </c>
    </row>
    <row r="196" spans="1:5" x14ac:dyDescent="0.25">
      <c r="A196" s="6" t="s">
        <v>233</v>
      </c>
      <c r="C196" s="6" t="s">
        <v>470</v>
      </c>
      <c r="E196" t="str">
        <f t="shared" si="3"/>
        <v>Profile_ServicePlaces_Accounts Responsible</v>
      </c>
    </row>
    <row r="197" spans="1:5" x14ac:dyDescent="0.25">
      <c r="A197" s="6" t="s">
        <v>233</v>
      </c>
      <c r="C197" s="6" t="s">
        <v>471</v>
      </c>
      <c r="E197" t="str">
        <f t="shared" si="3"/>
        <v>Profile_ServicePlaces_AUDIT</v>
      </c>
    </row>
    <row r="198" spans="1:5" x14ac:dyDescent="0.25">
      <c r="A198" s="6" t="s">
        <v>233</v>
      </c>
      <c r="C198" s="6" t="s">
        <v>472</v>
      </c>
      <c r="E198" t="str">
        <f t="shared" si="3"/>
        <v>Profile_ServicePlaces_Approve</v>
      </c>
    </row>
    <row r="199" spans="1:5" x14ac:dyDescent="0.25">
      <c r="A199" s="6" t="s">
        <v>224</v>
      </c>
      <c r="C199" s="6" t="s">
        <v>462</v>
      </c>
      <c r="E199" t="str">
        <f t="shared" si="3"/>
        <v>Profile_Telephone_Add</v>
      </c>
    </row>
    <row r="200" spans="1:5" x14ac:dyDescent="0.25">
      <c r="A200" s="6" t="s">
        <v>224</v>
      </c>
      <c r="C200" s="6" t="s">
        <v>463</v>
      </c>
      <c r="E200" t="str">
        <f t="shared" si="3"/>
        <v>Profile_Telephone_Update</v>
      </c>
    </row>
    <row r="201" spans="1:5" x14ac:dyDescent="0.25">
      <c r="A201" s="6" t="s">
        <v>224</v>
      </c>
      <c r="C201" s="6" t="s">
        <v>464</v>
      </c>
      <c r="E201" t="str">
        <f t="shared" si="3"/>
        <v>Profile_Telephone_Delete</v>
      </c>
    </row>
    <row r="202" spans="1:5" x14ac:dyDescent="0.25">
      <c r="A202" s="6" t="s">
        <v>224</v>
      </c>
      <c r="C202" s="6" t="s">
        <v>465</v>
      </c>
      <c r="E202" t="str">
        <f t="shared" si="3"/>
        <v>Profile_Telephone_View</v>
      </c>
    </row>
    <row r="203" spans="1:5" x14ac:dyDescent="0.25">
      <c r="A203" s="6" t="s">
        <v>224</v>
      </c>
      <c r="C203" s="6" t="s">
        <v>466</v>
      </c>
      <c r="E203" t="str">
        <f t="shared" si="3"/>
        <v>Profile_Telephone_Export</v>
      </c>
    </row>
    <row r="204" spans="1:5" x14ac:dyDescent="0.25">
      <c r="A204" s="6" t="s">
        <v>224</v>
      </c>
      <c r="C204" s="6" t="s">
        <v>467</v>
      </c>
      <c r="E204" t="str">
        <f t="shared" si="3"/>
        <v>Profile_Telephone_List</v>
      </c>
    </row>
    <row r="205" spans="1:5" x14ac:dyDescent="0.25">
      <c r="A205" s="6" t="s">
        <v>224</v>
      </c>
      <c r="C205" s="6" t="s">
        <v>468</v>
      </c>
      <c r="E205" t="str">
        <f t="shared" si="3"/>
        <v>Profile_Telephone_Full</v>
      </c>
    </row>
    <row r="206" spans="1:5" x14ac:dyDescent="0.25">
      <c r="A206" s="6" t="s">
        <v>224</v>
      </c>
      <c r="C206" s="6" t="s">
        <v>469</v>
      </c>
      <c r="E206" t="str">
        <f t="shared" si="3"/>
        <v>Profile_Telephone_Report</v>
      </c>
    </row>
    <row r="207" spans="1:5" x14ac:dyDescent="0.25">
      <c r="A207" s="6" t="s">
        <v>224</v>
      </c>
      <c r="C207" s="6" t="s">
        <v>470</v>
      </c>
      <c r="E207" t="str">
        <f t="shared" si="3"/>
        <v>Profile_Telephone_Accounts Responsible</v>
      </c>
    </row>
    <row r="208" spans="1:5" x14ac:dyDescent="0.25">
      <c r="A208" s="6" t="s">
        <v>224</v>
      </c>
      <c r="C208" s="6" t="s">
        <v>471</v>
      </c>
      <c r="E208" t="str">
        <f t="shared" si="3"/>
        <v>Profile_Telephone_AUDIT</v>
      </c>
    </row>
    <row r="209" spans="1:5" x14ac:dyDescent="0.25">
      <c r="A209" s="6" t="s">
        <v>224</v>
      </c>
      <c r="C209" s="6" t="s">
        <v>472</v>
      </c>
      <c r="E209" t="str">
        <f t="shared" si="3"/>
        <v>Profile_Telephone_Approve</v>
      </c>
    </row>
    <row r="210" spans="1:5" x14ac:dyDescent="0.25">
      <c r="A210" s="6" t="s">
        <v>238</v>
      </c>
      <c r="C210" s="6" t="s">
        <v>462</v>
      </c>
      <c r="E210" t="str">
        <f t="shared" si="3"/>
        <v>Profile_Membership_Add</v>
      </c>
    </row>
    <row r="211" spans="1:5" x14ac:dyDescent="0.25">
      <c r="A211" s="6" t="s">
        <v>238</v>
      </c>
      <c r="C211" s="6" t="s">
        <v>463</v>
      </c>
      <c r="E211" t="str">
        <f t="shared" si="3"/>
        <v>Profile_Membership_Update</v>
      </c>
    </row>
    <row r="212" spans="1:5" x14ac:dyDescent="0.25">
      <c r="A212" s="6" t="s">
        <v>238</v>
      </c>
      <c r="C212" s="6" t="s">
        <v>464</v>
      </c>
      <c r="E212" t="str">
        <f t="shared" si="3"/>
        <v>Profile_Membership_Delete</v>
      </c>
    </row>
    <row r="213" spans="1:5" x14ac:dyDescent="0.25">
      <c r="A213" s="6" t="s">
        <v>238</v>
      </c>
      <c r="C213" s="6" t="s">
        <v>465</v>
      </c>
      <c r="E213" t="str">
        <f t="shared" si="3"/>
        <v>Profile_Membership_View</v>
      </c>
    </row>
    <row r="214" spans="1:5" x14ac:dyDescent="0.25">
      <c r="A214" s="6" t="s">
        <v>238</v>
      </c>
      <c r="C214" s="6" t="s">
        <v>466</v>
      </c>
      <c r="E214" t="str">
        <f t="shared" si="3"/>
        <v>Profile_Membership_Export</v>
      </c>
    </row>
    <row r="215" spans="1:5" x14ac:dyDescent="0.25">
      <c r="A215" s="6" t="s">
        <v>238</v>
      </c>
      <c r="C215" s="6" t="s">
        <v>467</v>
      </c>
      <c r="E215" t="str">
        <f t="shared" si="3"/>
        <v>Profile_Membership_List</v>
      </c>
    </row>
    <row r="216" spans="1:5" x14ac:dyDescent="0.25">
      <c r="A216" s="6" t="s">
        <v>238</v>
      </c>
      <c r="C216" s="6" t="s">
        <v>468</v>
      </c>
      <c r="E216" t="str">
        <f t="shared" si="3"/>
        <v>Profile_Membership_Full</v>
      </c>
    </row>
    <row r="217" spans="1:5" x14ac:dyDescent="0.25">
      <c r="A217" s="6" t="s">
        <v>238</v>
      </c>
      <c r="C217" s="6" t="s">
        <v>469</v>
      </c>
      <c r="E217" t="str">
        <f t="shared" si="3"/>
        <v>Profile_Membership_Report</v>
      </c>
    </row>
    <row r="218" spans="1:5" x14ac:dyDescent="0.25">
      <c r="A218" s="6" t="s">
        <v>238</v>
      </c>
      <c r="C218" s="6" t="s">
        <v>470</v>
      </c>
      <c r="E218" t="str">
        <f t="shared" si="3"/>
        <v>Profile_Membership_Accounts Responsible</v>
      </c>
    </row>
    <row r="219" spans="1:5" x14ac:dyDescent="0.25">
      <c r="A219" s="6" t="s">
        <v>238</v>
      </c>
      <c r="C219" s="6" t="s">
        <v>471</v>
      </c>
      <c r="E219" t="str">
        <f t="shared" si="3"/>
        <v>Profile_Membership_AUDIT</v>
      </c>
    </row>
    <row r="220" spans="1:5" x14ac:dyDescent="0.25">
      <c r="A220" s="6" t="s">
        <v>238</v>
      </c>
      <c r="C220" s="6" t="s">
        <v>472</v>
      </c>
      <c r="E220" t="str">
        <f t="shared" si="3"/>
        <v>Profile_Membership_Approve</v>
      </c>
    </row>
    <row r="221" spans="1:5" x14ac:dyDescent="0.25">
      <c r="A221" s="6" t="s">
        <v>47</v>
      </c>
      <c r="C221" s="6" t="s">
        <v>462</v>
      </c>
      <c r="E221" t="str">
        <f t="shared" si="3"/>
        <v>Profile_Existing_Mag_member_Add</v>
      </c>
    </row>
    <row r="222" spans="1:5" x14ac:dyDescent="0.25">
      <c r="A222" s="6" t="s">
        <v>47</v>
      </c>
      <c r="C222" s="6" t="s">
        <v>463</v>
      </c>
      <c r="E222" t="str">
        <f t="shared" si="3"/>
        <v>Profile_Existing_Mag_member_Update</v>
      </c>
    </row>
    <row r="223" spans="1:5" x14ac:dyDescent="0.25">
      <c r="A223" s="6" t="s">
        <v>47</v>
      </c>
      <c r="C223" s="6" t="s">
        <v>464</v>
      </c>
      <c r="E223" t="str">
        <f t="shared" si="3"/>
        <v>Profile_Existing_Mag_member_Delete</v>
      </c>
    </row>
    <row r="224" spans="1:5" x14ac:dyDescent="0.25">
      <c r="A224" s="6" t="s">
        <v>47</v>
      </c>
      <c r="C224" s="6" t="s">
        <v>465</v>
      </c>
      <c r="E224" t="str">
        <f t="shared" si="3"/>
        <v>Profile_Existing_Mag_member_View</v>
      </c>
    </row>
    <row r="225" spans="1:5" x14ac:dyDescent="0.25">
      <c r="A225" s="6" t="s">
        <v>47</v>
      </c>
      <c r="C225" s="6" t="s">
        <v>466</v>
      </c>
      <c r="E225" t="str">
        <f t="shared" si="3"/>
        <v>Profile_Existing_Mag_member_Export</v>
      </c>
    </row>
    <row r="226" spans="1:5" x14ac:dyDescent="0.25">
      <c r="A226" s="6" t="s">
        <v>47</v>
      </c>
      <c r="C226" s="6" t="s">
        <v>467</v>
      </c>
      <c r="E226" t="str">
        <f t="shared" si="3"/>
        <v>Profile_Existing_Mag_member_List</v>
      </c>
    </row>
    <row r="227" spans="1:5" x14ac:dyDescent="0.25">
      <c r="A227" s="6" t="s">
        <v>47</v>
      </c>
      <c r="C227" s="6" t="s">
        <v>468</v>
      </c>
      <c r="E227" t="str">
        <f t="shared" si="3"/>
        <v>Profile_Existing_Mag_member_Full</v>
      </c>
    </row>
    <row r="228" spans="1:5" x14ac:dyDescent="0.25">
      <c r="A228" s="6" t="s">
        <v>47</v>
      </c>
      <c r="C228" s="6" t="s">
        <v>469</v>
      </c>
      <c r="E228" t="str">
        <f t="shared" si="3"/>
        <v>Profile_Existing_Mag_member_Report</v>
      </c>
    </row>
    <row r="229" spans="1:5" x14ac:dyDescent="0.25">
      <c r="A229" s="6" t="s">
        <v>47</v>
      </c>
      <c r="C229" s="6" t="s">
        <v>470</v>
      </c>
      <c r="E229" t="str">
        <f t="shared" si="3"/>
        <v>Profile_Existing_Mag_member_Accounts Responsible</v>
      </c>
    </row>
    <row r="230" spans="1:5" x14ac:dyDescent="0.25">
      <c r="A230" s="6" t="s">
        <v>47</v>
      </c>
      <c r="C230" s="6" t="s">
        <v>471</v>
      </c>
      <c r="E230" t="str">
        <f t="shared" si="3"/>
        <v>Profile_Existing_Mag_member_AUDIT</v>
      </c>
    </row>
    <row r="231" spans="1:5" x14ac:dyDescent="0.25">
      <c r="A231" s="6" t="s">
        <v>47</v>
      </c>
      <c r="C231" s="6" t="s">
        <v>472</v>
      </c>
      <c r="E231" t="str">
        <f t="shared" si="3"/>
        <v>Profile_Existing_Mag_member_Approve</v>
      </c>
    </row>
    <row r="232" spans="1:5" x14ac:dyDescent="0.25">
      <c r="A232" s="6" t="s">
        <v>257</v>
      </c>
      <c r="C232" s="6" t="s">
        <v>462</v>
      </c>
      <c r="E232" t="str">
        <f t="shared" si="3"/>
        <v>Accounts_Vouchers_Add</v>
      </c>
    </row>
    <row r="233" spans="1:5" x14ac:dyDescent="0.25">
      <c r="A233" s="6" t="s">
        <v>257</v>
      </c>
      <c r="C233" s="6" t="s">
        <v>463</v>
      </c>
      <c r="E233" t="str">
        <f t="shared" si="3"/>
        <v>Accounts_Vouchers_Update</v>
      </c>
    </row>
    <row r="234" spans="1:5" x14ac:dyDescent="0.25">
      <c r="A234" s="6" t="s">
        <v>257</v>
      </c>
      <c r="C234" s="6" t="s">
        <v>464</v>
      </c>
      <c r="E234" t="str">
        <f t="shared" si="3"/>
        <v>Accounts_Vouchers_Delete</v>
      </c>
    </row>
    <row r="235" spans="1:5" x14ac:dyDescent="0.25">
      <c r="A235" s="6" t="s">
        <v>257</v>
      </c>
      <c r="C235" s="6" t="s">
        <v>465</v>
      </c>
      <c r="E235" t="str">
        <f t="shared" si="3"/>
        <v>Accounts_Vouchers_View</v>
      </c>
    </row>
    <row r="236" spans="1:5" x14ac:dyDescent="0.25">
      <c r="A236" s="6" t="s">
        <v>257</v>
      </c>
      <c r="C236" s="6" t="s">
        <v>466</v>
      </c>
      <c r="E236" t="str">
        <f t="shared" si="3"/>
        <v>Accounts_Vouchers_Export</v>
      </c>
    </row>
    <row r="237" spans="1:5" x14ac:dyDescent="0.25">
      <c r="A237" s="6" t="s">
        <v>257</v>
      </c>
      <c r="C237" s="6" t="s">
        <v>467</v>
      </c>
      <c r="E237" t="str">
        <f t="shared" si="3"/>
        <v>Accounts_Vouchers_List</v>
      </c>
    </row>
    <row r="238" spans="1:5" x14ac:dyDescent="0.25">
      <c r="A238" s="6" t="s">
        <v>257</v>
      </c>
      <c r="C238" s="6" t="s">
        <v>468</v>
      </c>
      <c r="E238" t="str">
        <f t="shared" si="3"/>
        <v>Accounts_Vouchers_Full</v>
      </c>
    </row>
    <row r="239" spans="1:5" x14ac:dyDescent="0.25">
      <c r="A239" s="6" t="s">
        <v>257</v>
      </c>
      <c r="C239" s="6" t="s">
        <v>469</v>
      </c>
      <c r="E239" t="str">
        <f t="shared" si="3"/>
        <v>Accounts_Vouchers_Report</v>
      </c>
    </row>
    <row r="240" spans="1:5" x14ac:dyDescent="0.25">
      <c r="A240" s="6" t="s">
        <v>257</v>
      </c>
      <c r="C240" s="6" t="s">
        <v>470</v>
      </c>
      <c r="E240" t="str">
        <f t="shared" si="3"/>
        <v>Accounts_Vouchers_Accounts Responsible</v>
      </c>
    </row>
    <row r="241" spans="1:5" x14ac:dyDescent="0.25">
      <c r="A241" s="6" t="s">
        <v>257</v>
      </c>
      <c r="C241" s="6" t="s">
        <v>471</v>
      </c>
      <c r="E241" t="str">
        <f t="shared" si="3"/>
        <v>Accounts_Vouchers_AUDIT</v>
      </c>
    </row>
    <row r="242" spans="1:5" x14ac:dyDescent="0.25">
      <c r="A242" s="6" t="s">
        <v>257</v>
      </c>
      <c r="C242" s="6" t="s">
        <v>472</v>
      </c>
      <c r="E242" t="str">
        <f t="shared" si="3"/>
        <v>Accounts_Vouchers_Approve</v>
      </c>
    </row>
    <row r="243" spans="1:5" x14ac:dyDescent="0.25">
      <c r="A243" s="6" t="s">
        <v>264</v>
      </c>
      <c r="C243" s="6" t="s">
        <v>462</v>
      </c>
      <c r="E243" t="str">
        <f t="shared" si="3"/>
        <v>Accounts_Voucher_CashBank_Add</v>
      </c>
    </row>
    <row r="244" spans="1:5" x14ac:dyDescent="0.25">
      <c r="A244" s="6" t="s">
        <v>264</v>
      </c>
      <c r="C244" s="6" t="s">
        <v>463</v>
      </c>
      <c r="E244" t="str">
        <f t="shared" si="3"/>
        <v>Accounts_Voucher_CashBank_Update</v>
      </c>
    </row>
    <row r="245" spans="1:5" x14ac:dyDescent="0.25">
      <c r="A245" s="6" t="s">
        <v>264</v>
      </c>
      <c r="C245" s="6" t="s">
        <v>464</v>
      </c>
      <c r="E245" t="str">
        <f t="shared" si="3"/>
        <v>Accounts_Voucher_CashBank_Delete</v>
      </c>
    </row>
    <row r="246" spans="1:5" x14ac:dyDescent="0.25">
      <c r="A246" s="6" t="s">
        <v>264</v>
      </c>
      <c r="C246" s="6" t="s">
        <v>465</v>
      </c>
      <c r="E246" t="str">
        <f t="shared" si="3"/>
        <v>Accounts_Voucher_CashBank_View</v>
      </c>
    </row>
    <row r="247" spans="1:5" x14ac:dyDescent="0.25">
      <c r="A247" s="6" t="s">
        <v>264</v>
      </c>
      <c r="C247" s="6" t="s">
        <v>466</v>
      </c>
      <c r="E247" t="str">
        <f t="shared" si="3"/>
        <v>Accounts_Voucher_CashBank_Export</v>
      </c>
    </row>
    <row r="248" spans="1:5" x14ac:dyDescent="0.25">
      <c r="A248" s="6" t="s">
        <v>264</v>
      </c>
      <c r="C248" s="6" t="s">
        <v>467</v>
      </c>
      <c r="E248" t="str">
        <f t="shared" si="3"/>
        <v>Accounts_Voucher_CashBank_List</v>
      </c>
    </row>
    <row r="249" spans="1:5" x14ac:dyDescent="0.25">
      <c r="A249" s="6" t="s">
        <v>264</v>
      </c>
      <c r="C249" s="6" t="s">
        <v>468</v>
      </c>
      <c r="E249" t="str">
        <f t="shared" si="3"/>
        <v>Accounts_Voucher_CashBank_Full</v>
      </c>
    </row>
    <row r="250" spans="1:5" x14ac:dyDescent="0.25">
      <c r="A250" s="6" t="s">
        <v>264</v>
      </c>
      <c r="C250" s="6" t="s">
        <v>469</v>
      </c>
      <c r="E250" t="str">
        <f t="shared" si="3"/>
        <v>Accounts_Voucher_CashBank_Report</v>
      </c>
    </row>
    <row r="251" spans="1:5" x14ac:dyDescent="0.25">
      <c r="A251" s="6" t="s">
        <v>264</v>
      </c>
      <c r="C251" s="6" t="s">
        <v>470</v>
      </c>
      <c r="E251" t="str">
        <f t="shared" si="3"/>
        <v>Accounts_Voucher_CashBank_Accounts Responsible</v>
      </c>
    </row>
    <row r="252" spans="1:5" x14ac:dyDescent="0.25">
      <c r="A252" s="6" t="s">
        <v>264</v>
      </c>
      <c r="C252" s="6" t="s">
        <v>471</v>
      </c>
      <c r="E252" t="str">
        <f t="shared" si="3"/>
        <v>Accounts_Voucher_CashBank_AUDIT</v>
      </c>
    </row>
    <row r="253" spans="1:5" x14ac:dyDescent="0.25">
      <c r="A253" s="6" t="s">
        <v>264</v>
      </c>
      <c r="C253" s="6" t="s">
        <v>472</v>
      </c>
      <c r="E253" t="str">
        <f t="shared" si="3"/>
        <v>Accounts_Voucher_CashBank_Approve</v>
      </c>
    </row>
    <row r="254" spans="1:5" x14ac:dyDescent="0.25">
      <c r="A254" s="6" t="s">
        <v>263</v>
      </c>
      <c r="C254" s="6" t="s">
        <v>462</v>
      </c>
      <c r="E254" t="str">
        <f t="shared" si="3"/>
        <v>Accounts_Voucher_BankToBank_Add</v>
      </c>
    </row>
    <row r="255" spans="1:5" x14ac:dyDescent="0.25">
      <c r="A255" s="6" t="s">
        <v>263</v>
      </c>
      <c r="C255" s="6" t="s">
        <v>463</v>
      </c>
      <c r="E255" t="str">
        <f t="shared" si="3"/>
        <v>Accounts_Voucher_BankToBank_Update</v>
      </c>
    </row>
    <row r="256" spans="1:5" x14ac:dyDescent="0.25">
      <c r="A256" s="6" t="s">
        <v>263</v>
      </c>
      <c r="C256" s="6" t="s">
        <v>464</v>
      </c>
      <c r="E256" t="str">
        <f t="shared" si="3"/>
        <v>Accounts_Voucher_BankToBank_Delete</v>
      </c>
    </row>
    <row r="257" spans="1:5" x14ac:dyDescent="0.25">
      <c r="A257" s="6" t="s">
        <v>263</v>
      </c>
      <c r="C257" s="6" t="s">
        <v>465</v>
      </c>
      <c r="E257" t="str">
        <f t="shared" si="3"/>
        <v>Accounts_Voucher_BankToBank_View</v>
      </c>
    </row>
    <row r="258" spans="1:5" x14ac:dyDescent="0.25">
      <c r="A258" s="6" t="s">
        <v>263</v>
      </c>
      <c r="C258" s="6" t="s">
        <v>466</v>
      </c>
      <c r="E258" t="str">
        <f t="shared" ref="E258:E321" si="4">CONCATENATE(A258,C258)</f>
        <v>Accounts_Voucher_BankToBank_Export</v>
      </c>
    </row>
    <row r="259" spans="1:5" x14ac:dyDescent="0.25">
      <c r="A259" s="6" t="s">
        <v>263</v>
      </c>
      <c r="C259" s="6" t="s">
        <v>467</v>
      </c>
      <c r="E259" t="str">
        <f t="shared" si="4"/>
        <v>Accounts_Voucher_BankToBank_List</v>
      </c>
    </row>
    <row r="260" spans="1:5" x14ac:dyDescent="0.25">
      <c r="A260" s="6" t="s">
        <v>263</v>
      </c>
      <c r="C260" s="6" t="s">
        <v>468</v>
      </c>
      <c r="E260" t="str">
        <f t="shared" si="4"/>
        <v>Accounts_Voucher_BankToBank_Full</v>
      </c>
    </row>
    <row r="261" spans="1:5" x14ac:dyDescent="0.25">
      <c r="A261" s="6" t="s">
        <v>263</v>
      </c>
      <c r="C261" s="6" t="s">
        <v>469</v>
      </c>
      <c r="E261" t="str">
        <f t="shared" si="4"/>
        <v>Accounts_Voucher_BankToBank_Report</v>
      </c>
    </row>
    <row r="262" spans="1:5" x14ac:dyDescent="0.25">
      <c r="A262" s="6" t="s">
        <v>263</v>
      </c>
      <c r="C262" s="6" t="s">
        <v>470</v>
      </c>
      <c r="E262" t="str">
        <f t="shared" si="4"/>
        <v>Accounts_Voucher_BankToBank_Accounts Responsible</v>
      </c>
    </row>
    <row r="263" spans="1:5" x14ac:dyDescent="0.25">
      <c r="A263" s="6" t="s">
        <v>263</v>
      </c>
      <c r="C263" s="6" t="s">
        <v>471</v>
      </c>
      <c r="E263" t="str">
        <f t="shared" si="4"/>
        <v>Accounts_Voucher_BankToBank_AUDIT</v>
      </c>
    </row>
    <row r="264" spans="1:5" x14ac:dyDescent="0.25">
      <c r="A264" s="6" t="s">
        <v>263</v>
      </c>
      <c r="C264" s="6" t="s">
        <v>472</v>
      </c>
      <c r="E264" t="str">
        <f t="shared" si="4"/>
        <v>Accounts_Voucher_BankToBank_Approve</v>
      </c>
    </row>
    <row r="265" spans="1:5" x14ac:dyDescent="0.25">
      <c r="A265" s="6" t="s">
        <v>268</v>
      </c>
      <c r="C265" s="6" t="s">
        <v>462</v>
      </c>
      <c r="E265" t="str">
        <f t="shared" si="4"/>
        <v>Accounts_Voucher_Payment_Add</v>
      </c>
    </row>
    <row r="266" spans="1:5" x14ac:dyDescent="0.25">
      <c r="A266" s="6" t="s">
        <v>268</v>
      </c>
      <c r="C266" s="6" t="s">
        <v>463</v>
      </c>
      <c r="E266" t="str">
        <f t="shared" si="4"/>
        <v>Accounts_Voucher_Payment_Update</v>
      </c>
    </row>
    <row r="267" spans="1:5" x14ac:dyDescent="0.25">
      <c r="A267" s="6" t="s">
        <v>268</v>
      </c>
      <c r="C267" s="6" t="s">
        <v>464</v>
      </c>
      <c r="E267" t="str">
        <f t="shared" si="4"/>
        <v>Accounts_Voucher_Payment_Delete</v>
      </c>
    </row>
    <row r="268" spans="1:5" x14ac:dyDescent="0.25">
      <c r="A268" s="6" t="s">
        <v>268</v>
      </c>
      <c r="C268" s="6" t="s">
        <v>465</v>
      </c>
      <c r="E268" t="str">
        <f t="shared" si="4"/>
        <v>Accounts_Voucher_Payment_View</v>
      </c>
    </row>
    <row r="269" spans="1:5" x14ac:dyDescent="0.25">
      <c r="A269" s="6" t="s">
        <v>268</v>
      </c>
      <c r="C269" s="6" t="s">
        <v>466</v>
      </c>
      <c r="E269" t="str">
        <f t="shared" si="4"/>
        <v>Accounts_Voucher_Payment_Export</v>
      </c>
    </row>
    <row r="270" spans="1:5" x14ac:dyDescent="0.25">
      <c r="A270" s="6" t="s">
        <v>268</v>
      </c>
      <c r="C270" s="6" t="s">
        <v>467</v>
      </c>
      <c r="E270" t="str">
        <f t="shared" si="4"/>
        <v>Accounts_Voucher_Payment_List</v>
      </c>
    </row>
    <row r="271" spans="1:5" x14ac:dyDescent="0.25">
      <c r="A271" s="6" t="s">
        <v>268</v>
      </c>
      <c r="C271" s="6" t="s">
        <v>468</v>
      </c>
      <c r="E271" t="str">
        <f t="shared" si="4"/>
        <v>Accounts_Voucher_Payment_Full</v>
      </c>
    </row>
    <row r="272" spans="1:5" x14ac:dyDescent="0.25">
      <c r="A272" s="6" t="s">
        <v>268</v>
      </c>
      <c r="C272" s="6" t="s">
        <v>469</v>
      </c>
      <c r="E272" t="str">
        <f t="shared" si="4"/>
        <v>Accounts_Voucher_Payment_Report</v>
      </c>
    </row>
    <row r="273" spans="1:5" x14ac:dyDescent="0.25">
      <c r="A273" s="6" t="s">
        <v>268</v>
      </c>
      <c r="C273" s="6" t="s">
        <v>470</v>
      </c>
      <c r="E273" t="str">
        <f t="shared" si="4"/>
        <v>Accounts_Voucher_Payment_Accounts Responsible</v>
      </c>
    </row>
    <row r="274" spans="1:5" x14ac:dyDescent="0.25">
      <c r="A274" s="6" t="s">
        <v>268</v>
      </c>
      <c r="C274" s="6" t="s">
        <v>471</v>
      </c>
      <c r="E274" t="str">
        <f t="shared" si="4"/>
        <v>Accounts_Voucher_Payment_AUDIT</v>
      </c>
    </row>
    <row r="275" spans="1:5" x14ac:dyDescent="0.25">
      <c r="A275" s="6" t="s">
        <v>268</v>
      </c>
      <c r="C275" s="6" t="s">
        <v>472</v>
      </c>
      <c r="E275" t="str">
        <f t="shared" si="4"/>
        <v>Accounts_Voucher_Payment_Approve</v>
      </c>
    </row>
    <row r="276" spans="1:5" x14ac:dyDescent="0.25">
      <c r="A276" s="6" t="s">
        <v>267</v>
      </c>
      <c r="C276" s="6" t="s">
        <v>462</v>
      </c>
      <c r="E276" t="str">
        <f t="shared" si="4"/>
        <v>Accounts_Voucher_Receipt_Add</v>
      </c>
    </row>
    <row r="277" spans="1:5" x14ac:dyDescent="0.25">
      <c r="A277" s="6" t="s">
        <v>267</v>
      </c>
      <c r="C277" s="6" t="s">
        <v>463</v>
      </c>
      <c r="E277" t="str">
        <f t="shared" si="4"/>
        <v>Accounts_Voucher_Receipt_Update</v>
      </c>
    </row>
    <row r="278" spans="1:5" x14ac:dyDescent="0.25">
      <c r="A278" s="6" t="s">
        <v>267</v>
      </c>
      <c r="C278" s="6" t="s">
        <v>464</v>
      </c>
      <c r="E278" t="str">
        <f t="shared" si="4"/>
        <v>Accounts_Voucher_Receipt_Delete</v>
      </c>
    </row>
    <row r="279" spans="1:5" x14ac:dyDescent="0.25">
      <c r="A279" s="6" t="s">
        <v>267</v>
      </c>
      <c r="C279" s="6" t="s">
        <v>465</v>
      </c>
      <c r="E279" t="str">
        <f t="shared" si="4"/>
        <v>Accounts_Voucher_Receipt_View</v>
      </c>
    </row>
    <row r="280" spans="1:5" x14ac:dyDescent="0.25">
      <c r="A280" s="6" t="s">
        <v>267</v>
      </c>
      <c r="C280" s="6" t="s">
        <v>466</v>
      </c>
      <c r="E280" t="str">
        <f t="shared" si="4"/>
        <v>Accounts_Voucher_Receipt_Export</v>
      </c>
    </row>
    <row r="281" spans="1:5" x14ac:dyDescent="0.25">
      <c r="A281" s="6" t="s">
        <v>267</v>
      </c>
      <c r="C281" s="6" t="s">
        <v>467</v>
      </c>
      <c r="E281" t="str">
        <f t="shared" si="4"/>
        <v>Accounts_Voucher_Receipt_List</v>
      </c>
    </row>
    <row r="282" spans="1:5" x14ac:dyDescent="0.25">
      <c r="A282" s="6" t="s">
        <v>267</v>
      </c>
      <c r="C282" s="6" t="s">
        <v>468</v>
      </c>
      <c r="E282" t="str">
        <f t="shared" si="4"/>
        <v>Accounts_Voucher_Receipt_Full</v>
      </c>
    </row>
    <row r="283" spans="1:5" x14ac:dyDescent="0.25">
      <c r="A283" s="6" t="s">
        <v>267</v>
      </c>
      <c r="C283" s="6" t="s">
        <v>469</v>
      </c>
      <c r="E283" t="str">
        <f t="shared" si="4"/>
        <v>Accounts_Voucher_Receipt_Report</v>
      </c>
    </row>
    <row r="284" spans="1:5" x14ac:dyDescent="0.25">
      <c r="A284" s="6" t="s">
        <v>267</v>
      </c>
      <c r="C284" s="6" t="s">
        <v>470</v>
      </c>
      <c r="E284" t="str">
        <f t="shared" si="4"/>
        <v>Accounts_Voucher_Receipt_Accounts Responsible</v>
      </c>
    </row>
    <row r="285" spans="1:5" x14ac:dyDescent="0.25">
      <c r="A285" s="6" t="s">
        <v>267</v>
      </c>
      <c r="C285" s="6" t="s">
        <v>471</v>
      </c>
      <c r="E285" t="str">
        <f t="shared" si="4"/>
        <v>Accounts_Voucher_Receipt_AUDIT</v>
      </c>
    </row>
    <row r="286" spans="1:5" x14ac:dyDescent="0.25">
      <c r="A286" s="6" t="s">
        <v>267</v>
      </c>
      <c r="C286" s="6" t="s">
        <v>472</v>
      </c>
      <c r="E286" t="str">
        <f t="shared" si="4"/>
        <v>Accounts_Voucher_Receipt_Approve</v>
      </c>
    </row>
    <row r="287" spans="1:5" x14ac:dyDescent="0.25">
      <c r="A287" s="6" t="s">
        <v>265</v>
      </c>
      <c r="C287" s="6" t="s">
        <v>462</v>
      </c>
      <c r="E287" t="str">
        <f t="shared" si="4"/>
        <v>Accounts_Voucher_Donation_Add</v>
      </c>
    </row>
    <row r="288" spans="1:5" x14ac:dyDescent="0.25">
      <c r="A288" s="6" t="s">
        <v>265</v>
      </c>
      <c r="C288" s="6" t="s">
        <v>463</v>
      </c>
      <c r="E288" t="str">
        <f t="shared" si="4"/>
        <v>Accounts_Voucher_Donation_Update</v>
      </c>
    </row>
    <row r="289" spans="1:5" x14ac:dyDescent="0.25">
      <c r="A289" s="6" t="s">
        <v>265</v>
      </c>
      <c r="C289" s="6" t="s">
        <v>464</v>
      </c>
      <c r="E289" t="str">
        <f t="shared" si="4"/>
        <v>Accounts_Voucher_Donation_Delete</v>
      </c>
    </row>
    <row r="290" spans="1:5" x14ac:dyDescent="0.25">
      <c r="A290" s="6" t="s">
        <v>265</v>
      </c>
      <c r="C290" s="6" t="s">
        <v>465</v>
      </c>
      <c r="E290" t="str">
        <f t="shared" si="4"/>
        <v>Accounts_Voucher_Donation_View</v>
      </c>
    </row>
    <row r="291" spans="1:5" x14ac:dyDescent="0.25">
      <c r="A291" s="6" t="s">
        <v>265</v>
      </c>
      <c r="C291" s="6" t="s">
        <v>466</v>
      </c>
      <c r="E291" t="str">
        <f t="shared" si="4"/>
        <v>Accounts_Voucher_Donation_Export</v>
      </c>
    </row>
    <row r="292" spans="1:5" x14ac:dyDescent="0.25">
      <c r="A292" s="6" t="s">
        <v>265</v>
      </c>
      <c r="C292" s="6" t="s">
        <v>467</v>
      </c>
      <c r="E292" t="str">
        <f t="shared" si="4"/>
        <v>Accounts_Voucher_Donation_List</v>
      </c>
    </row>
    <row r="293" spans="1:5" x14ac:dyDescent="0.25">
      <c r="A293" s="6" t="s">
        <v>265</v>
      </c>
      <c r="C293" s="6" t="s">
        <v>468</v>
      </c>
      <c r="E293" t="str">
        <f t="shared" si="4"/>
        <v>Accounts_Voucher_Donation_Full</v>
      </c>
    </row>
    <row r="294" spans="1:5" x14ac:dyDescent="0.25">
      <c r="A294" s="6" t="s">
        <v>265</v>
      </c>
      <c r="C294" s="6" t="s">
        <v>469</v>
      </c>
      <c r="E294" t="str">
        <f t="shared" si="4"/>
        <v>Accounts_Voucher_Donation_Report</v>
      </c>
    </row>
    <row r="295" spans="1:5" x14ac:dyDescent="0.25">
      <c r="A295" s="6" t="s">
        <v>265</v>
      </c>
      <c r="C295" s="6" t="s">
        <v>470</v>
      </c>
      <c r="E295" t="str">
        <f t="shared" si="4"/>
        <v>Accounts_Voucher_Donation_Accounts Responsible</v>
      </c>
    </row>
    <row r="296" spans="1:5" x14ac:dyDescent="0.25">
      <c r="A296" s="6" t="s">
        <v>265</v>
      </c>
      <c r="C296" s="6" t="s">
        <v>471</v>
      </c>
      <c r="E296" t="str">
        <f t="shared" si="4"/>
        <v>Accounts_Voucher_Donation_AUDIT</v>
      </c>
    </row>
    <row r="297" spans="1:5" x14ac:dyDescent="0.25">
      <c r="A297" s="6" t="s">
        <v>265</v>
      </c>
      <c r="C297" s="6" t="s">
        <v>472</v>
      </c>
      <c r="E297" t="str">
        <f t="shared" si="4"/>
        <v>Accounts_Voucher_Donation_Approve</v>
      </c>
    </row>
    <row r="298" spans="1:5" x14ac:dyDescent="0.25">
      <c r="A298" s="6" t="s">
        <v>266</v>
      </c>
      <c r="C298" s="6" t="s">
        <v>462</v>
      </c>
      <c r="E298" t="str">
        <f t="shared" si="4"/>
        <v>Accounts_Voucher_Gift_Add</v>
      </c>
    </row>
    <row r="299" spans="1:5" x14ac:dyDescent="0.25">
      <c r="A299" s="6" t="s">
        <v>266</v>
      </c>
      <c r="C299" s="6" t="s">
        <v>463</v>
      </c>
      <c r="E299" t="str">
        <f t="shared" si="4"/>
        <v>Accounts_Voucher_Gift_Update</v>
      </c>
    </row>
    <row r="300" spans="1:5" x14ac:dyDescent="0.25">
      <c r="A300" s="6" t="s">
        <v>266</v>
      </c>
      <c r="C300" s="6" t="s">
        <v>464</v>
      </c>
      <c r="E300" t="str">
        <f t="shared" si="4"/>
        <v>Accounts_Voucher_Gift_Delete</v>
      </c>
    </row>
    <row r="301" spans="1:5" x14ac:dyDescent="0.25">
      <c r="A301" s="6" t="s">
        <v>266</v>
      </c>
      <c r="C301" s="6" t="s">
        <v>465</v>
      </c>
      <c r="E301" t="str">
        <f t="shared" si="4"/>
        <v>Accounts_Voucher_Gift_View</v>
      </c>
    </row>
    <row r="302" spans="1:5" x14ac:dyDescent="0.25">
      <c r="A302" s="6" t="s">
        <v>266</v>
      </c>
      <c r="C302" s="6" t="s">
        <v>466</v>
      </c>
      <c r="E302" t="str">
        <f t="shared" si="4"/>
        <v>Accounts_Voucher_Gift_Export</v>
      </c>
    </row>
    <row r="303" spans="1:5" x14ac:dyDescent="0.25">
      <c r="A303" s="6" t="s">
        <v>266</v>
      </c>
      <c r="C303" s="6" t="s">
        <v>467</v>
      </c>
      <c r="E303" t="str">
        <f t="shared" si="4"/>
        <v>Accounts_Voucher_Gift_List</v>
      </c>
    </row>
    <row r="304" spans="1:5" x14ac:dyDescent="0.25">
      <c r="A304" s="6" t="s">
        <v>266</v>
      </c>
      <c r="C304" s="6" t="s">
        <v>468</v>
      </c>
      <c r="E304" t="str">
        <f t="shared" si="4"/>
        <v>Accounts_Voucher_Gift_Full</v>
      </c>
    </row>
    <row r="305" spans="1:5" x14ac:dyDescent="0.25">
      <c r="A305" s="6" t="s">
        <v>266</v>
      </c>
      <c r="C305" s="6" t="s">
        <v>469</v>
      </c>
      <c r="E305" t="str">
        <f t="shared" si="4"/>
        <v>Accounts_Voucher_Gift_Report</v>
      </c>
    </row>
    <row r="306" spans="1:5" x14ac:dyDescent="0.25">
      <c r="A306" s="6" t="s">
        <v>266</v>
      </c>
      <c r="C306" s="6" t="s">
        <v>470</v>
      </c>
      <c r="E306" t="str">
        <f t="shared" si="4"/>
        <v>Accounts_Voucher_Gift_Accounts Responsible</v>
      </c>
    </row>
    <row r="307" spans="1:5" x14ac:dyDescent="0.25">
      <c r="A307" s="6" t="s">
        <v>266</v>
      </c>
      <c r="C307" s="6" t="s">
        <v>471</v>
      </c>
      <c r="E307" t="str">
        <f t="shared" si="4"/>
        <v>Accounts_Voucher_Gift_AUDIT</v>
      </c>
    </row>
    <row r="308" spans="1:5" x14ac:dyDescent="0.25">
      <c r="A308" s="6" t="s">
        <v>266</v>
      </c>
      <c r="C308" s="6" t="s">
        <v>472</v>
      </c>
      <c r="E308" t="str">
        <f t="shared" si="4"/>
        <v>Accounts_Voucher_Gift_Approve</v>
      </c>
    </row>
    <row r="309" spans="1:5" x14ac:dyDescent="0.25">
      <c r="A309" s="6" t="s">
        <v>262</v>
      </c>
      <c r="C309" s="6" t="s">
        <v>462</v>
      </c>
      <c r="E309" t="str">
        <f t="shared" si="4"/>
        <v>Accounts_Voucher_CollectionBox_Add</v>
      </c>
    </row>
    <row r="310" spans="1:5" x14ac:dyDescent="0.25">
      <c r="A310" s="6" t="s">
        <v>262</v>
      </c>
      <c r="C310" s="6" t="s">
        <v>463</v>
      </c>
      <c r="E310" t="str">
        <f t="shared" si="4"/>
        <v>Accounts_Voucher_CollectionBox_Update</v>
      </c>
    </row>
    <row r="311" spans="1:5" x14ac:dyDescent="0.25">
      <c r="A311" s="6" t="s">
        <v>262</v>
      </c>
      <c r="C311" s="6" t="s">
        <v>464</v>
      </c>
      <c r="E311" t="str">
        <f t="shared" si="4"/>
        <v>Accounts_Voucher_CollectionBox_Delete</v>
      </c>
    </row>
    <row r="312" spans="1:5" x14ac:dyDescent="0.25">
      <c r="A312" s="6" t="s">
        <v>262</v>
      </c>
      <c r="C312" s="6" t="s">
        <v>465</v>
      </c>
      <c r="E312" t="str">
        <f t="shared" si="4"/>
        <v>Accounts_Voucher_CollectionBox_View</v>
      </c>
    </row>
    <row r="313" spans="1:5" x14ac:dyDescent="0.25">
      <c r="A313" s="6" t="s">
        <v>262</v>
      </c>
      <c r="C313" s="6" t="s">
        <v>466</v>
      </c>
      <c r="E313" t="str">
        <f t="shared" si="4"/>
        <v>Accounts_Voucher_CollectionBox_Export</v>
      </c>
    </row>
    <row r="314" spans="1:5" x14ac:dyDescent="0.25">
      <c r="A314" s="6" t="s">
        <v>262</v>
      </c>
      <c r="C314" s="6" t="s">
        <v>467</v>
      </c>
      <c r="E314" t="str">
        <f t="shared" si="4"/>
        <v>Accounts_Voucher_CollectionBox_List</v>
      </c>
    </row>
    <row r="315" spans="1:5" x14ac:dyDescent="0.25">
      <c r="A315" s="6" t="s">
        <v>262</v>
      </c>
      <c r="C315" s="6" t="s">
        <v>468</v>
      </c>
      <c r="E315" t="str">
        <f t="shared" si="4"/>
        <v>Accounts_Voucher_CollectionBox_Full</v>
      </c>
    </row>
    <row r="316" spans="1:5" x14ac:dyDescent="0.25">
      <c r="A316" s="6" t="s">
        <v>262</v>
      </c>
      <c r="C316" s="6" t="s">
        <v>469</v>
      </c>
      <c r="E316" t="str">
        <f t="shared" si="4"/>
        <v>Accounts_Voucher_CollectionBox_Report</v>
      </c>
    </row>
    <row r="317" spans="1:5" x14ac:dyDescent="0.25">
      <c r="A317" s="6" t="s">
        <v>262</v>
      </c>
      <c r="C317" s="6" t="s">
        <v>470</v>
      </c>
      <c r="E317" t="str">
        <f t="shared" si="4"/>
        <v>Accounts_Voucher_CollectionBox_Accounts Responsible</v>
      </c>
    </row>
    <row r="318" spans="1:5" x14ac:dyDescent="0.25">
      <c r="A318" s="6" t="s">
        <v>262</v>
      </c>
      <c r="C318" s="6" t="s">
        <v>471</v>
      </c>
      <c r="E318" t="str">
        <f t="shared" si="4"/>
        <v>Accounts_Voucher_CollectionBox_AUDIT</v>
      </c>
    </row>
    <row r="319" spans="1:5" x14ac:dyDescent="0.25">
      <c r="A319" s="6" t="s">
        <v>262</v>
      </c>
      <c r="C319" s="6" t="s">
        <v>472</v>
      </c>
      <c r="E319" t="str">
        <f t="shared" si="4"/>
        <v>Accounts_Voucher_CollectionBox_Approve</v>
      </c>
    </row>
    <row r="320" spans="1:5" x14ac:dyDescent="0.25">
      <c r="A320" s="6" t="s">
        <v>269</v>
      </c>
      <c r="C320" s="6" t="s">
        <v>462</v>
      </c>
      <c r="E320" t="str">
        <f t="shared" si="4"/>
        <v>Accounts_Voucher_FD_Add</v>
      </c>
    </row>
    <row r="321" spans="1:5" x14ac:dyDescent="0.25">
      <c r="A321" s="6" t="s">
        <v>269</v>
      </c>
      <c r="C321" s="6" t="s">
        <v>463</v>
      </c>
      <c r="E321" t="str">
        <f t="shared" si="4"/>
        <v>Accounts_Voucher_FD_Update</v>
      </c>
    </row>
    <row r="322" spans="1:5" x14ac:dyDescent="0.25">
      <c r="A322" s="6" t="s">
        <v>269</v>
      </c>
      <c r="C322" s="6" t="s">
        <v>464</v>
      </c>
      <c r="E322" t="str">
        <f t="shared" ref="E322:E385" si="5">CONCATENATE(A322,C322)</f>
        <v>Accounts_Voucher_FD_Delete</v>
      </c>
    </row>
    <row r="323" spans="1:5" x14ac:dyDescent="0.25">
      <c r="A323" s="6" t="s">
        <v>269</v>
      </c>
      <c r="C323" s="6" t="s">
        <v>465</v>
      </c>
      <c r="E323" t="str">
        <f t="shared" si="5"/>
        <v>Accounts_Voucher_FD_View</v>
      </c>
    </row>
    <row r="324" spans="1:5" x14ac:dyDescent="0.25">
      <c r="A324" s="6" t="s">
        <v>269</v>
      </c>
      <c r="C324" s="6" t="s">
        <v>466</v>
      </c>
      <c r="E324" t="str">
        <f t="shared" si="5"/>
        <v>Accounts_Voucher_FD_Export</v>
      </c>
    </row>
    <row r="325" spans="1:5" x14ac:dyDescent="0.25">
      <c r="A325" s="6" t="s">
        <v>269</v>
      </c>
      <c r="C325" s="6" t="s">
        <v>467</v>
      </c>
      <c r="E325" t="str">
        <f t="shared" si="5"/>
        <v>Accounts_Voucher_FD_List</v>
      </c>
    </row>
    <row r="326" spans="1:5" x14ac:dyDescent="0.25">
      <c r="A326" s="6" t="s">
        <v>269</v>
      </c>
      <c r="C326" s="6" t="s">
        <v>468</v>
      </c>
      <c r="E326" t="str">
        <f t="shared" si="5"/>
        <v>Accounts_Voucher_FD_Full</v>
      </c>
    </row>
    <row r="327" spans="1:5" x14ac:dyDescent="0.25">
      <c r="A327" s="6" t="s">
        <v>269</v>
      </c>
      <c r="C327" s="6" t="s">
        <v>469</v>
      </c>
      <c r="E327" t="str">
        <f t="shared" si="5"/>
        <v>Accounts_Voucher_FD_Report</v>
      </c>
    </row>
    <row r="328" spans="1:5" x14ac:dyDescent="0.25">
      <c r="A328" s="6" t="s">
        <v>269</v>
      </c>
      <c r="C328" s="6" t="s">
        <v>470</v>
      </c>
      <c r="E328" t="str">
        <f t="shared" si="5"/>
        <v>Accounts_Voucher_FD_Accounts Responsible</v>
      </c>
    </row>
    <row r="329" spans="1:5" x14ac:dyDescent="0.25">
      <c r="A329" s="6" t="s">
        <v>269</v>
      </c>
      <c r="C329" s="6" t="s">
        <v>471</v>
      </c>
      <c r="E329" t="str">
        <f t="shared" si="5"/>
        <v>Accounts_Voucher_FD_AUDIT</v>
      </c>
    </row>
    <row r="330" spans="1:5" x14ac:dyDescent="0.25">
      <c r="A330" s="6" t="s">
        <v>269</v>
      </c>
      <c r="C330" s="6" t="s">
        <v>472</v>
      </c>
      <c r="E330" t="str">
        <f t="shared" si="5"/>
        <v>Accounts_Voucher_FD_Approve</v>
      </c>
    </row>
    <row r="331" spans="1:5" x14ac:dyDescent="0.25">
      <c r="A331" s="6" t="s">
        <v>271</v>
      </c>
      <c r="C331" s="6" t="s">
        <v>462</v>
      </c>
      <c r="E331" t="str">
        <f t="shared" si="5"/>
        <v>Accounts_Voucher_Internal_Transfer_Add</v>
      </c>
    </row>
    <row r="332" spans="1:5" x14ac:dyDescent="0.25">
      <c r="A332" s="6" t="s">
        <v>271</v>
      </c>
      <c r="C332" s="6" t="s">
        <v>463</v>
      </c>
      <c r="E332" t="str">
        <f t="shared" si="5"/>
        <v>Accounts_Voucher_Internal_Transfer_Update</v>
      </c>
    </row>
    <row r="333" spans="1:5" x14ac:dyDescent="0.25">
      <c r="A333" s="6" t="s">
        <v>271</v>
      </c>
      <c r="C333" s="6" t="s">
        <v>464</v>
      </c>
      <c r="E333" t="str">
        <f t="shared" si="5"/>
        <v>Accounts_Voucher_Internal_Transfer_Delete</v>
      </c>
    </row>
    <row r="334" spans="1:5" x14ac:dyDescent="0.25">
      <c r="A334" s="6" t="s">
        <v>271</v>
      </c>
      <c r="C334" s="6" t="s">
        <v>465</v>
      </c>
      <c r="E334" t="str">
        <f t="shared" si="5"/>
        <v>Accounts_Voucher_Internal_Transfer_View</v>
      </c>
    </row>
    <row r="335" spans="1:5" x14ac:dyDescent="0.25">
      <c r="A335" s="6" t="s">
        <v>271</v>
      </c>
      <c r="C335" s="6" t="s">
        <v>466</v>
      </c>
      <c r="E335" t="str">
        <f t="shared" si="5"/>
        <v>Accounts_Voucher_Internal_Transfer_Export</v>
      </c>
    </row>
    <row r="336" spans="1:5" x14ac:dyDescent="0.25">
      <c r="A336" s="6" t="s">
        <v>271</v>
      </c>
      <c r="C336" s="6" t="s">
        <v>467</v>
      </c>
      <c r="E336" t="str">
        <f t="shared" si="5"/>
        <v>Accounts_Voucher_Internal_Transfer_List</v>
      </c>
    </row>
    <row r="337" spans="1:5" x14ac:dyDescent="0.25">
      <c r="A337" s="6" t="s">
        <v>271</v>
      </c>
      <c r="C337" s="6" t="s">
        <v>468</v>
      </c>
      <c r="E337" t="str">
        <f t="shared" si="5"/>
        <v>Accounts_Voucher_Internal_Transfer_Full</v>
      </c>
    </row>
    <row r="338" spans="1:5" x14ac:dyDescent="0.25">
      <c r="A338" s="6" t="s">
        <v>271</v>
      </c>
      <c r="C338" s="6" t="s">
        <v>469</v>
      </c>
      <c r="E338" t="str">
        <f t="shared" si="5"/>
        <v>Accounts_Voucher_Internal_Transfer_Report</v>
      </c>
    </row>
    <row r="339" spans="1:5" x14ac:dyDescent="0.25">
      <c r="A339" s="6" t="s">
        <v>271</v>
      </c>
      <c r="C339" s="6" t="s">
        <v>470</v>
      </c>
      <c r="E339" t="str">
        <f t="shared" si="5"/>
        <v>Accounts_Voucher_Internal_Transfer_Accounts Responsible</v>
      </c>
    </row>
    <row r="340" spans="1:5" x14ac:dyDescent="0.25">
      <c r="A340" s="6" t="s">
        <v>271</v>
      </c>
      <c r="C340" s="6" t="s">
        <v>471</v>
      </c>
      <c r="E340" t="str">
        <f t="shared" si="5"/>
        <v>Accounts_Voucher_Internal_Transfer_AUDIT</v>
      </c>
    </row>
    <row r="341" spans="1:5" x14ac:dyDescent="0.25">
      <c r="A341" s="6" t="s">
        <v>271</v>
      </c>
      <c r="C341" s="6" t="s">
        <v>472</v>
      </c>
      <c r="E341" t="str">
        <f t="shared" si="5"/>
        <v>Accounts_Voucher_Internal_Transfer_Approve</v>
      </c>
    </row>
    <row r="342" spans="1:5" x14ac:dyDescent="0.25">
      <c r="A342" s="6" t="s">
        <v>278</v>
      </c>
      <c r="C342" s="6" t="s">
        <v>462</v>
      </c>
      <c r="E342" t="str">
        <f t="shared" si="5"/>
        <v>Accounts_Voucher_AssetTransfer_Add</v>
      </c>
    </row>
    <row r="343" spans="1:5" x14ac:dyDescent="0.25">
      <c r="A343" s="6" t="s">
        <v>278</v>
      </c>
      <c r="C343" s="6" t="s">
        <v>463</v>
      </c>
      <c r="E343" t="str">
        <f t="shared" si="5"/>
        <v>Accounts_Voucher_AssetTransfer_Update</v>
      </c>
    </row>
    <row r="344" spans="1:5" x14ac:dyDescent="0.25">
      <c r="A344" s="6" t="s">
        <v>278</v>
      </c>
      <c r="C344" s="6" t="s">
        <v>464</v>
      </c>
      <c r="E344" t="str">
        <f t="shared" si="5"/>
        <v>Accounts_Voucher_AssetTransfer_Delete</v>
      </c>
    </row>
    <row r="345" spans="1:5" x14ac:dyDescent="0.25">
      <c r="A345" s="6" t="s">
        <v>278</v>
      </c>
      <c r="C345" s="6" t="s">
        <v>465</v>
      </c>
      <c r="E345" t="str">
        <f t="shared" si="5"/>
        <v>Accounts_Voucher_AssetTransfer_View</v>
      </c>
    </row>
    <row r="346" spans="1:5" x14ac:dyDescent="0.25">
      <c r="A346" s="6" t="s">
        <v>278</v>
      </c>
      <c r="C346" s="6" t="s">
        <v>466</v>
      </c>
      <c r="E346" t="str">
        <f t="shared" si="5"/>
        <v>Accounts_Voucher_AssetTransfer_Export</v>
      </c>
    </row>
    <row r="347" spans="1:5" x14ac:dyDescent="0.25">
      <c r="A347" s="6" t="s">
        <v>278</v>
      </c>
      <c r="C347" s="6" t="s">
        <v>467</v>
      </c>
      <c r="E347" t="str">
        <f t="shared" si="5"/>
        <v>Accounts_Voucher_AssetTransfer_List</v>
      </c>
    </row>
    <row r="348" spans="1:5" x14ac:dyDescent="0.25">
      <c r="A348" s="6" t="s">
        <v>278</v>
      </c>
      <c r="C348" s="6" t="s">
        <v>468</v>
      </c>
      <c r="E348" t="str">
        <f t="shared" si="5"/>
        <v>Accounts_Voucher_AssetTransfer_Full</v>
      </c>
    </row>
    <row r="349" spans="1:5" x14ac:dyDescent="0.25">
      <c r="A349" s="6" t="s">
        <v>278</v>
      </c>
      <c r="C349" s="6" t="s">
        <v>469</v>
      </c>
      <c r="E349" t="str">
        <f t="shared" si="5"/>
        <v>Accounts_Voucher_AssetTransfer_Report</v>
      </c>
    </row>
    <row r="350" spans="1:5" x14ac:dyDescent="0.25">
      <c r="A350" s="6" t="s">
        <v>278</v>
      </c>
      <c r="C350" s="6" t="s">
        <v>470</v>
      </c>
      <c r="E350" t="str">
        <f t="shared" si="5"/>
        <v>Accounts_Voucher_AssetTransfer_Accounts Responsible</v>
      </c>
    </row>
    <row r="351" spans="1:5" x14ac:dyDescent="0.25">
      <c r="A351" s="6" t="s">
        <v>278</v>
      </c>
      <c r="C351" s="6" t="s">
        <v>471</v>
      </c>
      <c r="E351" t="str">
        <f t="shared" si="5"/>
        <v>Accounts_Voucher_AssetTransfer_AUDIT</v>
      </c>
    </row>
    <row r="352" spans="1:5" x14ac:dyDescent="0.25">
      <c r="A352" s="6" t="s">
        <v>278</v>
      </c>
      <c r="C352" s="6" t="s">
        <v>472</v>
      </c>
      <c r="E352" t="str">
        <f t="shared" si="5"/>
        <v>Accounts_Voucher_AssetTransfer_Approve</v>
      </c>
    </row>
    <row r="353" spans="1:5" x14ac:dyDescent="0.25">
      <c r="A353" s="6" t="s">
        <v>272</v>
      </c>
      <c r="C353" s="6" t="s">
        <v>462</v>
      </c>
      <c r="E353" t="str">
        <f t="shared" si="5"/>
        <v>Accounts_Voucher_SaleOfAsset_Add</v>
      </c>
    </row>
    <row r="354" spans="1:5" x14ac:dyDescent="0.25">
      <c r="A354" s="6" t="s">
        <v>272</v>
      </c>
      <c r="C354" s="6" t="s">
        <v>463</v>
      </c>
      <c r="E354" t="str">
        <f t="shared" si="5"/>
        <v>Accounts_Voucher_SaleOfAsset_Update</v>
      </c>
    </row>
    <row r="355" spans="1:5" x14ac:dyDescent="0.25">
      <c r="A355" s="6" t="s">
        <v>272</v>
      </c>
      <c r="C355" s="6" t="s">
        <v>464</v>
      </c>
      <c r="E355" t="str">
        <f t="shared" si="5"/>
        <v>Accounts_Voucher_SaleOfAsset_Delete</v>
      </c>
    </row>
    <row r="356" spans="1:5" x14ac:dyDescent="0.25">
      <c r="A356" s="6" t="s">
        <v>272</v>
      </c>
      <c r="C356" s="6" t="s">
        <v>465</v>
      </c>
      <c r="E356" t="str">
        <f t="shared" si="5"/>
        <v>Accounts_Voucher_SaleOfAsset_View</v>
      </c>
    </row>
    <row r="357" spans="1:5" x14ac:dyDescent="0.25">
      <c r="A357" s="6" t="s">
        <v>272</v>
      </c>
      <c r="C357" s="6" t="s">
        <v>466</v>
      </c>
      <c r="E357" t="str">
        <f t="shared" si="5"/>
        <v>Accounts_Voucher_SaleOfAsset_Export</v>
      </c>
    </row>
    <row r="358" spans="1:5" x14ac:dyDescent="0.25">
      <c r="A358" s="6" t="s">
        <v>272</v>
      </c>
      <c r="C358" s="6" t="s">
        <v>467</v>
      </c>
      <c r="E358" t="str">
        <f t="shared" si="5"/>
        <v>Accounts_Voucher_SaleOfAsset_List</v>
      </c>
    </row>
    <row r="359" spans="1:5" x14ac:dyDescent="0.25">
      <c r="A359" s="6" t="s">
        <v>272</v>
      </c>
      <c r="C359" s="6" t="s">
        <v>468</v>
      </c>
      <c r="E359" t="str">
        <f t="shared" si="5"/>
        <v>Accounts_Voucher_SaleOfAsset_Full</v>
      </c>
    </row>
    <row r="360" spans="1:5" x14ac:dyDescent="0.25">
      <c r="A360" s="6" t="s">
        <v>272</v>
      </c>
      <c r="C360" s="6" t="s">
        <v>469</v>
      </c>
      <c r="E360" t="str">
        <f t="shared" si="5"/>
        <v>Accounts_Voucher_SaleOfAsset_Report</v>
      </c>
    </row>
    <row r="361" spans="1:5" x14ac:dyDescent="0.25">
      <c r="A361" s="6" t="s">
        <v>272</v>
      </c>
      <c r="C361" s="6" t="s">
        <v>470</v>
      </c>
      <c r="E361" t="str">
        <f t="shared" si="5"/>
        <v>Accounts_Voucher_SaleOfAsset_Accounts Responsible</v>
      </c>
    </row>
    <row r="362" spans="1:5" x14ac:dyDescent="0.25">
      <c r="A362" s="6" t="s">
        <v>272</v>
      </c>
      <c r="C362" s="6" t="s">
        <v>471</v>
      </c>
      <c r="E362" t="str">
        <f t="shared" si="5"/>
        <v>Accounts_Voucher_SaleOfAsset_AUDIT</v>
      </c>
    </row>
    <row r="363" spans="1:5" x14ac:dyDescent="0.25">
      <c r="A363" s="6" t="s">
        <v>272</v>
      </c>
      <c r="C363" s="6" t="s">
        <v>472</v>
      </c>
      <c r="E363" t="str">
        <f t="shared" si="5"/>
        <v>Accounts_Voucher_SaleOfAsset_Approve</v>
      </c>
    </row>
    <row r="364" spans="1:5" x14ac:dyDescent="0.25">
      <c r="A364" s="6" t="s">
        <v>277</v>
      </c>
      <c r="C364" s="6" t="s">
        <v>462</v>
      </c>
      <c r="E364" t="str">
        <f t="shared" si="5"/>
        <v>Accounts_Voucher_Journal_Add</v>
      </c>
    </row>
    <row r="365" spans="1:5" x14ac:dyDescent="0.25">
      <c r="A365" s="6" t="s">
        <v>277</v>
      </c>
      <c r="C365" s="6" t="s">
        <v>463</v>
      </c>
      <c r="E365" t="str">
        <f t="shared" si="5"/>
        <v>Accounts_Voucher_Journal_Update</v>
      </c>
    </row>
    <row r="366" spans="1:5" x14ac:dyDescent="0.25">
      <c r="A366" s="6" t="s">
        <v>277</v>
      </c>
      <c r="C366" s="6" t="s">
        <v>464</v>
      </c>
      <c r="E366" t="str">
        <f t="shared" si="5"/>
        <v>Accounts_Voucher_Journal_Delete</v>
      </c>
    </row>
    <row r="367" spans="1:5" x14ac:dyDescent="0.25">
      <c r="A367" s="6" t="s">
        <v>277</v>
      </c>
      <c r="C367" s="6" t="s">
        <v>465</v>
      </c>
      <c r="E367" t="str">
        <f t="shared" si="5"/>
        <v>Accounts_Voucher_Journal_View</v>
      </c>
    </row>
    <row r="368" spans="1:5" x14ac:dyDescent="0.25">
      <c r="A368" s="6" t="s">
        <v>277</v>
      </c>
      <c r="C368" s="6" t="s">
        <v>466</v>
      </c>
      <c r="E368" t="str">
        <f t="shared" si="5"/>
        <v>Accounts_Voucher_Journal_Export</v>
      </c>
    </row>
    <row r="369" spans="1:5" x14ac:dyDescent="0.25">
      <c r="A369" s="6" t="s">
        <v>277</v>
      </c>
      <c r="C369" s="6" t="s">
        <v>467</v>
      </c>
      <c r="E369" t="str">
        <f t="shared" si="5"/>
        <v>Accounts_Voucher_Journal_List</v>
      </c>
    </row>
    <row r="370" spans="1:5" x14ac:dyDescent="0.25">
      <c r="A370" s="6" t="s">
        <v>277</v>
      </c>
      <c r="C370" s="6" t="s">
        <v>468</v>
      </c>
      <c r="E370" t="str">
        <f t="shared" si="5"/>
        <v>Accounts_Voucher_Journal_Full</v>
      </c>
    </row>
    <row r="371" spans="1:5" x14ac:dyDescent="0.25">
      <c r="A371" s="6" t="s">
        <v>277</v>
      </c>
      <c r="C371" s="6" t="s">
        <v>469</v>
      </c>
      <c r="E371" t="str">
        <f t="shared" si="5"/>
        <v>Accounts_Voucher_Journal_Report</v>
      </c>
    </row>
    <row r="372" spans="1:5" x14ac:dyDescent="0.25">
      <c r="A372" s="6" t="s">
        <v>277</v>
      </c>
      <c r="C372" s="6" t="s">
        <v>470</v>
      </c>
      <c r="E372" t="str">
        <f t="shared" si="5"/>
        <v>Accounts_Voucher_Journal_Accounts Responsible</v>
      </c>
    </row>
    <row r="373" spans="1:5" x14ac:dyDescent="0.25">
      <c r="A373" s="6" t="s">
        <v>277</v>
      </c>
      <c r="C373" s="6" t="s">
        <v>471</v>
      </c>
      <c r="E373" t="str">
        <f t="shared" si="5"/>
        <v>Accounts_Voucher_Journal_AUDIT</v>
      </c>
    </row>
    <row r="374" spans="1:5" x14ac:dyDescent="0.25">
      <c r="A374" s="6" t="s">
        <v>277</v>
      </c>
      <c r="C374" s="6" t="s">
        <v>472</v>
      </c>
      <c r="E374" t="str">
        <f t="shared" si="5"/>
        <v>Accounts_Voucher_Journal_Approve</v>
      </c>
    </row>
    <row r="375" spans="1:5" x14ac:dyDescent="0.25">
      <c r="A375" s="6" t="s">
        <v>279</v>
      </c>
      <c r="C375" s="6" t="s">
        <v>462</v>
      </c>
      <c r="E375" t="str">
        <f t="shared" si="5"/>
        <v>Accounts_Voucher_WIP_Finalization_Add</v>
      </c>
    </row>
    <row r="376" spans="1:5" x14ac:dyDescent="0.25">
      <c r="A376" s="6" t="s">
        <v>279</v>
      </c>
      <c r="C376" s="6" t="s">
        <v>463</v>
      </c>
      <c r="E376" t="str">
        <f t="shared" si="5"/>
        <v>Accounts_Voucher_WIP_Finalization_Update</v>
      </c>
    </row>
    <row r="377" spans="1:5" x14ac:dyDescent="0.25">
      <c r="A377" s="6" t="s">
        <v>279</v>
      </c>
      <c r="C377" s="6" t="s">
        <v>464</v>
      </c>
      <c r="E377" t="str">
        <f t="shared" si="5"/>
        <v>Accounts_Voucher_WIP_Finalization_Delete</v>
      </c>
    </row>
    <row r="378" spans="1:5" x14ac:dyDescent="0.25">
      <c r="A378" s="6" t="s">
        <v>279</v>
      </c>
      <c r="C378" s="6" t="s">
        <v>465</v>
      </c>
      <c r="E378" t="str">
        <f t="shared" si="5"/>
        <v>Accounts_Voucher_WIP_Finalization_View</v>
      </c>
    </row>
    <row r="379" spans="1:5" x14ac:dyDescent="0.25">
      <c r="A379" s="6" t="s">
        <v>279</v>
      </c>
      <c r="C379" s="6" t="s">
        <v>466</v>
      </c>
      <c r="E379" t="str">
        <f t="shared" si="5"/>
        <v>Accounts_Voucher_WIP_Finalization_Export</v>
      </c>
    </row>
    <row r="380" spans="1:5" x14ac:dyDescent="0.25">
      <c r="A380" s="6" t="s">
        <v>279</v>
      </c>
      <c r="C380" s="6" t="s">
        <v>467</v>
      </c>
      <c r="E380" t="str">
        <f t="shared" si="5"/>
        <v>Accounts_Voucher_WIP_Finalization_List</v>
      </c>
    </row>
    <row r="381" spans="1:5" x14ac:dyDescent="0.25">
      <c r="A381" s="6" t="s">
        <v>279</v>
      </c>
      <c r="C381" s="6" t="s">
        <v>468</v>
      </c>
      <c r="E381" t="str">
        <f t="shared" si="5"/>
        <v>Accounts_Voucher_WIP_Finalization_Full</v>
      </c>
    </row>
    <row r="382" spans="1:5" x14ac:dyDescent="0.25">
      <c r="A382" s="6" t="s">
        <v>279</v>
      </c>
      <c r="C382" s="6" t="s">
        <v>469</v>
      </c>
      <c r="E382" t="str">
        <f t="shared" si="5"/>
        <v>Accounts_Voucher_WIP_Finalization_Report</v>
      </c>
    </row>
    <row r="383" spans="1:5" x14ac:dyDescent="0.25">
      <c r="A383" s="6" t="s">
        <v>279</v>
      </c>
      <c r="C383" s="6" t="s">
        <v>470</v>
      </c>
      <c r="E383" t="str">
        <f t="shared" si="5"/>
        <v>Accounts_Voucher_WIP_Finalization_Accounts Responsible</v>
      </c>
    </row>
    <row r="384" spans="1:5" x14ac:dyDescent="0.25">
      <c r="A384" s="6" t="s">
        <v>279</v>
      </c>
      <c r="C384" s="6" t="s">
        <v>471</v>
      </c>
      <c r="E384" t="str">
        <f t="shared" si="5"/>
        <v>Accounts_Voucher_WIP_Finalization_AUDIT</v>
      </c>
    </row>
    <row r="385" spans="1:5" x14ac:dyDescent="0.25">
      <c r="A385" s="6" t="s">
        <v>279</v>
      </c>
      <c r="C385" s="6" t="s">
        <v>472</v>
      </c>
      <c r="E385" t="str">
        <f t="shared" si="5"/>
        <v>Accounts_Voucher_WIP_Finalization_Approve</v>
      </c>
    </row>
    <row r="386" spans="1:5" x14ac:dyDescent="0.25">
      <c r="A386" s="6" t="s">
        <v>78</v>
      </c>
      <c r="C386" s="6" t="s">
        <v>462</v>
      </c>
      <c r="E386" t="str">
        <f t="shared" ref="E386:E449" si="6">CONCATENATE(A386,C386)</f>
        <v>Account_Cashbook_Add</v>
      </c>
    </row>
    <row r="387" spans="1:5" x14ac:dyDescent="0.25">
      <c r="A387" s="6" t="s">
        <v>78</v>
      </c>
      <c r="C387" s="6" t="s">
        <v>463</v>
      </c>
      <c r="E387" t="str">
        <f t="shared" si="6"/>
        <v>Account_Cashbook_Update</v>
      </c>
    </row>
    <row r="388" spans="1:5" x14ac:dyDescent="0.25">
      <c r="A388" s="6" t="s">
        <v>78</v>
      </c>
      <c r="C388" s="6" t="s">
        <v>464</v>
      </c>
      <c r="E388" t="str">
        <f t="shared" si="6"/>
        <v>Account_Cashbook_Delete</v>
      </c>
    </row>
    <row r="389" spans="1:5" x14ac:dyDescent="0.25">
      <c r="A389" s="6" t="s">
        <v>78</v>
      </c>
      <c r="C389" s="6" t="s">
        <v>465</v>
      </c>
      <c r="E389" t="str">
        <f t="shared" si="6"/>
        <v>Account_Cashbook_View</v>
      </c>
    </row>
    <row r="390" spans="1:5" x14ac:dyDescent="0.25">
      <c r="A390" s="6" t="s">
        <v>78</v>
      </c>
      <c r="C390" s="6" t="s">
        <v>466</v>
      </c>
      <c r="E390" t="str">
        <f t="shared" si="6"/>
        <v>Account_Cashbook_Export</v>
      </c>
    </row>
    <row r="391" spans="1:5" x14ac:dyDescent="0.25">
      <c r="A391" s="6" t="s">
        <v>78</v>
      </c>
      <c r="C391" s="6" t="s">
        <v>467</v>
      </c>
      <c r="E391" t="str">
        <f t="shared" si="6"/>
        <v>Account_Cashbook_List</v>
      </c>
    </row>
    <row r="392" spans="1:5" x14ac:dyDescent="0.25">
      <c r="A392" s="6" t="s">
        <v>78</v>
      </c>
      <c r="C392" s="6" t="s">
        <v>468</v>
      </c>
      <c r="E392" t="str">
        <f t="shared" si="6"/>
        <v>Account_Cashbook_Full</v>
      </c>
    </row>
    <row r="393" spans="1:5" x14ac:dyDescent="0.25">
      <c r="A393" s="6" t="s">
        <v>78</v>
      </c>
      <c r="C393" s="6" t="s">
        <v>469</v>
      </c>
      <c r="E393" t="str">
        <f t="shared" si="6"/>
        <v>Account_Cashbook_Report</v>
      </c>
    </row>
    <row r="394" spans="1:5" x14ac:dyDescent="0.25">
      <c r="A394" s="6" t="s">
        <v>78</v>
      </c>
      <c r="C394" s="6" t="s">
        <v>470</v>
      </c>
      <c r="E394" t="str">
        <f t="shared" si="6"/>
        <v>Account_Cashbook_Accounts Responsible</v>
      </c>
    </row>
    <row r="395" spans="1:5" x14ac:dyDescent="0.25">
      <c r="A395" s="6" t="s">
        <v>78</v>
      </c>
      <c r="C395" s="6" t="s">
        <v>471</v>
      </c>
      <c r="E395" t="str">
        <f t="shared" si="6"/>
        <v>Account_Cashbook_AUDIT</v>
      </c>
    </row>
    <row r="396" spans="1:5" x14ac:dyDescent="0.25">
      <c r="A396" s="6" t="s">
        <v>78</v>
      </c>
      <c r="C396" s="6" t="s">
        <v>472</v>
      </c>
      <c r="E396" t="str">
        <f t="shared" si="6"/>
        <v>Account_Cashbook_Approve</v>
      </c>
    </row>
    <row r="397" spans="1:5" x14ac:dyDescent="0.25">
      <c r="A397" s="6" t="s">
        <v>261</v>
      </c>
      <c r="C397" s="6" t="s">
        <v>462</v>
      </c>
      <c r="E397" t="str">
        <f t="shared" si="6"/>
        <v>Accounts_Notebook_Add</v>
      </c>
    </row>
    <row r="398" spans="1:5" x14ac:dyDescent="0.25">
      <c r="A398" s="6" t="s">
        <v>261</v>
      </c>
      <c r="C398" s="6" t="s">
        <v>463</v>
      </c>
      <c r="E398" t="str">
        <f t="shared" si="6"/>
        <v>Accounts_Notebook_Update</v>
      </c>
    </row>
    <row r="399" spans="1:5" x14ac:dyDescent="0.25">
      <c r="A399" s="6" t="s">
        <v>261</v>
      </c>
      <c r="C399" s="6" t="s">
        <v>464</v>
      </c>
      <c r="E399" t="str">
        <f t="shared" si="6"/>
        <v>Accounts_Notebook_Delete</v>
      </c>
    </row>
    <row r="400" spans="1:5" x14ac:dyDescent="0.25">
      <c r="A400" s="6" t="s">
        <v>261</v>
      </c>
      <c r="C400" s="6" t="s">
        <v>465</v>
      </c>
      <c r="E400" t="str">
        <f t="shared" si="6"/>
        <v>Accounts_Notebook_View</v>
      </c>
    </row>
    <row r="401" spans="1:5" x14ac:dyDescent="0.25">
      <c r="A401" s="6" t="s">
        <v>261</v>
      </c>
      <c r="C401" s="6" t="s">
        <v>466</v>
      </c>
      <c r="E401" t="str">
        <f t="shared" si="6"/>
        <v>Accounts_Notebook_Export</v>
      </c>
    </row>
    <row r="402" spans="1:5" x14ac:dyDescent="0.25">
      <c r="A402" s="6" t="s">
        <v>261</v>
      </c>
      <c r="C402" s="6" t="s">
        <v>467</v>
      </c>
      <c r="E402" t="str">
        <f t="shared" si="6"/>
        <v>Accounts_Notebook_List</v>
      </c>
    </row>
    <row r="403" spans="1:5" x14ac:dyDescent="0.25">
      <c r="A403" s="6" t="s">
        <v>261</v>
      </c>
      <c r="C403" s="6" t="s">
        <v>468</v>
      </c>
      <c r="E403" t="str">
        <f t="shared" si="6"/>
        <v>Accounts_Notebook_Full</v>
      </c>
    </row>
    <row r="404" spans="1:5" x14ac:dyDescent="0.25">
      <c r="A404" s="6" t="s">
        <v>261</v>
      </c>
      <c r="C404" s="6" t="s">
        <v>469</v>
      </c>
      <c r="E404" t="str">
        <f t="shared" si="6"/>
        <v>Accounts_Notebook_Report</v>
      </c>
    </row>
    <row r="405" spans="1:5" x14ac:dyDescent="0.25">
      <c r="A405" s="6" t="s">
        <v>261</v>
      </c>
      <c r="C405" s="6" t="s">
        <v>470</v>
      </c>
      <c r="E405" t="str">
        <f t="shared" si="6"/>
        <v>Accounts_Notebook_Accounts Responsible</v>
      </c>
    </row>
    <row r="406" spans="1:5" x14ac:dyDescent="0.25">
      <c r="A406" s="6" t="s">
        <v>261</v>
      </c>
      <c r="C406" s="6" t="s">
        <v>471</v>
      </c>
      <c r="E406" t="str">
        <f t="shared" si="6"/>
        <v>Accounts_Notebook_AUDIT</v>
      </c>
    </row>
    <row r="407" spans="1:5" x14ac:dyDescent="0.25">
      <c r="A407" s="6" t="s">
        <v>261</v>
      </c>
      <c r="C407" s="6" t="s">
        <v>472</v>
      </c>
      <c r="E407" t="str">
        <f t="shared" si="6"/>
        <v>Accounts_Notebook_Approve</v>
      </c>
    </row>
    <row r="408" spans="1:5" x14ac:dyDescent="0.25">
      <c r="A408" s="6" t="s">
        <v>258</v>
      </c>
      <c r="C408" s="6" t="s">
        <v>462</v>
      </c>
      <c r="E408" t="str">
        <f t="shared" si="6"/>
        <v>Accounts_DonationRegister_Add</v>
      </c>
    </row>
    <row r="409" spans="1:5" x14ac:dyDescent="0.25">
      <c r="A409" s="6" t="s">
        <v>258</v>
      </c>
      <c r="C409" s="6" t="s">
        <v>463</v>
      </c>
      <c r="E409" t="str">
        <f t="shared" si="6"/>
        <v>Accounts_DonationRegister_Update</v>
      </c>
    </row>
    <row r="410" spans="1:5" x14ac:dyDescent="0.25">
      <c r="A410" s="6" t="s">
        <v>258</v>
      </c>
      <c r="C410" s="6" t="s">
        <v>464</v>
      </c>
      <c r="E410" t="str">
        <f t="shared" si="6"/>
        <v>Accounts_DonationRegister_Delete</v>
      </c>
    </row>
    <row r="411" spans="1:5" x14ac:dyDescent="0.25">
      <c r="A411" s="6" t="s">
        <v>258</v>
      </c>
      <c r="C411" s="6" t="s">
        <v>465</v>
      </c>
      <c r="E411" t="str">
        <f t="shared" si="6"/>
        <v>Accounts_DonationRegister_View</v>
      </c>
    </row>
    <row r="412" spans="1:5" x14ac:dyDescent="0.25">
      <c r="A412" s="6" t="s">
        <v>258</v>
      </c>
      <c r="C412" s="6" t="s">
        <v>466</v>
      </c>
      <c r="E412" t="str">
        <f t="shared" si="6"/>
        <v>Accounts_DonationRegister_Export</v>
      </c>
    </row>
    <row r="413" spans="1:5" x14ac:dyDescent="0.25">
      <c r="A413" s="6" t="s">
        <v>258</v>
      </c>
      <c r="C413" s="6" t="s">
        <v>467</v>
      </c>
      <c r="E413" t="str">
        <f t="shared" si="6"/>
        <v>Accounts_DonationRegister_List</v>
      </c>
    </row>
    <row r="414" spans="1:5" x14ac:dyDescent="0.25">
      <c r="A414" s="6" t="s">
        <v>258</v>
      </c>
      <c r="C414" s="6" t="s">
        <v>468</v>
      </c>
      <c r="E414" t="str">
        <f t="shared" si="6"/>
        <v>Accounts_DonationRegister_Full</v>
      </c>
    </row>
    <row r="415" spans="1:5" x14ac:dyDescent="0.25">
      <c r="A415" s="6" t="s">
        <v>258</v>
      </c>
      <c r="C415" s="6" t="s">
        <v>469</v>
      </c>
      <c r="E415" t="str">
        <f t="shared" si="6"/>
        <v>Accounts_DonationRegister_Report</v>
      </c>
    </row>
    <row r="416" spans="1:5" x14ac:dyDescent="0.25">
      <c r="A416" s="6" t="s">
        <v>258</v>
      </c>
      <c r="C416" s="6" t="s">
        <v>470</v>
      </c>
      <c r="E416" t="str">
        <f t="shared" si="6"/>
        <v>Accounts_DonationRegister_Accounts Responsible</v>
      </c>
    </row>
    <row r="417" spans="1:5" x14ac:dyDescent="0.25">
      <c r="A417" s="6" t="s">
        <v>258</v>
      </c>
      <c r="C417" s="6" t="s">
        <v>471</v>
      </c>
      <c r="E417" t="str">
        <f t="shared" si="6"/>
        <v>Accounts_DonationRegister_AUDIT</v>
      </c>
    </row>
    <row r="418" spans="1:5" x14ac:dyDescent="0.25">
      <c r="A418" s="6" t="s">
        <v>258</v>
      </c>
      <c r="C418" s="6" t="s">
        <v>472</v>
      </c>
      <c r="E418" t="str">
        <f t="shared" si="6"/>
        <v>Accounts_DonationRegister_Approve</v>
      </c>
    </row>
    <row r="419" spans="1:5" x14ac:dyDescent="0.25">
      <c r="A419" s="6" t="s">
        <v>85</v>
      </c>
      <c r="C419" s="6" t="s">
        <v>462</v>
      </c>
      <c r="E419" t="str">
        <f t="shared" si="6"/>
        <v>Account_InternalTrf_Register_Add</v>
      </c>
    </row>
    <row r="420" spans="1:5" x14ac:dyDescent="0.25">
      <c r="A420" s="6" t="s">
        <v>85</v>
      </c>
      <c r="C420" s="6" t="s">
        <v>463</v>
      </c>
      <c r="E420" t="str">
        <f t="shared" si="6"/>
        <v>Account_InternalTrf_Register_Update</v>
      </c>
    </row>
    <row r="421" spans="1:5" x14ac:dyDescent="0.25">
      <c r="A421" s="6" t="s">
        <v>85</v>
      </c>
      <c r="C421" s="6" t="s">
        <v>464</v>
      </c>
      <c r="E421" t="str">
        <f t="shared" si="6"/>
        <v>Account_InternalTrf_Register_Delete</v>
      </c>
    </row>
    <row r="422" spans="1:5" x14ac:dyDescent="0.25">
      <c r="A422" s="6" t="s">
        <v>85</v>
      </c>
      <c r="C422" s="6" t="s">
        <v>465</v>
      </c>
      <c r="E422" t="str">
        <f t="shared" si="6"/>
        <v>Account_InternalTrf_Register_View</v>
      </c>
    </row>
    <row r="423" spans="1:5" x14ac:dyDescent="0.25">
      <c r="A423" s="6" t="s">
        <v>85</v>
      </c>
      <c r="C423" s="6" t="s">
        <v>466</v>
      </c>
      <c r="E423" t="str">
        <f t="shared" si="6"/>
        <v>Account_InternalTrf_Register_Export</v>
      </c>
    </row>
    <row r="424" spans="1:5" x14ac:dyDescent="0.25">
      <c r="A424" s="6" t="s">
        <v>85</v>
      </c>
      <c r="C424" s="6" t="s">
        <v>467</v>
      </c>
      <c r="E424" t="str">
        <f t="shared" si="6"/>
        <v>Account_InternalTrf_Register_List</v>
      </c>
    </row>
    <row r="425" spans="1:5" x14ac:dyDescent="0.25">
      <c r="A425" s="6" t="s">
        <v>85</v>
      </c>
      <c r="C425" s="6" t="s">
        <v>468</v>
      </c>
      <c r="E425" t="str">
        <f t="shared" si="6"/>
        <v>Account_InternalTrf_Register_Full</v>
      </c>
    </row>
    <row r="426" spans="1:5" x14ac:dyDescent="0.25">
      <c r="A426" s="6" t="s">
        <v>85</v>
      </c>
      <c r="C426" s="6" t="s">
        <v>469</v>
      </c>
      <c r="E426" t="str">
        <f t="shared" si="6"/>
        <v>Account_InternalTrf_Register_Report</v>
      </c>
    </row>
    <row r="427" spans="1:5" x14ac:dyDescent="0.25">
      <c r="A427" s="6" t="s">
        <v>85</v>
      </c>
      <c r="C427" s="6" t="s">
        <v>470</v>
      </c>
      <c r="E427" t="str">
        <f t="shared" si="6"/>
        <v>Account_InternalTrf_Register_Accounts Responsible</v>
      </c>
    </row>
    <row r="428" spans="1:5" x14ac:dyDescent="0.25">
      <c r="A428" s="6" t="s">
        <v>85</v>
      </c>
      <c r="C428" s="6" t="s">
        <v>471</v>
      </c>
      <c r="E428" t="str">
        <f t="shared" si="6"/>
        <v>Account_InternalTrf_Register_AUDIT</v>
      </c>
    </row>
    <row r="429" spans="1:5" x14ac:dyDescent="0.25">
      <c r="A429" s="6" t="s">
        <v>85</v>
      </c>
      <c r="C429" s="6" t="s">
        <v>472</v>
      </c>
      <c r="E429" t="str">
        <f t="shared" si="6"/>
        <v>Account_InternalTrf_Register_Approve</v>
      </c>
    </row>
    <row r="430" spans="1:5" x14ac:dyDescent="0.25">
      <c r="A430" s="6" t="s">
        <v>260</v>
      </c>
      <c r="C430" s="6" t="s">
        <v>462</v>
      </c>
      <c r="E430" t="str">
        <f t="shared" si="6"/>
        <v>Accounts_TDSRegister_Add</v>
      </c>
    </row>
    <row r="431" spans="1:5" x14ac:dyDescent="0.25">
      <c r="A431" s="6" t="s">
        <v>260</v>
      </c>
      <c r="C431" s="6" t="s">
        <v>463</v>
      </c>
      <c r="E431" t="str">
        <f t="shared" si="6"/>
        <v>Accounts_TDSRegister_Update</v>
      </c>
    </row>
    <row r="432" spans="1:5" x14ac:dyDescent="0.25">
      <c r="A432" s="6" t="s">
        <v>260</v>
      </c>
      <c r="C432" s="6" t="s">
        <v>464</v>
      </c>
      <c r="E432" t="str">
        <f t="shared" si="6"/>
        <v>Accounts_TDSRegister_Delete</v>
      </c>
    </row>
    <row r="433" spans="1:5" x14ac:dyDescent="0.25">
      <c r="A433" s="6" t="s">
        <v>260</v>
      </c>
      <c r="C433" s="6" t="s">
        <v>465</v>
      </c>
      <c r="E433" t="str">
        <f t="shared" si="6"/>
        <v>Accounts_TDSRegister_View</v>
      </c>
    </row>
    <row r="434" spans="1:5" x14ac:dyDescent="0.25">
      <c r="A434" s="6" t="s">
        <v>260</v>
      </c>
      <c r="C434" s="6" t="s">
        <v>466</v>
      </c>
      <c r="E434" t="str">
        <f t="shared" si="6"/>
        <v>Accounts_TDSRegister_Export</v>
      </c>
    </row>
    <row r="435" spans="1:5" x14ac:dyDescent="0.25">
      <c r="A435" s="6" t="s">
        <v>260</v>
      </c>
      <c r="C435" s="6" t="s">
        <v>467</v>
      </c>
      <c r="E435" t="str">
        <f t="shared" si="6"/>
        <v>Accounts_TDSRegister_List</v>
      </c>
    </row>
    <row r="436" spans="1:5" x14ac:dyDescent="0.25">
      <c r="A436" s="6" t="s">
        <v>260</v>
      </c>
      <c r="C436" s="6" t="s">
        <v>468</v>
      </c>
      <c r="E436" t="str">
        <f t="shared" si="6"/>
        <v>Accounts_TDSRegister_Full</v>
      </c>
    </row>
    <row r="437" spans="1:5" x14ac:dyDescent="0.25">
      <c r="A437" s="6" t="s">
        <v>260</v>
      </c>
      <c r="C437" s="6" t="s">
        <v>469</v>
      </c>
      <c r="E437" t="str">
        <f t="shared" si="6"/>
        <v>Accounts_TDSRegister_Report</v>
      </c>
    </row>
    <row r="438" spans="1:5" x14ac:dyDescent="0.25">
      <c r="A438" s="6" t="s">
        <v>260</v>
      </c>
      <c r="C438" s="6" t="s">
        <v>470</v>
      </c>
      <c r="E438" t="str">
        <f t="shared" si="6"/>
        <v>Accounts_TDSRegister_Accounts Responsible</v>
      </c>
    </row>
    <row r="439" spans="1:5" x14ac:dyDescent="0.25">
      <c r="A439" s="6" t="s">
        <v>260</v>
      </c>
      <c r="C439" s="6" t="s">
        <v>471</v>
      </c>
      <c r="E439" t="str">
        <f t="shared" si="6"/>
        <v>Accounts_TDSRegister_AUDIT</v>
      </c>
    </row>
    <row r="440" spans="1:5" x14ac:dyDescent="0.25">
      <c r="A440" s="6" t="s">
        <v>260</v>
      </c>
      <c r="C440" s="6" t="s">
        <v>472</v>
      </c>
      <c r="E440" t="str">
        <f t="shared" si="6"/>
        <v>Accounts_TDSRegister_Approve</v>
      </c>
    </row>
    <row r="441" spans="1:5" x14ac:dyDescent="0.25">
      <c r="A441" s="6" t="s">
        <v>280</v>
      </c>
      <c r="C441" s="6" t="s">
        <v>462</v>
      </c>
      <c r="E441" t="str">
        <f t="shared" si="6"/>
        <v>Membership_Receipt_Register_Add</v>
      </c>
    </row>
    <row r="442" spans="1:5" x14ac:dyDescent="0.25">
      <c r="A442" s="6" t="s">
        <v>280</v>
      </c>
      <c r="C442" s="6" t="s">
        <v>463</v>
      </c>
      <c r="E442" t="str">
        <f t="shared" si="6"/>
        <v>Membership_Receipt_Register_Update</v>
      </c>
    </row>
    <row r="443" spans="1:5" x14ac:dyDescent="0.25">
      <c r="A443" s="6" t="s">
        <v>280</v>
      </c>
      <c r="C443" s="6" t="s">
        <v>464</v>
      </c>
      <c r="E443" t="str">
        <f t="shared" si="6"/>
        <v>Membership_Receipt_Register_Delete</v>
      </c>
    </row>
    <row r="444" spans="1:5" x14ac:dyDescent="0.25">
      <c r="A444" s="6" t="s">
        <v>280</v>
      </c>
      <c r="C444" s="6" t="s">
        <v>465</v>
      </c>
      <c r="E444" t="str">
        <f t="shared" si="6"/>
        <v>Membership_Receipt_Register_View</v>
      </c>
    </row>
    <row r="445" spans="1:5" x14ac:dyDescent="0.25">
      <c r="A445" s="6" t="s">
        <v>280</v>
      </c>
      <c r="C445" s="6" t="s">
        <v>466</v>
      </c>
      <c r="E445" t="str">
        <f t="shared" si="6"/>
        <v>Membership_Receipt_Register_Export</v>
      </c>
    </row>
    <row r="446" spans="1:5" x14ac:dyDescent="0.25">
      <c r="A446" s="6" t="s">
        <v>280</v>
      </c>
      <c r="C446" s="6" t="s">
        <v>467</v>
      </c>
      <c r="E446" t="str">
        <f t="shared" si="6"/>
        <v>Membership_Receipt_Register_List</v>
      </c>
    </row>
    <row r="447" spans="1:5" x14ac:dyDescent="0.25">
      <c r="A447" s="6" t="s">
        <v>280</v>
      </c>
      <c r="C447" s="6" t="s">
        <v>468</v>
      </c>
      <c r="E447" t="str">
        <f t="shared" si="6"/>
        <v>Membership_Receipt_Register_Full</v>
      </c>
    </row>
    <row r="448" spans="1:5" x14ac:dyDescent="0.25">
      <c r="A448" s="6" t="s">
        <v>280</v>
      </c>
      <c r="C448" s="6" t="s">
        <v>469</v>
      </c>
      <c r="E448" t="str">
        <f t="shared" si="6"/>
        <v>Membership_Receipt_Register_Report</v>
      </c>
    </row>
    <row r="449" spans="1:5" x14ac:dyDescent="0.25">
      <c r="A449" s="6" t="s">
        <v>280</v>
      </c>
      <c r="C449" s="6" t="s">
        <v>470</v>
      </c>
      <c r="E449" t="str">
        <f t="shared" si="6"/>
        <v>Membership_Receipt_Register_Accounts Responsible</v>
      </c>
    </row>
    <row r="450" spans="1:5" x14ac:dyDescent="0.25">
      <c r="A450" s="6" t="s">
        <v>280</v>
      </c>
      <c r="C450" s="6" t="s">
        <v>471</v>
      </c>
      <c r="E450" t="str">
        <f t="shared" ref="E450:E513" si="7">CONCATENATE(A450,C450)</f>
        <v>Membership_Receipt_Register_AUDIT</v>
      </c>
    </row>
    <row r="451" spans="1:5" x14ac:dyDescent="0.25">
      <c r="A451" s="6" t="s">
        <v>280</v>
      </c>
      <c r="C451" s="6" t="s">
        <v>472</v>
      </c>
      <c r="E451" t="str">
        <f t="shared" si="7"/>
        <v>Membership_Receipt_Register_Approve</v>
      </c>
    </row>
    <row r="452" spans="1:5" x14ac:dyDescent="0.25">
      <c r="A452" s="6" t="s">
        <v>91</v>
      </c>
      <c r="C452" s="6" t="s">
        <v>462</v>
      </c>
      <c r="E452" t="str">
        <f t="shared" si="7"/>
        <v>Account_Document_Library_Add</v>
      </c>
    </row>
    <row r="453" spans="1:5" x14ac:dyDescent="0.25">
      <c r="A453" s="6" t="s">
        <v>91</v>
      </c>
      <c r="C453" s="6" t="s">
        <v>463</v>
      </c>
      <c r="E453" t="str">
        <f t="shared" si="7"/>
        <v>Account_Document_Library_Update</v>
      </c>
    </row>
    <row r="454" spans="1:5" x14ac:dyDescent="0.25">
      <c r="A454" s="6" t="s">
        <v>91</v>
      </c>
      <c r="C454" s="6" t="s">
        <v>464</v>
      </c>
      <c r="E454" t="str">
        <f t="shared" si="7"/>
        <v>Account_Document_Library_Delete</v>
      </c>
    </row>
    <row r="455" spans="1:5" x14ac:dyDescent="0.25">
      <c r="A455" s="6" t="s">
        <v>91</v>
      </c>
      <c r="C455" s="6" t="s">
        <v>465</v>
      </c>
      <c r="E455" t="str">
        <f t="shared" si="7"/>
        <v>Account_Document_Library_View</v>
      </c>
    </row>
    <row r="456" spans="1:5" x14ac:dyDescent="0.25">
      <c r="A456" s="6" t="s">
        <v>91</v>
      </c>
      <c r="C456" s="6" t="s">
        <v>466</v>
      </c>
      <c r="E456" t="str">
        <f t="shared" si="7"/>
        <v>Account_Document_Library_Export</v>
      </c>
    </row>
    <row r="457" spans="1:5" x14ac:dyDescent="0.25">
      <c r="A457" s="6" t="s">
        <v>91</v>
      </c>
      <c r="C457" s="6" t="s">
        <v>467</v>
      </c>
      <c r="E457" t="str">
        <f t="shared" si="7"/>
        <v>Account_Document_Library_List</v>
      </c>
    </row>
    <row r="458" spans="1:5" x14ac:dyDescent="0.25">
      <c r="A458" s="6" t="s">
        <v>91</v>
      </c>
      <c r="C458" s="6" t="s">
        <v>468</v>
      </c>
      <c r="E458" t="str">
        <f t="shared" si="7"/>
        <v>Account_Document_Library_Full</v>
      </c>
    </row>
    <row r="459" spans="1:5" x14ac:dyDescent="0.25">
      <c r="A459" s="6" t="s">
        <v>91</v>
      </c>
      <c r="C459" s="6" t="s">
        <v>469</v>
      </c>
      <c r="E459" t="str">
        <f t="shared" si="7"/>
        <v>Account_Document_Library_Report</v>
      </c>
    </row>
    <row r="460" spans="1:5" x14ac:dyDescent="0.25">
      <c r="A460" s="6" t="s">
        <v>91</v>
      </c>
      <c r="C460" s="6" t="s">
        <v>470</v>
      </c>
      <c r="E460" t="str">
        <f t="shared" si="7"/>
        <v>Account_Document_Library_Accounts Responsible</v>
      </c>
    </row>
    <row r="461" spans="1:5" x14ac:dyDescent="0.25">
      <c r="A461" s="6" t="s">
        <v>91</v>
      </c>
      <c r="C461" s="6" t="s">
        <v>471</v>
      </c>
      <c r="E461" t="str">
        <f t="shared" si="7"/>
        <v>Account_Document_Library_AUDIT</v>
      </c>
    </row>
    <row r="462" spans="1:5" x14ac:dyDescent="0.25">
      <c r="A462" s="6" t="s">
        <v>91</v>
      </c>
      <c r="C462" s="6" t="s">
        <v>472</v>
      </c>
      <c r="E462" t="str">
        <f t="shared" si="7"/>
        <v>Account_Document_Library_Approve</v>
      </c>
    </row>
    <row r="463" spans="1:5" x14ac:dyDescent="0.25">
      <c r="A463" s="6" t="s">
        <v>281</v>
      </c>
      <c r="C463" s="6" t="s">
        <v>462</v>
      </c>
      <c r="E463" t="str">
        <f t="shared" si="7"/>
        <v>Report_Items_Add</v>
      </c>
    </row>
    <row r="464" spans="1:5" x14ac:dyDescent="0.25">
      <c r="A464" s="6" t="s">
        <v>281</v>
      </c>
      <c r="C464" s="6" t="s">
        <v>463</v>
      </c>
      <c r="E464" t="str">
        <f t="shared" si="7"/>
        <v>Report_Items_Update</v>
      </c>
    </row>
    <row r="465" spans="1:5" x14ac:dyDescent="0.25">
      <c r="A465" s="6" t="s">
        <v>281</v>
      </c>
      <c r="C465" s="6" t="s">
        <v>464</v>
      </c>
      <c r="E465" t="str">
        <f t="shared" si="7"/>
        <v>Report_Items_Delete</v>
      </c>
    </row>
    <row r="466" spans="1:5" x14ac:dyDescent="0.25">
      <c r="A466" s="6" t="s">
        <v>281</v>
      </c>
      <c r="C466" s="6" t="s">
        <v>465</v>
      </c>
      <c r="E466" t="str">
        <f t="shared" si="7"/>
        <v>Report_Items_View</v>
      </c>
    </row>
    <row r="467" spans="1:5" x14ac:dyDescent="0.25">
      <c r="A467" s="6" t="s">
        <v>281</v>
      </c>
      <c r="C467" s="6" t="s">
        <v>466</v>
      </c>
      <c r="E467" t="str">
        <f t="shared" si="7"/>
        <v>Report_Items_Export</v>
      </c>
    </row>
    <row r="468" spans="1:5" x14ac:dyDescent="0.25">
      <c r="A468" s="6" t="s">
        <v>281</v>
      </c>
      <c r="C468" s="6" t="s">
        <v>467</v>
      </c>
      <c r="E468" t="str">
        <f t="shared" si="7"/>
        <v>Report_Items_List</v>
      </c>
    </row>
    <row r="469" spans="1:5" x14ac:dyDescent="0.25">
      <c r="A469" s="6" t="s">
        <v>281</v>
      </c>
      <c r="C469" s="6" t="s">
        <v>468</v>
      </c>
      <c r="E469" t="str">
        <f t="shared" si="7"/>
        <v>Report_Items_Full</v>
      </c>
    </row>
    <row r="470" spans="1:5" x14ac:dyDescent="0.25">
      <c r="A470" s="6" t="s">
        <v>281</v>
      </c>
      <c r="C470" s="6" t="s">
        <v>469</v>
      </c>
      <c r="E470" t="str">
        <f t="shared" si="7"/>
        <v>Report_Items_Report</v>
      </c>
    </row>
    <row r="471" spans="1:5" x14ac:dyDescent="0.25">
      <c r="A471" s="6" t="s">
        <v>281</v>
      </c>
      <c r="C471" s="6" t="s">
        <v>470</v>
      </c>
      <c r="E471" t="str">
        <f t="shared" si="7"/>
        <v>Report_Items_Accounts Responsible</v>
      </c>
    </row>
    <row r="472" spans="1:5" x14ac:dyDescent="0.25">
      <c r="A472" s="6" t="s">
        <v>281</v>
      </c>
      <c r="C472" s="6" t="s">
        <v>471</v>
      </c>
      <c r="E472" t="str">
        <f t="shared" si="7"/>
        <v>Report_Items_AUDIT</v>
      </c>
    </row>
    <row r="473" spans="1:5" x14ac:dyDescent="0.25">
      <c r="A473" s="6" t="s">
        <v>281</v>
      </c>
      <c r="C473" s="6" t="s">
        <v>472</v>
      </c>
      <c r="E473" t="str">
        <f t="shared" si="7"/>
        <v>Report_Items_Approve</v>
      </c>
    </row>
    <row r="474" spans="1:5" x14ac:dyDescent="0.25">
      <c r="A474" s="6" t="s">
        <v>308</v>
      </c>
      <c r="C474" s="6" t="s">
        <v>462</v>
      </c>
      <c r="E474" t="str">
        <f t="shared" si="7"/>
        <v>Report_Asset_Movement_Logs_Add</v>
      </c>
    </row>
    <row r="475" spans="1:5" x14ac:dyDescent="0.25">
      <c r="A475" s="6" t="s">
        <v>308</v>
      </c>
      <c r="C475" s="6" t="s">
        <v>463</v>
      </c>
      <c r="E475" t="str">
        <f t="shared" si="7"/>
        <v>Report_Asset_Movement_Logs_Update</v>
      </c>
    </row>
    <row r="476" spans="1:5" x14ac:dyDescent="0.25">
      <c r="A476" s="6" t="s">
        <v>308</v>
      </c>
      <c r="C476" s="6" t="s">
        <v>464</v>
      </c>
      <c r="E476" t="str">
        <f t="shared" si="7"/>
        <v>Report_Asset_Movement_Logs_Delete</v>
      </c>
    </row>
    <row r="477" spans="1:5" x14ac:dyDescent="0.25">
      <c r="A477" s="6" t="s">
        <v>308</v>
      </c>
      <c r="C477" s="6" t="s">
        <v>465</v>
      </c>
      <c r="E477" t="str">
        <f t="shared" si="7"/>
        <v>Report_Asset_Movement_Logs_View</v>
      </c>
    </row>
    <row r="478" spans="1:5" x14ac:dyDescent="0.25">
      <c r="A478" s="6" t="s">
        <v>308</v>
      </c>
      <c r="C478" s="6" t="s">
        <v>466</v>
      </c>
      <c r="E478" t="str">
        <f t="shared" si="7"/>
        <v>Report_Asset_Movement_Logs_Export</v>
      </c>
    </row>
    <row r="479" spans="1:5" x14ac:dyDescent="0.25">
      <c r="A479" s="6" t="s">
        <v>308</v>
      </c>
      <c r="C479" s="6" t="s">
        <v>467</v>
      </c>
      <c r="E479" t="str">
        <f t="shared" si="7"/>
        <v>Report_Asset_Movement_Logs_List</v>
      </c>
    </row>
    <row r="480" spans="1:5" x14ac:dyDescent="0.25">
      <c r="A480" s="6" t="s">
        <v>308</v>
      </c>
      <c r="C480" s="6" t="s">
        <v>468</v>
      </c>
      <c r="E480" t="str">
        <f t="shared" si="7"/>
        <v>Report_Asset_Movement_Logs_Full</v>
      </c>
    </row>
    <row r="481" spans="1:5" x14ac:dyDescent="0.25">
      <c r="A481" s="6" t="s">
        <v>308</v>
      </c>
      <c r="C481" s="6" t="s">
        <v>469</v>
      </c>
      <c r="E481" t="str">
        <f t="shared" si="7"/>
        <v>Report_Asset_Movement_Logs_Report</v>
      </c>
    </row>
    <row r="482" spans="1:5" x14ac:dyDescent="0.25">
      <c r="A482" s="6" t="s">
        <v>308</v>
      </c>
      <c r="C482" s="6" t="s">
        <v>470</v>
      </c>
      <c r="E482" t="str">
        <f t="shared" si="7"/>
        <v>Report_Asset_Movement_Logs_Accounts Responsible</v>
      </c>
    </row>
    <row r="483" spans="1:5" x14ac:dyDescent="0.25">
      <c r="A483" s="6" t="s">
        <v>308</v>
      </c>
      <c r="C483" s="6" t="s">
        <v>471</v>
      </c>
      <c r="E483" t="str">
        <f t="shared" si="7"/>
        <v>Report_Asset_Movement_Logs_AUDIT</v>
      </c>
    </row>
    <row r="484" spans="1:5" x14ac:dyDescent="0.25">
      <c r="A484" s="6" t="s">
        <v>308</v>
      </c>
      <c r="C484" s="6" t="s">
        <v>472</v>
      </c>
      <c r="E484" t="str">
        <f t="shared" si="7"/>
        <v>Report_Asset_Movement_Logs_Approve</v>
      </c>
    </row>
    <row r="485" spans="1:5" x14ac:dyDescent="0.25">
      <c r="A485" s="6" t="s">
        <v>285</v>
      </c>
      <c r="C485" s="6" t="s">
        <v>462</v>
      </c>
      <c r="E485" t="str">
        <f t="shared" si="7"/>
        <v>Report_Construction_Statement_Add</v>
      </c>
    </row>
    <row r="486" spans="1:5" x14ac:dyDescent="0.25">
      <c r="A486" s="6" t="s">
        <v>285</v>
      </c>
      <c r="C486" s="6" t="s">
        <v>463</v>
      </c>
      <c r="E486" t="str">
        <f t="shared" si="7"/>
        <v>Report_Construction_Statement_Update</v>
      </c>
    </row>
    <row r="487" spans="1:5" x14ac:dyDescent="0.25">
      <c r="A487" s="6" t="s">
        <v>285</v>
      </c>
      <c r="C487" s="6" t="s">
        <v>464</v>
      </c>
      <c r="E487" t="str">
        <f t="shared" si="7"/>
        <v>Report_Construction_Statement_Delete</v>
      </c>
    </row>
    <row r="488" spans="1:5" x14ac:dyDescent="0.25">
      <c r="A488" s="6" t="s">
        <v>285</v>
      </c>
      <c r="C488" s="6" t="s">
        <v>465</v>
      </c>
      <c r="E488" t="str">
        <f t="shared" si="7"/>
        <v>Report_Construction_Statement_View</v>
      </c>
    </row>
    <row r="489" spans="1:5" x14ac:dyDescent="0.25">
      <c r="A489" s="6" t="s">
        <v>285</v>
      </c>
      <c r="C489" s="6" t="s">
        <v>466</v>
      </c>
      <c r="E489" t="str">
        <f t="shared" si="7"/>
        <v>Report_Construction_Statement_Export</v>
      </c>
    </row>
    <row r="490" spans="1:5" x14ac:dyDescent="0.25">
      <c r="A490" s="6" t="s">
        <v>285</v>
      </c>
      <c r="C490" s="6" t="s">
        <v>467</v>
      </c>
      <c r="E490" t="str">
        <f t="shared" si="7"/>
        <v>Report_Construction_Statement_List</v>
      </c>
    </row>
    <row r="491" spans="1:5" x14ac:dyDescent="0.25">
      <c r="A491" s="6" t="s">
        <v>285</v>
      </c>
      <c r="C491" s="6" t="s">
        <v>468</v>
      </c>
      <c r="E491" t="str">
        <f t="shared" si="7"/>
        <v>Report_Construction_Statement_Full</v>
      </c>
    </row>
    <row r="492" spans="1:5" x14ac:dyDescent="0.25">
      <c r="A492" s="6" t="s">
        <v>285</v>
      </c>
      <c r="C492" s="6" t="s">
        <v>469</v>
      </c>
      <c r="E492" t="str">
        <f t="shared" si="7"/>
        <v>Report_Construction_Statement_Report</v>
      </c>
    </row>
    <row r="493" spans="1:5" x14ac:dyDescent="0.25">
      <c r="A493" s="6" t="s">
        <v>285</v>
      </c>
      <c r="C493" s="6" t="s">
        <v>470</v>
      </c>
      <c r="E493" t="str">
        <f t="shared" si="7"/>
        <v>Report_Construction_Statement_Accounts Responsible</v>
      </c>
    </row>
    <row r="494" spans="1:5" x14ac:dyDescent="0.25">
      <c r="A494" s="6" t="s">
        <v>285</v>
      </c>
      <c r="C494" s="6" t="s">
        <v>471</v>
      </c>
      <c r="E494" t="str">
        <f t="shared" si="7"/>
        <v>Report_Construction_Statement_AUDIT</v>
      </c>
    </row>
    <row r="495" spans="1:5" x14ac:dyDescent="0.25">
      <c r="A495" s="6" t="s">
        <v>285</v>
      </c>
      <c r="C495" s="6" t="s">
        <v>472</v>
      </c>
      <c r="E495" t="str">
        <f t="shared" si="7"/>
        <v>Report_Construction_Statement_Approve</v>
      </c>
    </row>
    <row r="496" spans="1:5" x14ac:dyDescent="0.25">
      <c r="A496" s="6" t="s">
        <v>294</v>
      </c>
      <c r="C496" s="6" t="s">
        <v>462</v>
      </c>
      <c r="E496" t="str">
        <f t="shared" si="7"/>
        <v>Report_LedgerReport_Add</v>
      </c>
    </row>
    <row r="497" spans="1:5" x14ac:dyDescent="0.25">
      <c r="A497" s="6" t="s">
        <v>294</v>
      </c>
      <c r="C497" s="6" t="s">
        <v>463</v>
      </c>
      <c r="E497" t="str">
        <f t="shared" si="7"/>
        <v>Report_LedgerReport_Update</v>
      </c>
    </row>
    <row r="498" spans="1:5" x14ac:dyDescent="0.25">
      <c r="A498" s="6" t="s">
        <v>294</v>
      </c>
      <c r="C498" s="6" t="s">
        <v>464</v>
      </c>
      <c r="E498" t="str">
        <f t="shared" si="7"/>
        <v>Report_LedgerReport_Delete</v>
      </c>
    </row>
    <row r="499" spans="1:5" x14ac:dyDescent="0.25">
      <c r="A499" s="6" t="s">
        <v>294</v>
      </c>
      <c r="C499" s="6" t="s">
        <v>465</v>
      </c>
      <c r="E499" t="str">
        <f t="shared" si="7"/>
        <v>Report_LedgerReport_View</v>
      </c>
    </row>
    <row r="500" spans="1:5" x14ac:dyDescent="0.25">
      <c r="A500" s="6" t="s">
        <v>294</v>
      </c>
      <c r="C500" s="6" t="s">
        <v>466</v>
      </c>
      <c r="E500" t="str">
        <f t="shared" si="7"/>
        <v>Report_LedgerReport_Export</v>
      </c>
    </row>
    <row r="501" spans="1:5" x14ac:dyDescent="0.25">
      <c r="A501" s="6" t="s">
        <v>294</v>
      </c>
      <c r="C501" s="6" t="s">
        <v>467</v>
      </c>
      <c r="E501" t="str">
        <f t="shared" si="7"/>
        <v>Report_LedgerReport_List</v>
      </c>
    </row>
    <row r="502" spans="1:5" x14ac:dyDescent="0.25">
      <c r="A502" s="6" t="s">
        <v>294</v>
      </c>
      <c r="C502" s="6" t="s">
        <v>468</v>
      </c>
      <c r="E502" t="str">
        <f t="shared" si="7"/>
        <v>Report_LedgerReport_Full</v>
      </c>
    </row>
    <row r="503" spans="1:5" x14ac:dyDescent="0.25">
      <c r="A503" s="6" t="s">
        <v>294</v>
      </c>
      <c r="C503" s="6" t="s">
        <v>469</v>
      </c>
      <c r="E503" t="str">
        <f t="shared" si="7"/>
        <v>Report_LedgerReport_Report</v>
      </c>
    </row>
    <row r="504" spans="1:5" x14ac:dyDescent="0.25">
      <c r="A504" s="6" t="s">
        <v>294</v>
      </c>
      <c r="C504" s="6" t="s">
        <v>470</v>
      </c>
      <c r="E504" t="str">
        <f t="shared" si="7"/>
        <v>Report_LedgerReport_Accounts Responsible</v>
      </c>
    </row>
    <row r="505" spans="1:5" x14ac:dyDescent="0.25">
      <c r="A505" s="6" t="s">
        <v>294</v>
      </c>
      <c r="C505" s="6" t="s">
        <v>471</v>
      </c>
      <c r="E505" t="str">
        <f t="shared" si="7"/>
        <v>Report_LedgerReport_AUDIT</v>
      </c>
    </row>
    <row r="506" spans="1:5" x14ac:dyDescent="0.25">
      <c r="A506" s="6" t="s">
        <v>294</v>
      </c>
      <c r="C506" s="6" t="s">
        <v>472</v>
      </c>
      <c r="E506" t="str">
        <f t="shared" si="7"/>
        <v>Report_LedgerReport_Approve</v>
      </c>
    </row>
    <row r="507" spans="1:5" x14ac:dyDescent="0.25">
      <c r="A507" s="6" t="s">
        <v>102</v>
      </c>
      <c r="C507" s="6" t="s">
        <v>462</v>
      </c>
      <c r="E507" t="str">
        <f t="shared" si="7"/>
        <v>Report_Location_Add</v>
      </c>
    </row>
    <row r="508" spans="1:5" x14ac:dyDescent="0.25">
      <c r="A508" s="6" t="s">
        <v>102</v>
      </c>
      <c r="C508" s="6" t="s">
        <v>463</v>
      </c>
      <c r="E508" t="str">
        <f t="shared" si="7"/>
        <v>Report_Location_Update</v>
      </c>
    </row>
    <row r="509" spans="1:5" x14ac:dyDescent="0.25">
      <c r="A509" s="6" t="s">
        <v>102</v>
      </c>
      <c r="C509" s="6" t="s">
        <v>464</v>
      </c>
      <c r="E509" t="str">
        <f t="shared" si="7"/>
        <v>Report_Location_Delete</v>
      </c>
    </row>
    <row r="510" spans="1:5" x14ac:dyDescent="0.25">
      <c r="A510" s="6" t="s">
        <v>102</v>
      </c>
      <c r="C510" s="6" t="s">
        <v>465</v>
      </c>
      <c r="E510" t="str">
        <f t="shared" si="7"/>
        <v>Report_Location_View</v>
      </c>
    </row>
    <row r="511" spans="1:5" x14ac:dyDescent="0.25">
      <c r="A511" s="6" t="s">
        <v>102</v>
      </c>
      <c r="C511" s="6" t="s">
        <v>466</v>
      </c>
      <c r="E511" t="str">
        <f t="shared" si="7"/>
        <v>Report_Location_Export</v>
      </c>
    </row>
    <row r="512" spans="1:5" x14ac:dyDescent="0.25">
      <c r="A512" s="6" t="s">
        <v>102</v>
      </c>
      <c r="C512" s="6" t="s">
        <v>467</v>
      </c>
      <c r="E512" t="str">
        <f t="shared" si="7"/>
        <v>Report_Location_List</v>
      </c>
    </row>
    <row r="513" spans="1:5" x14ac:dyDescent="0.25">
      <c r="A513" s="6" t="s">
        <v>102</v>
      </c>
      <c r="C513" s="6" t="s">
        <v>468</v>
      </c>
      <c r="E513" t="str">
        <f t="shared" si="7"/>
        <v>Report_Location_Full</v>
      </c>
    </row>
    <row r="514" spans="1:5" x14ac:dyDescent="0.25">
      <c r="A514" s="6" t="s">
        <v>102</v>
      </c>
      <c r="C514" s="6" t="s">
        <v>469</v>
      </c>
      <c r="E514" t="str">
        <f t="shared" ref="E514:E577" si="8">CONCATENATE(A514,C514)</f>
        <v>Report_Location_Report</v>
      </c>
    </row>
    <row r="515" spans="1:5" x14ac:dyDescent="0.25">
      <c r="A515" s="6" t="s">
        <v>102</v>
      </c>
      <c r="C515" s="6" t="s">
        <v>470</v>
      </c>
      <c r="E515" t="str">
        <f t="shared" si="8"/>
        <v>Report_Location_Accounts Responsible</v>
      </c>
    </row>
    <row r="516" spans="1:5" x14ac:dyDescent="0.25">
      <c r="A516" s="6" t="s">
        <v>102</v>
      </c>
      <c r="C516" s="6" t="s">
        <v>471</v>
      </c>
      <c r="E516" t="str">
        <f t="shared" si="8"/>
        <v>Report_Location_AUDIT</v>
      </c>
    </row>
    <row r="517" spans="1:5" x14ac:dyDescent="0.25">
      <c r="A517" s="6" t="s">
        <v>102</v>
      </c>
      <c r="C517" s="6" t="s">
        <v>472</v>
      </c>
      <c r="E517" t="str">
        <f t="shared" si="8"/>
        <v>Report_Location_Approve</v>
      </c>
    </row>
    <row r="518" spans="1:5" x14ac:dyDescent="0.25">
      <c r="A518" s="6" t="s">
        <v>291</v>
      </c>
      <c r="C518" s="6" t="s">
        <v>462</v>
      </c>
      <c r="E518" t="str">
        <f t="shared" si="8"/>
        <v>Report_PartyListing_Add</v>
      </c>
    </row>
    <row r="519" spans="1:5" x14ac:dyDescent="0.25">
      <c r="A519" s="6" t="s">
        <v>291</v>
      </c>
      <c r="C519" s="6" t="s">
        <v>463</v>
      </c>
      <c r="E519" t="str">
        <f t="shared" si="8"/>
        <v>Report_PartyListing_Update</v>
      </c>
    </row>
    <row r="520" spans="1:5" x14ac:dyDescent="0.25">
      <c r="A520" s="6" t="s">
        <v>291</v>
      </c>
      <c r="C520" s="6" t="s">
        <v>464</v>
      </c>
      <c r="E520" t="str">
        <f t="shared" si="8"/>
        <v>Report_PartyListing_Delete</v>
      </c>
    </row>
    <row r="521" spans="1:5" x14ac:dyDescent="0.25">
      <c r="A521" s="6" t="s">
        <v>291</v>
      </c>
      <c r="C521" s="6" t="s">
        <v>465</v>
      </c>
      <c r="E521" t="str">
        <f t="shared" si="8"/>
        <v>Report_PartyListing_View</v>
      </c>
    </row>
    <row r="522" spans="1:5" x14ac:dyDescent="0.25">
      <c r="A522" s="6" t="s">
        <v>291</v>
      </c>
      <c r="C522" s="6" t="s">
        <v>466</v>
      </c>
      <c r="E522" t="str">
        <f t="shared" si="8"/>
        <v>Report_PartyListing_Export</v>
      </c>
    </row>
    <row r="523" spans="1:5" x14ac:dyDescent="0.25">
      <c r="A523" s="6" t="s">
        <v>291</v>
      </c>
      <c r="C523" s="6" t="s">
        <v>467</v>
      </c>
      <c r="E523" t="str">
        <f t="shared" si="8"/>
        <v>Report_PartyListing_List</v>
      </c>
    </row>
    <row r="524" spans="1:5" x14ac:dyDescent="0.25">
      <c r="A524" s="6" t="s">
        <v>291</v>
      </c>
      <c r="C524" s="6" t="s">
        <v>468</v>
      </c>
      <c r="E524" t="str">
        <f t="shared" si="8"/>
        <v>Report_PartyListing_Full</v>
      </c>
    </row>
    <row r="525" spans="1:5" x14ac:dyDescent="0.25">
      <c r="A525" s="6" t="s">
        <v>291</v>
      </c>
      <c r="C525" s="6" t="s">
        <v>469</v>
      </c>
      <c r="E525" t="str">
        <f t="shared" si="8"/>
        <v>Report_PartyListing_Report</v>
      </c>
    </row>
    <row r="526" spans="1:5" x14ac:dyDescent="0.25">
      <c r="A526" s="6" t="s">
        <v>291</v>
      </c>
      <c r="C526" s="6" t="s">
        <v>470</v>
      </c>
      <c r="E526" t="str">
        <f t="shared" si="8"/>
        <v>Report_PartyListing_Accounts Responsible</v>
      </c>
    </row>
    <row r="527" spans="1:5" x14ac:dyDescent="0.25">
      <c r="A527" s="6" t="s">
        <v>291</v>
      </c>
      <c r="C527" s="6" t="s">
        <v>471</v>
      </c>
      <c r="E527" t="str">
        <f t="shared" si="8"/>
        <v>Report_PartyListing_AUDIT</v>
      </c>
    </row>
    <row r="528" spans="1:5" x14ac:dyDescent="0.25">
      <c r="A528" s="6" t="s">
        <v>291</v>
      </c>
      <c r="C528" s="6" t="s">
        <v>472</v>
      </c>
      <c r="E528" t="str">
        <f t="shared" si="8"/>
        <v>Report_PartyListing_Approve</v>
      </c>
    </row>
    <row r="529" spans="1:5" x14ac:dyDescent="0.25">
      <c r="A529" s="6" t="s">
        <v>292</v>
      </c>
      <c r="C529" s="6" t="s">
        <v>462</v>
      </c>
      <c r="E529" t="str">
        <f t="shared" si="8"/>
        <v>Report_PartyReport_Add</v>
      </c>
    </row>
    <row r="530" spans="1:5" x14ac:dyDescent="0.25">
      <c r="A530" s="6" t="s">
        <v>292</v>
      </c>
      <c r="C530" s="6" t="s">
        <v>463</v>
      </c>
      <c r="E530" t="str">
        <f t="shared" si="8"/>
        <v>Report_PartyReport_Update</v>
      </c>
    </row>
    <row r="531" spans="1:5" x14ac:dyDescent="0.25">
      <c r="A531" s="6" t="s">
        <v>292</v>
      </c>
      <c r="C531" s="6" t="s">
        <v>464</v>
      </c>
      <c r="E531" t="str">
        <f t="shared" si="8"/>
        <v>Report_PartyReport_Delete</v>
      </c>
    </row>
    <row r="532" spans="1:5" x14ac:dyDescent="0.25">
      <c r="A532" s="6" t="s">
        <v>292</v>
      </c>
      <c r="C532" s="6" t="s">
        <v>465</v>
      </c>
      <c r="E532" t="str">
        <f t="shared" si="8"/>
        <v>Report_PartyReport_View</v>
      </c>
    </row>
    <row r="533" spans="1:5" x14ac:dyDescent="0.25">
      <c r="A533" s="6" t="s">
        <v>292</v>
      </c>
      <c r="C533" s="6" t="s">
        <v>466</v>
      </c>
      <c r="E533" t="str">
        <f t="shared" si="8"/>
        <v>Report_PartyReport_Export</v>
      </c>
    </row>
    <row r="534" spans="1:5" x14ac:dyDescent="0.25">
      <c r="A534" s="6" t="s">
        <v>292</v>
      </c>
      <c r="C534" s="6" t="s">
        <v>467</v>
      </c>
      <c r="E534" t="str">
        <f t="shared" si="8"/>
        <v>Report_PartyReport_List</v>
      </c>
    </row>
    <row r="535" spans="1:5" x14ac:dyDescent="0.25">
      <c r="A535" s="6" t="s">
        <v>292</v>
      </c>
      <c r="C535" s="6" t="s">
        <v>468</v>
      </c>
      <c r="E535" t="str">
        <f t="shared" si="8"/>
        <v>Report_PartyReport_Full</v>
      </c>
    </row>
    <row r="536" spans="1:5" x14ac:dyDescent="0.25">
      <c r="A536" s="6" t="s">
        <v>292</v>
      </c>
      <c r="C536" s="6" t="s">
        <v>469</v>
      </c>
      <c r="E536" t="str">
        <f t="shared" si="8"/>
        <v>Report_PartyReport_Report</v>
      </c>
    </row>
    <row r="537" spans="1:5" x14ac:dyDescent="0.25">
      <c r="A537" s="6" t="s">
        <v>292</v>
      </c>
      <c r="C537" s="6" t="s">
        <v>470</v>
      </c>
      <c r="E537" t="str">
        <f t="shared" si="8"/>
        <v>Report_PartyReport_Accounts Responsible</v>
      </c>
    </row>
    <row r="538" spans="1:5" x14ac:dyDescent="0.25">
      <c r="A538" s="6" t="s">
        <v>292</v>
      </c>
      <c r="C538" s="6" t="s">
        <v>471</v>
      </c>
      <c r="E538" t="str">
        <f t="shared" si="8"/>
        <v>Report_PartyReport_AUDIT</v>
      </c>
    </row>
    <row r="539" spans="1:5" x14ac:dyDescent="0.25">
      <c r="A539" s="6" t="s">
        <v>292</v>
      </c>
      <c r="C539" s="6" t="s">
        <v>472</v>
      </c>
      <c r="E539" t="str">
        <f t="shared" si="8"/>
        <v>Report_PartyReport_Approve</v>
      </c>
    </row>
    <row r="540" spans="1:5" x14ac:dyDescent="0.25">
      <c r="A540" s="6" t="s">
        <v>304</v>
      </c>
      <c r="C540" s="6" t="s">
        <v>462</v>
      </c>
      <c r="E540" t="str">
        <f t="shared" si="8"/>
        <v>Report_AssetInsurance_Breakup_Add</v>
      </c>
    </row>
    <row r="541" spans="1:5" x14ac:dyDescent="0.25">
      <c r="A541" s="6" t="s">
        <v>304</v>
      </c>
      <c r="C541" s="6" t="s">
        <v>463</v>
      </c>
      <c r="E541" t="str">
        <f t="shared" si="8"/>
        <v>Report_AssetInsurance_Breakup_Update</v>
      </c>
    </row>
    <row r="542" spans="1:5" x14ac:dyDescent="0.25">
      <c r="A542" s="6" t="s">
        <v>304</v>
      </c>
      <c r="C542" s="6" t="s">
        <v>464</v>
      </c>
      <c r="E542" t="str">
        <f t="shared" si="8"/>
        <v>Report_AssetInsurance_Breakup_Delete</v>
      </c>
    </row>
    <row r="543" spans="1:5" x14ac:dyDescent="0.25">
      <c r="A543" s="6" t="s">
        <v>304</v>
      </c>
      <c r="C543" s="6" t="s">
        <v>465</v>
      </c>
      <c r="E543" t="str">
        <f t="shared" si="8"/>
        <v>Report_AssetInsurance_Breakup_View</v>
      </c>
    </row>
    <row r="544" spans="1:5" x14ac:dyDescent="0.25">
      <c r="A544" s="6" t="s">
        <v>304</v>
      </c>
      <c r="C544" s="6" t="s">
        <v>466</v>
      </c>
      <c r="E544" t="str">
        <f t="shared" si="8"/>
        <v>Report_AssetInsurance_Breakup_Export</v>
      </c>
    </row>
    <row r="545" spans="1:5" x14ac:dyDescent="0.25">
      <c r="A545" s="6" t="s">
        <v>304</v>
      </c>
      <c r="C545" s="6" t="s">
        <v>467</v>
      </c>
      <c r="E545" t="str">
        <f t="shared" si="8"/>
        <v>Report_AssetInsurance_Breakup_List</v>
      </c>
    </row>
    <row r="546" spans="1:5" x14ac:dyDescent="0.25">
      <c r="A546" s="6" t="s">
        <v>304</v>
      </c>
      <c r="C546" s="6" t="s">
        <v>468</v>
      </c>
      <c r="E546" t="str">
        <f t="shared" si="8"/>
        <v>Report_AssetInsurance_Breakup_Full</v>
      </c>
    </row>
    <row r="547" spans="1:5" x14ac:dyDescent="0.25">
      <c r="A547" s="6" t="s">
        <v>304</v>
      </c>
      <c r="C547" s="6" t="s">
        <v>469</v>
      </c>
      <c r="E547" t="str">
        <f t="shared" si="8"/>
        <v>Report_AssetInsurance_Breakup_Report</v>
      </c>
    </row>
    <row r="548" spans="1:5" x14ac:dyDescent="0.25">
      <c r="A548" s="6" t="s">
        <v>304</v>
      </c>
      <c r="C548" s="6" t="s">
        <v>470</v>
      </c>
      <c r="E548" t="str">
        <f t="shared" si="8"/>
        <v>Report_AssetInsurance_Breakup_Accounts Responsible</v>
      </c>
    </row>
    <row r="549" spans="1:5" x14ac:dyDescent="0.25">
      <c r="A549" s="6" t="s">
        <v>304</v>
      </c>
      <c r="C549" s="6" t="s">
        <v>471</v>
      </c>
      <c r="E549" t="str">
        <f t="shared" si="8"/>
        <v>Report_AssetInsurance_Breakup_AUDIT</v>
      </c>
    </row>
    <row r="550" spans="1:5" x14ac:dyDescent="0.25">
      <c r="A550" s="6" t="s">
        <v>304</v>
      </c>
      <c r="C550" s="6" t="s">
        <v>472</v>
      </c>
      <c r="E550" t="str">
        <f t="shared" si="8"/>
        <v>Report_AssetInsurance_Breakup_Approve</v>
      </c>
    </row>
    <row r="551" spans="1:5" x14ac:dyDescent="0.25">
      <c r="A551" s="6" t="s">
        <v>110</v>
      </c>
      <c r="C551" s="6" t="s">
        <v>462</v>
      </c>
      <c r="E551" t="str">
        <f t="shared" si="8"/>
        <v>Report_Purpose_Add</v>
      </c>
    </row>
    <row r="552" spans="1:5" x14ac:dyDescent="0.25">
      <c r="A552" s="6" t="s">
        <v>110</v>
      </c>
      <c r="C552" s="6" t="s">
        <v>463</v>
      </c>
      <c r="E552" t="str">
        <f t="shared" si="8"/>
        <v>Report_Purpose_Update</v>
      </c>
    </row>
    <row r="553" spans="1:5" x14ac:dyDescent="0.25">
      <c r="A553" s="6" t="s">
        <v>110</v>
      </c>
      <c r="C553" s="6" t="s">
        <v>464</v>
      </c>
      <c r="E553" t="str">
        <f t="shared" si="8"/>
        <v>Report_Purpose_Delete</v>
      </c>
    </row>
    <row r="554" spans="1:5" x14ac:dyDescent="0.25">
      <c r="A554" s="6" t="s">
        <v>110</v>
      </c>
      <c r="C554" s="6" t="s">
        <v>465</v>
      </c>
      <c r="E554" t="str">
        <f t="shared" si="8"/>
        <v>Report_Purpose_View</v>
      </c>
    </row>
    <row r="555" spans="1:5" x14ac:dyDescent="0.25">
      <c r="A555" s="6" t="s">
        <v>110</v>
      </c>
      <c r="C555" s="6" t="s">
        <v>466</v>
      </c>
      <c r="E555" t="str">
        <f t="shared" si="8"/>
        <v>Report_Purpose_Export</v>
      </c>
    </row>
    <row r="556" spans="1:5" x14ac:dyDescent="0.25">
      <c r="A556" s="6" t="s">
        <v>110</v>
      </c>
      <c r="C556" s="6" t="s">
        <v>467</v>
      </c>
      <c r="E556" t="str">
        <f t="shared" si="8"/>
        <v>Report_Purpose_List</v>
      </c>
    </row>
    <row r="557" spans="1:5" x14ac:dyDescent="0.25">
      <c r="A557" s="6" t="s">
        <v>110</v>
      </c>
      <c r="C557" s="6" t="s">
        <v>468</v>
      </c>
      <c r="E557" t="str">
        <f t="shared" si="8"/>
        <v>Report_Purpose_Full</v>
      </c>
    </row>
    <row r="558" spans="1:5" x14ac:dyDescent="0.25">
      <c r="A558" s="6" t="s">
        <v>110</v>
      </c>
      <c r="C558" s="6" t="s">
        <v>469</v>
      </c>
      <c r="E558" t="str">
        <f t="shared" si="8"/>
        <v>Report_Purpose_Report</v>
      </c>
    </row>
    <row r="559" spans="1:5" x14ac:dyDescent="0.25">
      <c r="A559" s="6" t="s">
        <v>110</v>
      </c>
      <c r="C559" s="6" t="s">
        <v>470</v>
      </c>
      <c r="E559" t="str">
        <f t="shared" si="8"/>
        <v>Report_Purpose_Accounts Responsible</v>
      </c>
    </row>
    <row r="560" spans="1:5" x14ac:dyDescent="0.25">
      <c r="A560" s="6" t="s">
        <v>110</v>
      </c>
      <c r="C560" s="6" t="s">
        <v>471</v>
      </c>
      <c r="E560" t="str">
        <f t="shared" si="8"/>
        <v>Report_Purpose_AUDIT</v>
      </c>
    </row>
    <row r="561" spans="1:5" x14ac:dyDescent="0.25">
      <c r="A561" s="6" t="s">
        <v>110</v>
      </c>
      <c r="C561" s="6" t="s">
        <v>472</v>
      </c>
      <c r="E561" t="str">
        <f t="shared" si="8"/>
        <v>Report_Purpose_Approve</v>
      </c>
    </row>
    <row r="562" spans="1:5" x14ac:dyDescent="0.25">
      <c r="A562" s="6" t="s">
        <v>306</v>
      </c>
      <c r="C562" s="6" t="s">
        <v>462</v>
      </c>
      <c r="E562" t="str">
        <f t="shared" si="8"/>
        <v>Report_WIPInfo_Add</v>
      </c>
    </row>
    <row r="563" spans="1:5" x14ac:dyDescent="0.25">
      <c r="A563" s="6" t="s">
        <v>306</v>
      </c>
      <c r="C563" s="6" t="s">
        <v>463</v>
      </c>
      <c r="E563" t="str">
        <f t="shared" si="8"/>
        <v>Report_WIPInfo_Update</v>
      </c>
    </row>
    <row r="564" spans="1:5" x14ac:dyDescent="0.25">
      <c r="A564" s="6" t="s">
        <v>306</v>
      </c>
      <c r="C564" s="6" t="s">
        <v>464</v>
      </c>
      <c r="E564" t="str">
        <f t="shared" si="8"/>
        <v>Report_WIPInfo_Delete</v>
      </c>
    </row>
    <row r="565" spans="1:5" x14ac:dyDescent="0.25">
      <c r="A565" s="6" t="s">
        <v>306</v>
      </c>
      <c r="C565" s="6" t="s">
        <v>465</v>
      </c>
      <c r="E565" t="str">
        <f t="shared" si="8"/>
        <v>Report_WIPInfo_View</v>
      </c>
    </row>
    <row r="566" spans="1:5" x14ac:dyDescent="0.25">
      <c r="A566" s="6" t="s">
        <v>306</v>
      </c>
      <c r="C566" s="6" t="s">
        <v>466</v>
      </c>
      <c r="E566" t="str">
        <f t="shared" si="8"/>
        <v>Report_WIPInfo_Export</v>
      </c>
    </row>
    <row r="567" spans="1:5" x14ac:dyDescent="0.25">
      <c r="A567" s="6" t="s">
        <v>306</v>
      </c>
      <c r="C567" s="6" t="s">
        <v>467</v>
      </c>
      <c r="E567" t="str">
        <f t="shared" si="8"/>
        <v>Report_WIPInfo_List</v>
      </c>
    </row>
    <row r="568" spans="1:5" x14ac:dyDescent="0.25">
      <c r="A568" s="6" t="s">
        <v>306</v>
      </c>
      <c r="C568" s="6" t="s">
        <v>468</v>
      </c>
      <c r="E568" t="str">
        <f t="shared" si="8"/>
        <v>Report_WIPInfo_Full</v>
      </c>
    </row>
    <row r="569" spans="1:5" x14ac:dyDescent="0.25">
      <c r="A569" s="6" t="s">
        <v>306</v>
      </c>
      <c r="C569" s="6" t="s">
        <v>469</v>
      </c>
      <c r="E569" t="str">
        <f t="shared" si="8"/>
        <v>Report_WIPInfo_Report</v>
      </c>
    </row>
    <row r="570" spans="1:5" x14ac:dyDescent="0.25">
      <c r="A570" s="6" t="s">
        <v>306</v>
      </c>
      <c r="C570" s="6" t="s">
        <v>470</v>
      </c>
      <c r="E570" t="str">
        <f t="shared" si="8"/>
        <v>Report_WIPInfo_Accounts Responsible</v>
      </c>
    </row>
    <row r="571" spans="1:5" x14ac:dyDescent="0.25">
      <c r="A571" s="6" t="s">
        <v>306</v>
      </c>
      <c r="C571" s="6" t="s">
        <v>471</v>
      </c>
      <c r="E571" t="str">
        <f t="shared" si="8"/>
        <v>Report_WIPInfo_AUDIT</v>
      </c>
    </row>
    <row r="572" spans="1:5" x14ac:dyDescent="0.25">
      <c r="A572" s="6" t="s">
        <v>306</v>
      </c>
      <c r="C572" s="6" t="s">
        <v>472</v>
      </c>
      <c r="E572" t="str">
        <f t="shared" si="8"/>
        <v>Report_WIPInfo_Approve</v>
      </c>
    </row>
    <row r="573" spans="1:5" x14ac:dyDescent="0.25">
      <c r="A573" s="6" t="s">
        <v>309</v>
      </c>
      <c r="C573" s="6" t="s">
        <v>462</v>
      </c>
      <c r="E573" t="str">
        <f t="shared" si="8"/>
        <v>Report_Daily_Balances_Add</v>
      </c>
    </row>
    <row r="574" spans="1:5" x14ac:dyDescent="0.25">
      <c r="A574" s="6" t="s">
        <v>309</v>
      </c>
      <c r="C574" s="6" t="s">
        <v>463</v>
      </c>
      <c r="E574" t="str">
        <f t="shared" si="8"/>
        <v>Report_Daily_Balances_Update</v>
      </c>
    </row>
    <row r="575" spans="1:5" x14ac:dyDescent="0.25">
      <c r="A575" s="6" t="s">
        <v>309</v>
      </c>
      <c r="C575" s="6" t="s">
        <v>464</v>
      </c>
      <c r="E575" t="str">
        <f t="shared" si="8"/>
        <v>Report_Daily_Balances_Delete</v>
      </c>
    </row>
    <row r="576" spans="1:5" x14ac:dyDescent="0.25">
      <c r="A576" s="6" t="s">
        <v>309</v>
      </c>
      <c r="C576" s="6" t="s">
        <v>465</v>
      </c>
      <c r="E576" t="str">
        <f t="shared" si="8"/>
        <v>Report_Daily_Balances_View</v>
      </c>
    </row>
    <row r="577" spans="1:5" x14ac:dyDescent="0.25">
      <c r="A577" s="6" t="s">
        <v>309</v>
      </c>
      <c r="C577" s="6" t="s">
        <v>466</v>
      </c>
      <c r="E577" t="str">
        <f t="shared" si="8"/>
        <v>Report_Daily_Balances_Export</v>
      </c>
    </row>
    <row r="578" spans="1:5" x14ac:dyDescent="0.25">
      <c r="A578" s="6" t="s">
        <v>309</v>
      </c>
      <c r="C578" s="6" t="s">
        <v>467</v>
      </c>
      <c r="E578" t="str">
        <f t="shared" ref="E578:E641" si="9">CONCATENATE(A578,C578)</f>
        <v>Report_Daily_Balances_List</v>
      </c>
    </row>
    <row r="579" spans="1:5" x14ac:dyDescent="0.25">
      <c r="A579" s="6" t="s">
        <v>309</v>
      </c>
      <c r="C579" s="6" t="s">
        <v>468</v>
      </c>
      <c r="E579" t="str">
        <f t="shared" si="9"/>
        <v>Report_Daily_Balances_Full</v>
      </c>
    </row>
    <row r="580" spans="1:5" x14ac:dyDescent="0.25">
      <c r="A580" s="6" t="s">
        <v>309</v>
      </c>
      <c r="C580" s="6" t="s">
        <v>469</v>
      </c>
      <c r="E580" t="str">
        <f t="shared" si="9"/>
        <v>Report_Daily_Balances_Report</v>
      </c>
    </row>
    <row r="581" spans="1:5" x14ac:dyDescent="0.25">
      <c r="A581" s="6" t="s">
        <v>309</v>
      </c>
      <c r="C581" s="6" t="s">
        <v>470</v>
      </c>
      <c r="E581" t="str">
        <f t="shared" si="9"/>
        <v>Report_Daily_Balances_Accounts Responsible</v>
      </c>
    </row>
    <row r="582" spans="1:5" x14ac:dyDescent="0.25">
      <c r="A582" s="6" t="s">
        <v>309</v>
      </c>
      <c r="C582" s="6" t="s">
        <v>471</v>
      </c>
      <c r="E582" t="str">
        <f t="shared" si="9"/>
        <v>Report_Daily_Balances_AUDIT</v>
      </c>
    </row>
    <row r="583" spans="1:5" x14ac:dyDescent="0.25">
      <c r="A583" s="6" t="s">
        <v>309</v>
      </c>
      <c r="C583" s="6" t="s">
        <v>472</v>
      </c>
      <c r="E583" t="str">
        <f t="shared" si="9"/>
        <v>Report_Daily_Balances_Approve</v>
      </c>
    </row>
    <row r="584" spans="1:5" x14ac:dyDescent="0.25">
      <c r="A584" s="6" t="s">
        <v>310</v>
      </c>
      <c r="C584" s="6" t="s">
        <v>462</v>
      </c>
      <c r="E584" t="str">
        <f t="shared" si="9"/>
        <v>Report_Deposit_Slips_Add</v>
      </c>
    </row>
    <row r="585" spans="1:5" x14ac:dyDescent="0.25">
      <c r="A585" s="6" t="s">
        <v>310</v>
      </c>
      <c r="C585" s="6" t="s">
        <v>463</v>
      </c>
      <c r="E585" t="str">
        <f t="shared" si="9"/>
        <v>Report_Deposit_Slips_Update</v>
      </c>
    </row>
    <row r="586" spans="1:5" x14ac:dyDescent="0.25">
      <c r="A586" s="6" t="s">
        <v>310</v>
      </c>
      <c r="C586" s="6" t="s">
        <v>464</v>
      </c>
      <c r="E586" t="str">
        <f t="shared" si="9"/>
        <v>Report_Deposit_Slips_Delete</v>
      </c>
    </row>
    <row r="587" spans="1:5" x14ac:dyDescent="0.25">
      <c r="A587" s="6" t="s">
        <v>310</v>
      </c>
      <c r="C587" s="6" t="s">
        <v>465</v>
      </c>
      <c r="E587" t="str">
        <f t="shared" si="9"/>
        <v>Report_Deposit_Slips_View</v>
      </c>
    </row>
    <row r="588" spans="1:5" x14ac:dyDescent="0.25">
      <c r="A588" s="6" t="s">
        <v>310</v>
      </c>
      <c r="C588" s="6" t="s">
        <v>466</v>
      </c>
      <c r="E588" t="str">
        <f t="shared" si="9"/>
        <v>Report_Deposit_Slips_Export</v>
      </c>
    </row>
    <row r="589" spans="1:5" x14ac:dyDescent="0.25">
      <c r="A589" s="6" t="s">
        <v>310</v>
      </c>
      <c r="C589" s="6" t="s">
        <v>467</v>
      </c>
      <c r="E589" t="str">
        <f t="shared" si="9"/>
        <v>Report_Deposit_Slips_List</v>
      </c>
    </row>
    <row r="590" spans="1:5" x14ac:dyDescent="0.25">
      <c r="A590" s="6" t="s">
        <v>310</v>
      </c>
      <c r="C590" s="6" t="s">
        <v>468</v>
      </c>
      <c r="E590" t="str">
        <f t="shared" si="9"/>
        <v>Report_Deposit_Slips_Full</v>
      </c>
    </row>
    <row r="591" spans="1:5" x14ac:dyDescent="0.25">
      <c r="A591" s="6" t="s">
        <v>310</v>
      </c>
      <c r="C591" s="6" t="s">
        <v>469</v>
      </c>
      <c r="E591" t="str">
        <f t="shared" si="9"/>
        <v>Report_Deposit_Slips_Report</v>
      </c>
    </row>
    <row r="592" spans="1:5" x14ac:dyDescent="0.25">
      <c r="A592" s="6" t="s">
        <v>310</v>
      </c>
      <c r="C592" s="6" t="s">
        <v>470</v>
      </c>
      <c r="E592" t="str">
        <f t="shared" si="9"/>
        <v>Report_Deposit_Slips_Accounts Responsible</v>
      </c>
    </row>
    <row r="593" spans="1:5" x14ac:dyDescent="0.25">
      <c r="A593" s="6" t="s">
        <v>310</v>
      </c>
      <c r="C593" s="6" t="s">
        <v>471</v>
      </c>
      <c r="E593" t="str">
        <f t="shared" si="9"/>
        <v>Report_Deposit_Slips_AUDIT</v>
      </c>
    </row>
    <row r="594" spans="1:5" x14ac:dyDescent="0.25">
      <c r="A594" s="6" t="s">
        <v>310</v>
      </c>
      <c r="C594" s="6" t="s">
        <v>472</v>
      </c>
      <c r="E594" t="str">
        <f t="shared" si="9"/>
        <v>Report_Deposit_Slips_Approve</v>
      </c>
    </row>
    <row r="595" spans="1:5" x14ac:dyDescent="0.25">
      <c r="A595" s="6" t="s">
        <v>118</v>
      </c>
      <c r="C595" s="6" t="s">
        <v>462</v>
      </c>
      <c r="E595" t="str">
        <f t="shared" si="9"/>
        <v>Report_BS_Add</v>
      </c>
    </row>
    <row r="596" spans="1:5" x14ac:dyDescent="0.25">
      <c r="A596" s="6" t="s">
        <v>118</v>
      </c>
      <c r="C596" s="6" t="s">
        <v>463</v>
      </c>
      <c r="E596" t="str">
        <f t="shared" si="9"/>
        <v>Report_BS_Update</v>
      </c>
    </row>
    <row r="597" spans="1:5" x14ac:dyDescent="0.25">
      <c r="A597" s="6" t="s">
        <v>118</v>
      </c>
      <c r="C597" s="6" t="s">
        <v>464</v>
      </c>
      <c r="E597" t="str">
        <f t="shared" si="9"/>
        <v>Report_BS_Delete</v>
      </c>
    </row>
    <row r="598" spans="1:5" x14ac:dyDescent="0.25">
      <c r="A598" s="6" t="s">
        <v>118</v>
      </c>
      <c r="C598" s="6" t="s">
        <v>465</v>
      </c>
      <c r="E598" t="str">
        <f t="shared" si="9"/>
        <v>Report_BS_View</v>
      </c>
    </row>
    <row r="599" spans="1:5" x14ac:dyDescent="0.25">
      <c r="A599" s="6" t="s">
        <v>118</v>
      </c>
      <c r="C599" s="6" t="s">
        <v>466</v>
      </c>
      <c r="E599" t="str">
        <f t="shared" si="9"/>
        <v>Report_BS_Export</v>
      </c>
    </row>
    <row r="600" spans="1:5" x14ac:dyDescent="0.25">
      <c r="A600" s="6" t="s">
        <v>118</v>
      </c>
      <c r="C600" s="6" t="s">
        <v>467</v>
      </c>
      <c r="E600" t="str">
        <f t="shared" si="9"/>
        <v>Report_BS_List</v>
      </c>
    </row>
    <row r="601" spans="1:5" x14ac:dyDescent="0.25">
      <c r="A601" s="6" t="s">
        <v>118</v>
      </c>
      <c r="C601" s="6" t="s">
        <v>468</v>
      </c>
      <c r="E601" t="str">
        <f t="shared" si="9"/>
        <v>Report_BS_Full</v>
      </c>
    </row>
    <row r="602" spans="1:5" x14ac:dyDescent="0.25">
      <c r="A602" s="6" t="s">
        <v>118</v>
      </c>
      <c r="C602" s="6" t="s">
        <v>469</v>
      </c>
      <c r="E602" t="str">
        <f t="shared" si="9"/>
        <v>Report_BS_Report</v>
      </c>
    </row>
    <row r="603" spans="1:5" x14ac:dyDescent="0.25">
      <c r="A603" s="6" t="s">
        <v>118</v>
      </c>
      <c r="C603" s="6" t="s">
        <v>470</v>
      </c>
      <c r="E603" t="str">
        <f t="shared" si="9"/>
        <v>Report_BS_Accounts Responsible</v>
      </c>
    </row>
    <row r="604" spans="1:5" x14ac:dyDescent="0.25">
      <c r="A604" s="6" t="s">
        <v>118</v>
      </c>
      <c r="C604" s="6" t="s">
        <v>471</v>
      </c>
      <c r="E604" t="str">
        <f t="shared" si="9"/>
        <v>Report_BS_AUDIT</v>
      </c>
    </row>
    <row r="605" spans="1:5" x14ac:dyDescent="0.25">
      <c r="A605" s="6" t="s">
        <v>118</v>
      </c>
      <c r="C605" s="6" t="s">
        <v>472</v>
      </c>
      <c r="E605" t="str">
        <f t="shared" si="9"/>
        <v>Report_BS_Approve</v>
      </c>
    </row>
    <row r="606" spans="1:5" x14ac:dyDescent="0.25">
      <c r="A606" s="6" t="s">
        <v>121</v>
      </c>
      <c r="C606" s="6" t="s">
        <v>462</v>
      </c>
      <c r="E606" t="str">
        <f t="shared" si="9"/>
        <v>Report_TB_Add</v>
      </c>
    </row>
    <row r="607" spans="1:5" x14ac:dyDescent="0.25">
      <c r="A607" s="6" t="s">
        <v>121</v>
      </c>
      <c r="C607" s="6" t="s">
        <v>463</v>
      </c>
      <c r="E607" t="str">
        <f t="shared" si="9"/>
        <v>Report_TB_Update</v>
      </c>
    </row>
    <row r="608" spans="1:5" x14ac:dyDescent="0.25">
      <c r="A608" s="6" t="s">
        <v>121</v>
      </c>
      <c r="C608" s="6" t="s">
        <v>464</v>
      </c>
      <c r="E608" t="str">
        <f t="shared" si="9"/>
        <v>Report_TB_Delete</v>
      </c>
    </row>
    <row r="609" spans="1:5" x14ac:dyDescent="0.25">
      <c r="A609" s="6" t="s">
        <v>121</v>
      </c>
      <c r="C609" s="6" t="s">
        <v>465</v>
      </c>
      <c r="E609" t="str">
        <f t="shared" si="9"/>
        <v>Report_TB_View</v>
      </c>
    </row>
    <row r="610" spans="1:5" x14ac:dyDescent="0.25">
      <c r="A610" s="6" t="s">
        <v>121</v>
      </c>
      <c r="C610" s="6" t="s">
        <v>466</v>
      </c>
      <c r="E610" t="str">
        <f t="shared" si="9"/>
        <v>Report_TB_Export</v>
      </c>
    </row>
    <row r="611" spans="1:5" x14ac:dyDescent="0.25">
      <c r="A611" s="6" t="s">
        <v>121</v>
      </c>
      <c r="C611" s="6" t="s">
        <v>467</v>
      </c>
      <c r="E611" t="str">
        <f t="shared" si="9"/>
        <v>Report_TB_List</v>
      </c>
    </row>
    <row r="612" spans="1:5" x14ac:dyDescent="0.25">
      <c r="A612" s="6" t="s">
        <v>121</v>
      </c>
      <c r="C612" s="6" t="s">
        <v>468</v>
      </c>
      <c r="E612" t="str">
        <f t="shared" si="9"/>
        <v>Report_TB_Full</v>
      </c>
    </row>
    <row r="613" spans="1:5" x14ac:dyDescent="0.25">
      <c r="A613" s="6" t="s">
        <v>121</v>
      </c>
      <c r="C613" s="6" t="s">
        <v>469</v>
      </c>
      <c r="E613" t="str">
        <f t="shared" si="9"/>
        <v>Report_TB_Report</v>
      </c>
    </row>
    <row r="614" spans="1:5" x14ac:dyDescent="0.25">
      <c r="A614" s="6" t="s">
        <v>121</v>
      </c>
      <c r="C614" s="6" t="s">
        <v>470</v>
      </c>
      <c r="E614" t="str">
        <f t="shared" si="9"/>
        <v>Report_TB_Accounts Responsible</v>
      </c>
    </row>
    <row r="615" spans="1:5" x14ac:dyDescent="0.25">
      <c r="A615" s="6" t="s">
        <v>121</v>
      </c>
      <c r="C615" s="6" t="s">
        <v>471</v>
      </c>
      <c r="E615" t="str">
        <f t="shared" si="9"/>
        <v>Report_TB_AUDIT</v>
      </c>
    </row>
    <row r="616" spans="1:5" x14ac:dyDescent="0.25">
      <c r="A616" s="6" t="s">
        <v>121</v>
      </c>
      <c r="C616" s="6" t="s">
        <v>472</v>
      </c>
      <c r="E616" t="str">
        <f t="shared" si="9"/>
        <v>Report_TB_Approve</v>
      </c>
    </row>
    <row r="617" spans="1:5" x14ac:dyDescent="0.25">
      <c r="A617" s="6" t="s">
        <v>312</v>
      </c>
      <c r="C617" s="6" t="s">
        <v>462</v>
      </c>
      <c r="E617" t="str">
        <f t="shared" si="9"/>
        <v>Report_Income_Expenditure_Add</v>
      </c>
    </row>
    <row r="618" spans="1:5" x14ac:dyDescent="0.25">
      <c r="A618" s="6" t="s">
        <v>312</v>
      </c>
      <c r="C618" s="6" t="s">
        <v>463</v>
      </c>
      <c r="E618" t="str">
        <f t="shared" si="9"/>
        <v>Report_Income_Expenditure_Update</v>
      </c>
    </row>
    <row r="619" spans="1:5" x14ac:dyDescent="0.25">
      <c r="A619" s="6" t="s">
        <v>312</v>
      </c>
      <c r="C619" s="6" t="s">
        <v>464</v>
      </c>
      <c r="E619" t="str">
        <f t="shared" si="9"/>
        <v>Report_Income_Expenditure_Delete</v>
      </c>
    </row>
    <row r="620" spans="1:5" x14ac:dyDescent="0.25">
      <c r="A620" s="6" t="s">
        <v>312</v>
      </c>
      <c r="C620" s="6" t="s">
        <v>465</v>
      </c>
      <c r="E620" t="str">
        <f t="shared" si="9"/>
        <v>Report_Income_Expenditure_View</v>
      </c>
    </row>
    <row r="621" spans="1:5" x14ac:dyDescent="0.25">
      <c r="A621" s="6" t="s">
        <v>312</v>
      </c>
      <c r="C621" s="6" t="s">
        <v>466</v>
      </c>
      <c r="E621" t="str">
        <f t="shared" si="9"/>
        <v>Report_Income_Expenditure_Export</v>
      </c>
    </row>
    <row r="622" spans="1:5" x14ac:dyDescent="0.25">
      <c r="A622" s="6" t="s">
        <v>312</v>
      </c>
      <c r="C622" s="6" t="s">
        <v>467</v>
      </c>
      <c r="E622" t="str">
        <f t="shared" si="9"/>
        <v>Report_Income_Expenditure_List</v>
      </c>
    </row>
    <row r="623" spans="1:5" x14ac:dyDescent="0.25">
      <c r="A623" s="6" t="s">
        <v>312</v>
      </c>
      <c r="C623" s="6" t="s">
        <v>468</v>
      </c>
      <c r="E623" t="str">
        <f t="shared" si="9"/>
        <v>Report_Income_Expenditure_Full</v>
      </c>
    </row>
    <row r="624" spans="1:5" x14ac:dyDescent="0.25">
      <c r="A624" s="6" t="s">
        <v>312</v>
      </c>
      <c r="C624" s="6" t="s">
        <v>469</v>
      </c>
      <c r="E624" t="str">
        <f t="shared" si="9"/>
        <v>Report_Income_Expenditure_Report</v>
      </c>
    </row>
    <row r="625" spans="1:5" x14ac:dyDescent="0.25">
      <c r="A625" s="6" t="s">
        <v>312</v>
      </c>
      <c r="C625" s="6" t="s">
        <v>470</v>
      </c>
      <c r="E625" t="str">
        <f t="shared" si="9"/>
        <v>Report_Income_Expenditure_Accounts Responsible</v>
      </c>
    </row>
    <row r="626" spans="1:5" x14ac:dyDescent="0.25">
      <c r="A626" s="6" t="s">
        <v>312</v>
      </c>
      <c r="C626" s="6" t="s">
        <v>471</v>
      </c>
      <c r="E626" t="str">
        <f t="shared" si="9"/>
        <v>Report_Income_Expenditure_AUDIT</v>
      </c>
    </row>
    <row r="627" spans="1:5" x14ac:dyDescent="0.25">
      <c r="A627" s="6" t="s">
        <v>312</v>
      </c>
      <c r="C627" s="6" t="s">
        <v>472</v>
      </c>
      <c r="E627" t="str">
        <f t="shared" si="9"/>
        <v>Report_Income_Expenditure_Approve</v>
      </c>
    </row>
    <row r="628" spans="1:5" x14ac:dyDescent="0.25">
      <c r="A628" s="6" t="s">
        <v>125</v>
      </c>
      <c r="C628" s="6" t="s">
        <v>462</v>
      </c>
      <c r="E628" t="str">
        <f t="shared" si="9"/>
        <v>Report_Utilization_Add</v>
      </c>
    </row>
    <row r="629" spans="1:5" x14ac:dyDescent="0.25">
      <c r="A629" s="6" t="s">
        <v>125</v>
      </c>
      <c r="C629" s="6" t="s">
        <v>463</v>
      </c>
      <c r="E629" t="str">
        <f t="shared" si="9"/>
        <v>Report_Utilization_Update</v>
      </c>
    </row>
    <row r="630" spans="1:5" x14ac:dyDescent="0.25">
      <c r="A630" s="6" t="s">
        <v>125</v>
      </c>
      <c r="C630" s="6" t="s">
        <v>464</v>
      </c>
      <c r="E630" t="str">
        <f t="shared" si="9"/>
        <v>Report_Utilization_Delete</v>
      </c>
    </row>
    <row r="631" spans="1:5" x14ac:dyDescent="0.25">
      <c r="A631" s="6" t="s">
        <v>125</v>
      </c>
      <c r="C631" s="6" t="s">
        <v>465</v>
      </c>
      <c r="E631" t="str">
        <f t="shared" si="9"/>
        <v>Report_Utilization_View</v>
      </c>
    </row>
    <row r="632" spans="1:5" x14ac:dyDescent="0.25">
      <c r="A632" s="6" t="s">
        <v>125</v>
      </c>
      <c r="C632" s="6" t="s">
        <v>466</v>
      </c>
      <c r="E632" t="str">
        <f t="shared" si="9"/>
        <v>Report_Utilization_Export</v>
      </c>
    </row>
    <row r="633" spans="1:5" x14ac:dyDescent="0.25">
      <c r="A633" s="6" t="s">
        <v>125</v>
      </c>
      <c r="C633" s="6" t="s">
        <v>467</v>
      </c>
      <c r="E633" t="str">
        <f t="shared" si="9"/>
        <v>Report_Utilization_List</v>
      </c>
    </row>
    <row r="634" spans="1:5" x14ac:dyDescent="0.25">
      <c r="A634" s="6" t="s">
        <v>125</v>
      </c>
      <c r="C634" s="6" t="s">
        <v>468</v>
      </c>
      <c r="E634" t="str">
        <f t="shared" si="9"/>
        <v>Report_Utilization_Full</v>
      </c>
    </row>
    <row r="635" spans="1:5" x14ac:dyDescent="0.25">
      <c r="A635" s="6" t="s">
        <v>125</v>
      </c>
      <c r="C635" s="6" t="s">
        <v>469</v>
      </c>
      <c r="E635" t="str">
        <f t="shared" si="9"/>
        <v>Report_Utilization_Report</v>
      </c>
    </row>
    <row r="636" spans="1:5" x14ac:dyDescent="0.25">
      <c r="A636" s="6" t="s">
        <v>125</v>
      </c>
      <c r="C636" s="6" t="s">
        <v>470</v>
      </c>
      <c r="E636" t="str">
        <f t="shared" si="9"/>
        <v>Report_Utilization_Accounts Responsible</v>
      </c>
    </row>
    <row r="637" spans="1:5" x14ac:dyDescent="0.25">
      <c r="A637" s="6" t="s">
        <v>125</v>
      </c>
      <c r="C637" s="6" t="s">
        <v>471</v>
      </c>
      <c r="E637" t="str">
        <f t="shared" si="9"/>
        <v>Report_Utilization_AUDIT</v>
      </c>
    </row>
    <row r="638" spans="1:5" x14ac:dyDescent="0.25">
      <c r="A638" s="6" t="s">
        <v>125</v>
      </c>
      <c r="C638" s="6" t="s">
        <v>472</v>
      </c>
      <c r="E638" t="str">
        <f t="shared" si="9"/>
        <v>Report_Utilization_Approve</v>
      </c>
    </row>
    <row r="639" spans="1:5" x14ac:dyDescent="0.25">
      <c r="A639" s="6" t="s">
        <v>311</v>
      </c>
      <c r="C639" s="6" t="s">
        <v>462</v>
      </c>
      <c r="E639" t="str">
        <f t="shared" si="9"/>
        <v>Report_Bank_Account_List_Add</v>
      </c>
    </row>
    <row r="640" spans="1:5" x14ac:dyDescent="0.25">
      <c r="A640" s="6" t="s">
        <v>311</v>
      </c>
      <c r="C640" s="6" t="s">
        <v>463</v>
      </c>
      <c r="E640" t="str">
        <f t="shared" si="9"/>
        <v>Report_Bank_Account_List_Update</v>
      </c>
    </row>
    <row r="641" spans="1:5" x14ac:dyDescent="0.25">
      <c r="A641" s="6" t="s">
        <v>311</v>
      </c>
      <c r="C641" s="6" t="s">
        <v>464</v>
      </c>
      <c r="E641" t="str">
        <f t="shared" si="9"/>
        <v>Report_Bank_Account_List_Delete</v>
      </c>
    </row>
    <row r="642" spans="1:5" x14ac:dyDescent="0.25">
      <c r="A642" s="6" t="s">
        <v>311</v>
      </c>
      <c r="C642" s="6" t="s">
        <v>465</v>
      </c>
      <c r="E642" t="str">
        <f t="shared" ref="E642:E705" si="10">CONCATENATE(A642,C642)</f>
        <v>Report_Bank_Account_List_View</v>
      </c>
    </row>
    <row r="643" spans="1:5" x14ac:dyDescent="0.25">
      <c r="A643" s="6" t="s">
        <v>311</v>
      </c>
      <c r="C643" s="6" t="s">
        <v>466</v>
      </c>
      <c r="E643" t="str">
        <f t="shared" si="10"/>
        <v>Report_Bank_Account_List_Export</v>
      </c>
    </row>
    <row r="644" spans="1:5" x14ac:dyDescent="0.25">
      <c r="A644" s="6" t="s">
        <v>311</v>
      </c>
      <c r="C644" s="6" t="s">
        <v>467</v>
      </c>
      <c r="E644" t="str">
        <f t="shared" si="10"/>
        <v>Report_Bank_Account_List_List</v>
      </c>
    </row>
    <row r="645" spans="1:5" x14ac:dyDescent="0.25">
      <c r="A645" s="6" t="s">
        <v>311</v>
      </c>
      <c r="C645" s="6" t="s">
        <v>468</v>
      </c>
      <c r="E645" t="str">
        <f t="shared" si="10"/>
        <v>Report_Bank_Account_List_Full</v>
      </c>
    </row>
    <row r="646" spans="1:5" x14ac:dyDescent="0.25">
      <c r="A646" s="6" t="s">
        <v>311</v>
      </c>
      <c r="C646" s="6" t="s">
        <v>469</v>
      </c>
      <c r="E646" t="str">
        <f t="shared" si="10"/>
        <v>Report_Bank_Account_List_Report</v>
      </c>
    </row>
    <row r="647" spans="1:5" x14ac:dyDescent="0.25">
      <c r="A647" s="6" t="s">
        <v>311</v>
      </c>
      <c r="C647" s="6" t="s">
        <v>470</v>
      </c>
      <c r="E647" t="str">
        <f t="shared" si="10"/>
        <v>Report_Bank_Account_List_Accounts Responsible</v>
      </c>
    </row>
    <row r="648" spans="1:5" x14ac:dyDescent="0.25">
      <c r="A648" s="6" t="s">
        <v>311</v>
      </c>
      <c r="C648" s="6" t="s">
        <v>471</v>
      </c>
      <c r="E648" t="str">
        <f t="shared" si="10"/>
        <v>Report_Bank_Account_List_AUDIT</v>
      </c>
    </row>
    <row r="649" spans="1:5" x14ac:dyDescent="0.25">
      <c r="A649" s="6" t="s">
        <v>311</v>
      </c>
      <c r="C649" s="6" t="s">
        <v>472</v>
      </c>
      <c r="E649" t="str">
        <f t="shared" si="10"/>
        <v>Report_Bank_Account_List_Approve</v>
      </c>
    </row>
    <row r="650" spans="1:5" x14ac:dyDescent="0.25">
      <c r="A650" s="6" t="s">
        <v>128</v>
      </c>
      <c r="C650" s="6" t="s">
        <v>462</v>
      </c>
      <c r="E650" t="str">
        <f t="shared" si="10"/>
        <v>Statement_Main_Add</v>
      </c>
    </row>
    <row r="651" spans="1:5" x14ac:dyDescent="0.25">
      <c r="A651" s="6" t="s">
        <v>128</v>
      </c>
      <c r="C651" s="6" t="s">
        <v>463</v>
      </c>
      <c r="E651" t="str">
        <f t="shared" si="10"/>
        <v>Statement_Main_Update</v>
      </c>
    </row>
    <row r="652" spans="1:5" x14ac:dyDescent="0.25">
      <c r="A652" s="6" t="s">
        <v>128</v>
      </c>
      <c r="C652" s="6" t="s">
        <v>464</v>
      </c>
      <c r="E652" t="str">
        <f t="shared" si="10"/>
        <v>Statement_Main_Delete</v>
      </c>
    </row>
    <row r="653" spans="1:5" x14ac:dyDescent="0.25">
      <c r="A653" s="6" t="s">
        <v>128</v>
      </c>
      <c r="C653" s="6" t="s">
        <v>465</v>
      </c>
      <c r="E653" t="str">
        <f t="shared" si="10"/>
        <v>Statement_Main_View</v>
      </c>
    </row>
    <row r="654" spans="1:5" x14ac:dyDescent="0.25">
      <c r="A654" s="6" t="s">
        <v>128</v>
      </c>
      <c r="C654" s="6" t="s">
        <v>466</v>
      </c>
      <c r="E654" t="str">
        <f t="shared" si="10"/>
        <v>Statement_Main_Export</v>
      </c>
    </row>
    <row r="655" spans="1:5" x14ac:dyDescent="0.25">
      <c r="A655" s="6" t="s">
        <v>128</v>
      </c>
      <c r="C655" s="6" t="s">
        <v>467</v>
      </c>
      <c r="E655" t="str">
        <f t="shared" si="10"/>
        <v>Statement_Main_List</v>
      </c>
    </row>
    <row r="656" spans="1:5" x14ac:dyDescent="0.25">
      <c r="A656" s="6" t="s">
        <v>128</v>
      </c>
      <c r="C656" s="6" t="s">
        <v>468</v>
      </c>
      <c r="E656" t="str">
        <f t="shared" si="10"/>
        <v>Statement_Main_Full</v>
      </c>
    </row>
    <row r="657" spans="1:5" x14ac:dyDescent="0.25">
      <c r="A657" s="6" t="s">
        <v>128</v>
      </c>
      <c r="C657" s="6" t="s">
        <v>469</v>
      </c>
      <c r="E657" t="str">
        <f t="shared" si="10"/>
        <v>Statement_Main_Report</v>
      </c>
    </row>
    <row r="658" spans="1:5" x14ac:dyDescent="0.25">
      <c r="A658" s="6" t="s">
        <v>128</v>
      </c>
      <c r="C658" s="6" t="s">
        <v>470</v>
      </c>
      <c r="E658" t="str">
        <f t="shared" si="10"/>
        <v>Statement_Main_Accounts Responsible</v>
      </c>
    </row>
    <row r="659" spans="1:5" x14ac:dyDescent="0.25">
      <c r="A659" s="6" t="s">
        <v>128</v>
      </c>
      <c r="C659" s="6" t="s">
        <v>471</v>
      </c>
      <c r="E659" t="str">
        <f t="shared" si="10"/>
        <v>Statement_Main_AUDIT</v>
      </c>
    </row>
    <row r="660" spans="1:5" x14ac:dyDescent="0.25">
      <c r="A660" s="6" t="s">
        <v>128</v>
      </c>
      <c r="C660" s="6" t="s">
        <v>472</v>
      </c>
      <c r="E660" t="str">
        <f t="shared" si="10"/>
        <v>Statement_Main_Approve</v>
      </c>
    </row>
    <row r="661" spans="1:5" x14ac:dyDescent="0.25">
      <c r="A661" s="6" t="s">
        <v>130</v>
      </c>
      <c r="C661" s="6" t="s">
        <v>462</v>
      </c>
      <c r="E661" t="str">
        <f t="shared" si="10"/>
        <v>Statement_CashBook_Add</v>
      </c>
    </row>
    <row r="662" spans="1:5" x14ac:dyDescent="0.25">
      <c r="A662" s="6" t="s">
        <v>130</v>
      </c>
      <c r="C662" s="6" t="s">
        <v>463</v>
      </c>
      <c r="E662" t="str">
        <f t="shared" si="10"/>
        <v>Statement_CashBook_Update</v>
      </c>
    </row>
    <row r="663" spans="1:5" x14ac:dyDescent="0.25">
      <c r="A663" s="6" t="s">
        <v>130</v>
      </c>
      <c r="C663" s="6" t="s">
        <v>464</v>
      </c>
      <c r="E663" t="str">
        <f t="shared" si="10"/>
        <v>Statement_CashBook_Delete</v>
      </c>
    </row>
    <row r="664" spans="1:5" x14ac:dyDescent="0.25">
      <c r="A664" s="6" t="s">
        <v>130</v>
      </c>
      <c r="C664" s="6" t="s">
        <v>465</v>
      </c>
      <c r="E664" t="str">
        <f t="shared" si="10"/>
        <v>Statement_CashBook_View</v>
      </c>
    </row>
    <row r="665" spans="1:5" x14ac:dyDescent="0.25">
      <c r="A665" s="6" t="s">
        <v>130</v>
      </c>
      <c r="C665" s="6" t="s">
        <v>466</v>
      </c>
      <c r="E665" t="str">
        <f t="shared" si="10"/>
        <v>Statement_CashBook_Export</v>
      </c>
    </row>
    <row r="666" spans="1:5" x14ac:dyDescent="0.25">
      <c r="A666" s="6" t="s">
        <v>130</v>
      </c>
      <c r="C666" s="6" t="s">
        <v>467</v>
      </c>
      <c r="E666" t="str">
        <f t="shared" si="10"/>
        <v>Statement_CashBook_List</v>
      </c>
    </row>
    <row r="667" spans="1:5" x14ac:dyDescent="0.25">
      <c r="A667" s="6" t="s">
        <v>130</v>
      </c>
      <c r="C667" s="6" t="s">
        <v>468</v>
      </c>
      <c r="E667" t="str">
        <f t="shared" si="10"/>
        <v>Statement_CashBook_Full</v>
      </c>
    </row>
    <row r="668" spans="1:5" x14ac:dyDescent="0.25">
      <c r="A668" s="6" t="s">
        <v>130</v>
      </c>
      <c r="C668" s="6" t="s">
        <v>469</v>
      </c>
      <c r="E668" t="str">
        <f t="shared" si="10"/>
        <v>Statement_CashBook_Report</v>
      </c>
    </row>
    <row r="669" spans="1:5" x14ac:dyDescent="0.25">
      <c r="A669" s="6" t="s">
        <v>130</v>
      </c>
      <c r="C669" s="6" t="s">
        <v>470</v>
      </c>
      <c r="E669" t="str">
        <f t="shared" si="10"/>
        <v>Statement_CashBook_Accounts Responsible</v>
      </c>
    </row>
    <row r="670" spans="1:5" x14ac:dyDescent="0.25">
      <c r="A670" s="6" t="s">
        <v>130</v>
      </c>
      <c r="C670" s="6" t="s">
        <v>471</v>
      </c>
      <c r="E670" t="str">
        <f t="shared" si="10"/>
        <v>Statement_CashBook_AUDIT</v>
      </c>
    </row>
    <row r="671" spans="1:5" x14ac:dyDescent="0.25">
      <c r="A671" s="6" t="s">
        <v>130</v>
      </c>
      <c r="C671" s="6" t="s">
        <v>472</v>
      </c>
      <c r="E671" t="str">
        <f t="shared" si="10"/>
        <v>Statement_CashBook_Approve</v>
      </c>
    </row>
    <row r="672" spans="1:5" x14ac:dyDescent="0.25">
      <c r="A672" s="6" t="s">
        <v>132</v>
      </c>
      <c r="C672" s="6" t="s">
        <v>462</v>
      </c>
      <c r="E672" t="str">
        <f t="shared" si="10"/>
        <v>Statement_Potamel_Add</v>
      </c>
    </row>
    <row r="673" spans="1:5" x14ac:dyDescent="0.25">
      <c r="A673" s="6" t="s">
        <v>132</v>
      </c>
      <c r="C673" s="6" t="s">
        <v>463</v>
      </c>
      <c r="E673" t="str">
        <f t="shared" si="10"/>
        <v>Statement_Potamel_Update</v>
      </c>
    </row>
    <row r="674" spans="1:5" x14ac:dyDescent="0.25">
      <c r="A674" s="6" t="s">
        <v>132</v>
      </c>
      <c r="C674" s="6" t="s">
        <v>464</v>
      </c>
      <c r="E674" t="str">
        <f t="shared" si="10"/>
        <v>Statement_Potamel_Delete</v>
      </c>
    </row>
    <row r="675" spans="1:5" x14ac:dyDescent="0.25">
      <c r="A675" s="6" t="s">
        <v>132</v>
      </c>
      <c r="C675" s="6" t="s">
        <v>465</v>
      </c>
      <c r="E675" t="str">
        <f t="shared" si="10"/>
        <v>Statement_Potamel_View</v>
      </c>
    </row>
    <row r="676" spans="1:5" x14ac:dyDescent="0.25">
      <c r="A676" s="6" t="s">
        <v>132</v>
      </c>
      <c r="C676" s="6" t="s">
        <v>466</v>
      </c>
      <c r="E676" t="str">
        <f t="shared" si="10"/>
        <v>Statement_Potamel_Export</v>
      </c>
    </row>
    <row r="677" spans="1:5" x14ac:dyDescent="0.25">
      <c r="A677" s="6" t="s">
        <v>132</v>
      </c>
      <c r="C677" s="6" t="s">
        <v>467</v>
      </c>
      <c r="E677" t="str">
        <f t="shared" si="10"/>
        <v>Statement_Potamel_List</v>
      </c>
    </row>
    <row r="678" spans="1:5" x14ac:dyDescent="0.25">
      <c r="A678" s="6" t="s">
        <v>132</v>
      </c>
      <c r="C678" s="6" t="s">
        <v>468</v>
      </c>
      <c r="E678" t="str">
        <f t="shared" si="10"/>
        <v>Statement_Potamel_Full</v>
      </c>
    </row>
    <row r="679" spans="1:5" x14ac:dyDescent="0.25">
      <c r="A679" s="6" t="s">
        <v>132</v>
      </c>
      <c r="C679" s="6" t="s">
        <v>469</v>
      </c>
      <c r="E679" t="str">
        <f t="shared" si="10"/>
        <v>Statement_Potamel_Report</v>
      </c>
    </row>
    <row r="680" spans="1:5" x14ac:dyDescent="0.25">
      <c r="A680" s="6" t="s">
        <v>132</v>
      </c>
      <c r="C680" s="6" t="s">
        <v>470</v>
      </c>
      <c r="E680" t="str">
        <f t="shared" si="10"/>
        <v>Statement_Potamel_Accounts Responsible</v>
      </c>
    </row>
    <row r="681" spans="1:5" x14ac:dyDescent="0.25">
      <c r="A681" s="6" t="s">
        <v>132</v>
      </c>
      <c r="C681" s="6" t="s">
        <v>471</v>
      </c>
      <c r="E681" t="str">
        <f t="shared" si="10"/>
        <v>Statement_Potamel_AUDIT</v>
      </c>
    </row>
    <row r="682" spans="1:5" x14ac:dyDescent="0.25">
      <c r="A682" s="6" t="s">
        <v>132</v>
      </c>
      <c r="C682" s="6" t="s">
        <v>472</v>
      </c>
      <c r="E682" t="str">
        <f t="shared" si="10"/>
        <v>Statement_Potamel_Approve</v>
      </c>
    </row>
    <row r="683" spans="1:5" x14ac:dyDescent="0.25">
      <c r="A683" s="6" t="s">
        <v>133</v>
      </c>
      <c r="C683" s="6" t="s">
        <v>462</v>
      </c>
      <c r="E683" t="str">
        <f t="shared" si="10"/>
        <v>Statement_CollectionBox_Add</v>
      </c>
    </row>
    <row r="684" spans="1:5" x14ac:dyDescent="0.25">
      <c r="A684" s="6" t="s">
        <v>133</v>
      </c>
      <c r="C684" s="6" t="s">
        <v>463</v>
      </c>
      <c r="E684" t="str">
        <f t="shared" si="10"/>
        <v>Statement_CollectionBox_Update</v>
      </c>
    </row>
    <row r="685" spans="1:5" x14ac:dyDescent="0.25">
      <c r="A685" s="6" t="s">
        <v>133</v>
      </c>
      <c r="C685" s="6" t="s">
        <v>464</v>
      </c>
      <c r="E685" t="str">
        <f t="shared" si="10"/>
        <v>Statement_CollectionBox_Delete</v>
      </c>
    </row>
    <row r="686" spans="1:5" x14ac:dyDescent="0.25">
      <c r="A686" s="6" t="s">
        <v>133</v>
      </c>
      <c r="C686" s="6" t="s">
        <v>465</v>
      </c>
      <c r="E686" t="str">
        <f t="shared" si="10"/>
        <v>Statement_CollectionBox_View</v>
      </c>
    </row>
    <row r="687" spans="1:5" x14ac:dyDescent="0.25">
      <c r="A687" s="6" t="s">
        <v>133</v>
      </c>
      <c r="C687" s="6" t="s">
        <v>466</v>
      </c>
      <c r="E687" t="str">
        <f t="shared" si="10"/>
        <v>Statement_CollectionBox_Export</v>
      </c>
    </row>
    <row r="688" spans="1:5" x14ac:dyDescent="0.25">
      <c r="A688" s="6" t="s">
        <v>133</v>
      </c>
      <c r="C688" s="6" t="s">
        <v>467</v>
      </c>
      <c r="E688" t="str">
        <f t="shared" si="10"/>
        <v>Statement_CollectionBox_List</v>
      </c>
    </row>
    <row r="689" spans="1:5" x14ac:dyDescent="0.25">
      <c r="A689" s="6" t="s">
        <v>133</v>
      </c>
      <c r="C689" s="6" t="s">
        <v>468</v>
      </c>
      <c r="E689" t="str">
        <f t="shared" si="10"/>
        <v>Statement_CollectionBox_Full</v>
      </c>
    </row>
    <row r="690" spans="1:5" x14ac:dyDescent="0.25">
      <c r="A690" s="6" t="s">
        <v>133</v>
      </c>
      <c r="C690" s="6" t="s">
        <v>469</v>
      </c>
      <c r="E690" t="str">
        <f t="shared" si="10"/>
        <v>Statement_CollectionBox_Report</v>
      </c>
    </row>
    <row r="691" spans="1:5" x14ac:dyDescent="0.25">
      <c r="A691" s="6" t="s">
        <v>133</v>
      </c>
      <c r="C691" s="6" t="s">
        <v>470</v>
      </c>
      <c r="E691" t="str">
        <f t="shared" si="10"/>
        <v>Statement_CollectionBox_Accounts Responsible</v>
      </c>
    </row>
    <row r="692" spans="1:5" x14ac:dyDescent="0.25">
      <c r="A692" s="6" t="s">
        <v>133</v>
      </c>
      <c r="C692" s="6" t="s">
        <v>471</v>
      </c>
      <c r="E692" t="str">
        <f t="shared" si="10"/>
        <v>Statement_CollectionBox_AUDIT</v>
      </c>
    </row>
    <row r="693" spans="1:5" x14ac:dyDescent="0.25">
      <c r="A693" s="6" t="s">
        <v>133</v>
      </c>
      <c r="C693" s="6" t="s">
        <v>472</v>
      </c>
      <c r="E693" t="str">
        <f t="shared" si="10"/>
        <v>Statement_CollectionBox_Approve</v>
      </c>
    </row>
    <row r="694" spans="1:5" x14ac:dyDescent="0.25">
      <c r="A694" s="6" t="s">
        <v>136</v>
      </c>
      <c r="C694" s="6" t="s">
        <v>462</v>
      </c>
      <c r="E694" t="str">
        <f t="shared" si="10"/>
        <v>Statement_Donation_Add</v>
      </c>
    </row>
    <row r="695" spans="1:5" x14ac:dyDescent="0.25">
      <c r="A695" s="6" t="s">
        <v>136</v>
      </c>
      <c r="C695" s="6" t="s">
        <v>463</v>
      </c>
      <c r="E695" t="str">
        <f t="shared" si="10"/>
        <v>Statement_Donation_Update</v>
      </c>
    </row>
    <row r="696" spans="1:5" x14ac:dyDescent="0.25">
      <c r="A696" s="6" t="s">
        <v>136</v>
      </c>
      <c r="C696" s="6" t="s">
        <v>464</v>
      </c>
      <c r="E696" t="str">
        <f t="shared" si="10"/>
        <v>Statement_Donation_Delete</v>
      </c>
    </row>
    <row r="697" spans="1:5" x14ac:dyDescent="0.25">
      <c r="A697" s="6" t="s">
        <v>136</v>
      </c>
      <c r="C697" s="6" t="s">
        <v>465</v>
      </c>
      <c r="E697" t="str">
        <f t="shared" si="10"/>
        <v>Statement_Donation_View</v>
      </c>
    </row>
    <row r="698" spans="1:5" x14ac:dyDescent="0.25">
      <c r="A698" s="6" t="s">
        <v>136</v>
      </c>
      <c r="C698" s="6" t="s">
        <v>466</v>
      </c>
      <c r="E698" t="str">
        <f t="shared" si="10"/>
        <v>Statement_Donation_Export</v>
      </c>
    </row>
    <row r="699" spans="1:5" x14ac:dyDescent="0.25">
      <c r="A699" s="6" t="s">
        <v>136</v>
      </c>
      <c r="C699" s="6" t="s">
        <v>467</v>
      </c>
      <c r="E699" t="str">
        <f t="shared" si="10"/>
        <v>Statement_Donation_List</v>
      </c>
    </row>
    <row r="700" spans="1:5" x14ac:dyDescent="0.25">
      <c r="A700" s="6" t="s">
        <v>136</v>
      </c>
      <c r="C700" s="6" t="s">
        <v>468</v>
      </c>
      <c r="E700" t="str">
        <f t="shared" si="10"/>
        <v>Statement_Donation_Full</v>
      </c>
    </row>
    <row r="701" spans="1:5" x14ac:dyDescent="0.25">
      <c r="A701" s="6" t="s">
        <v>136</v>
      </c>
      <c r="C701" s="6" t="s">
        <v>469</v>
      </c>
      <c r="E701" t="str">
        <f t="shared" si="10"/>
        <v>Statement_Donation_Report</v>
      </c>
    </row>
    <row r="702" spans="1:5" x14ac:dyDescent="0.25">
      <c r="A702" s="6" t="s">
        <v>136</v>
      </c>
      <c r="C702" s="6" t="s">
        <v>470</v>
      </c>
      <c r="E702" t="str">
        <f t="shared" si="10"/>
        <v>Statement_Donation_Accounts Responsible</v>
      </c>
    </row>
    <row r="703" spans="1:5" x14ac:dyDescent="0.25">
      <c r="A703" s="6" t="s">
        <v>136</v>
      </c>
      <c r="C703" s="6" t="s">
        <v>471</v>
      </c>
      <c r="E703" t="str">
        <f t="shared" si="10"/>
        <v>Statement_Donation_AUDIT</v>
      </c>
    </row>
    <row r="704" spans="1:5" x14ac:dyDescent="0.25">
      <c r="A704" s="6" t="s">
        <v>136</v>
      </c>
      <c r="C704" s="6" t="s">
        <v>472</v>
      </c>
      <c r="E704" t="str">
        <f t="shared" si="10"/>
        <v>Statement_Donation_Approve</v>
      </c>
    </row>
    <row r="705" spans="1:5" x14ac:dyDescent="0.25">
      <c r="A705" s="6" t="s">
        <v>137</v>
      </c>
      <c r="C705" s="6" t="s">
        <v>462</v>
      </c>
      <c r="E705" t="str">
        <f t="shared" si="10"/>
        <v>Statement_Property_Add</v>
      </c>
    </row>
    <row r="706" spans="1:5" x14ac:dyDescent="0.25">
      <c r="A706" s="6" t="s">
        <v>137</v>
      </c>
      <c r="C706" s="6" t="s">
        <v>463</v>
      </c>
      <c r="E706" t="str">
        <f t="shared" ref="E706:E769" si="11">CONCATENATE(A706,C706)</f>
        <v>Statement_Property_Update</v>
      </c>
    </row>
    <row r="707" spans="1:5" x14ac:dyDescent="0.25">
      <c r="A707" s="6" t="s">
        <v>137</v>
      </c>
      <c r="C707" s="6" t="s">
        <v>464</v>
      </c>
      <c r="E707" t="str">
        <f t="shared" si="11"/>
        <v>Statement_Property_Delete</v>
      </c>
    </row>
    <row r="708" spans="1:5" x14ac:dyDescent="0.25">
      <c r="A708" s="6" t="s">
        <v>137</v>
      </c>
      <c r="C708" s="6" t="s">
        <v>465</v>
      </c>
      <c r="E708" t="str">
        <f t="shared" si="11"/>
        <v>Statement_Property_View</v>
      </c>
    </row>
    <row r="709" spans="1:5" x14ac:dyDescent="0.25">
      <c r="A709" s="6" t="s">
        <v>137</v>
      </c>
      <c r="C709" s="6" t="s">
        <v>466</v>
      </c>
      <c r="E709" t="str">
        <f t="shared" si="11"/>
        <v>Statement_Property_Export</v>
      </c>
    </row>
    <row r="710" spans="1:5" x14ac:dyDescent="0.25">
      <c r="A710" s="6" t="s">
        <v>137</v>
      </c>
      <c r="C710" s="6" t="s">
        <v>467</v>
      </c>
      <c r="E710" t="str">
        <f t="shared" si="11"/>
        <v>Statement_Property_List</v>
      </c>
    </row>
    <row r="711" spans="1:5" x14ac:dyDescent="0.25">
      <c r="A711" s="6" t="s">
        <v>137</v>
      </c>
      <c r="C711" s="6" t="s">
        <v>468</v>
      </c>
      <c r="E711" t="str">
        <f t="shared" si="11"/>
        <v>Statement_Property_Full</v>
      </c>
    </row>
    <row r="712" spans="1:5" x14ac:dyDescent="0.25">
      <c r="A712" s="6" t="s">
        <v>137</v>
      </c>
      <c r="C712" s="6" t="s">
        <v>469</v>
      </c>
      <c r="E712" t="str">
        <f t="shared" si="11"/>
        <v>Statement_Property_Report</v>
      </c>
    </row>
    <row r="713" spans="1:5" x14ac:dyDescent="0.25">
      <c r="A713" s="6" t="s">
        <v>137</v>
      </c>
      <c r="C713" s="6" t="s">
        <v>470</v>
      </c>
      <c r="E713" t="str">
        <f t="shared" si="11"/>
        <v>Statement_Property_Accounts Responsible</v>
      </c>
    </row>
    <row r="714" spans="1:5" x14ac:dyDescent="0.25">
      <c r="A714" s="6" t="s">
        <v>137</v>
      </c>
      <c r="C714" s="6" t="s">
        <v>471</v>
      </c>
      <c r="E714" t="str">
        <f t="shared" si="11"/>
        <v>Statement_Property_AUDIT</v>
      </c>
    </row>
    <row r="715" spans="1:5" x14ac:dyDescent="0.25">
      <c r="A715" s="6" t="s">
        <v>137</v>
      </c>
      <c r="C715" s="6" t="s">
        <v>472</v>
      </c>
      <c r="E715" t="str">
        <f t="shared" si="11"/>
        <v>Statement_Property_Approve</v>
      </c>
    </row>
    <row r="716" spans="1:5" x14ac:dyDescent="0.25">
      <c r="A716" s="6" t="s">
        <v>140</v>
      </c>
      <c r="C716" s="6" t="s">
        <v>462</v>
      </c>
      <c r="E716" t="str">
        <f t="shared" si="11"/>
        <v>Statement_Movable_Add</v>
      </c>
    </row>
    <row r="717" spans="1:5" x14ac:dyDescent="0.25">
      <c r="A717" s="6" t="s">
        <v>140</v>
      </c>
      <c r="C717" s="6" t="s">
        <v>463</v>
      </c>
      <c r="E717" t="str">
        <f t="shared" si="11"/>
        <v>Statement_Movable_Update</v>
      </c>
    </row>
    <row r="718" spans="1:5" x14ac:dyDescent="0.25">
      <c r="A718" s="6" t="s">
        <v>140</v>
      </c>
      <c r="C718" s="6" t="s">
        <v>464</v>
      </c>
      <c r="E718" t="str">
        <f t="shared" si="11"/>
        <v>Statement_Movable_Delete</v>
      </c>
    </row>
    <row r="719" spans="1:5" x14ac:dyDescent="0.25">
      <c r="A719" s="6" t="s">
        <v>140</v>
      </c>
      <c r="C719" s="6" t="s">
        <v>465</v>
      </c>
      <c r="E719" t="str">
        <f t="shared" si="11"/>
        <v>Statement_Movable_View</v>
      </c>
    </row>
    <row r="720" spans="1:5" x14ac:dyDescent="0.25">
      <c r="A720" s="6" t="s">
        <v>140</v>
      </c>
      <c r="C720" s="6" t="s">
        <v>466</v>
      </c>
      <c r="E720" t="str">
        <f t="shared" si="11"/>
        <v>Statement_Movable_Export</v>
      </c>
    </row>
    <row r="721" spans="1:5" x14ac:dyDescent="0.25">
      <c r="A721" s="6" t="s">
        <v>140</v>
      </c>
      <c r="C721" s="6" t="s">
        <v>467</v>
      </c>
      <c r="E721" t="str">
        <f t="shared" si="11"/>
        <v>Statement_Movable_List</v>
      </c>
    </row>
    <row r="722" spans="1:5" x14ac:dyDescent="0.25">
      <c r="A722" s="6" t="s">
        <v>140</v>
      </c>
      <c r="C722" s="6" t="s">
        <v>468</v>
      </c>
      <c r="E722" t="str">
        <f t="shared" si="11"/>
        <v>Statement_Movable_Full</v>
      </c>
    </row>
    <row r="723" spans="1:5" x14ac:dyDescent="0.25">
      <c r="A723" s="6" t="s">
        <v>140</v>
      </c>
      <c r="C723" s="6" t="s">
        <v>469</v>
      </c>
      <c r="E723" t="str">
        <f t="shared" si="11"/>
        <v>Statement_Movable_Report</v>
      </c>
    </row>
    <row r="724" spans="1:5" x14ac:dyDescent="0.25">
      <c r="A724" s="6" t="s">
        <v>140</v>
      </c>
      <c r="C724" s="6" t="s">
        <v>470</v>
      </c>
      <c r="E724" t="str">
        <f t="shared" si="11"/>
        <v>Statement_Movable_Accounts Responsible</v>
      </c>
    </row>
    <row r="725" spans="1:5" x14ac:dyDescent="0.25">
      <c r="A725" s="6" t="s">
        <v>140</v>
      </c>
      <c r="C725" s="6" t="s">
        <v>471</v>
      </c>
      <c r="E725" t="str">
        <f t="shared" si="11"/>
        <v>Statement_Movable_AUDIT</v>
      </c>
    </row>
    <row r="726" spans="1:5" x14ac:dyDescent="0.25">
      <c r="A726" s="6" t="s">
        <v>140</v>
      </c>
      <c r="C726" s="6" t="s">
        <v>472</v>
      </c>
      <c r="E726" t="str">
        <f t="shared" si="11"/>
        <v>Statement_Movable_Approve</v>
      </c>
    </row>
    <row r="727" spans="1:5" x14ac:dyDescent="0.25">
      <c r="A727" s="6" t="s">
        <v>141</v>
      </c>
      <c r="C727" s="6" t="s">
        <v>462</v>
      </c>
      <c r="E727" t="str">
        <f t="shared" si="11"/>
        <v>Statement_Vehicle_Add</v>
      </c>
    </row>
    <row r="728" spans="1:5" x14ac:dyDescent="0.25">
      <c r="A728" s="6" t="s">
        <v>141</v>
      </c>
      <c r="C728" s="6" t="s">
        <v>463</v>
      </c>
      <c r="E728" t="str">
        <f t="shared" si="11"/>
        <v>Statement_Vehicle_Update</v>
      </c>
    </row>
    <row r="729" spans="1:5" x14ac:dyDescent="0.25">
      <c r="A729" s="6" t="s">
        <v>141</v>
      </c>
      <c r="C729" s="6" t="s">
        <v>464</v>
      </c>
      <c r="E729" t="str">
        <f t="shared" si="11"/>
        <v>Statement_Vehicle_Delete</v>
      </c>
    </row>
    <row r="730" spans="1:5" x14ac:dyDescent="0.25">
      <c r="A730" s="6" t="s">
        <v>141</v>
      </c>
      <c r="C730" s="6" t="s">
        <v>465</v>
      </c>
      <c r="E730" t="str">
        <f t="shared" si="11"/>
        <v>Statement_Vehicle_View</v>
      </c>
    </row>
    <row r="731" spans="1:5" x14ac:dyDescent="0.25">
      <c r="A731" s="6" t="s">
        <v>141</v>
      </c>
      <c r="C731" s="6" t="s">
        <v>466</v>
      </c>
      <c r="E731" t="str">
        <f t="shared" si="11"/>
        <v>Statement_Vehicle_Export</v>
      </c>
    </row>
    <row r="732" spans="1:5" x14ac:dyDescent="0.25">
      <c r="A732" s="6" t="s">
        <v>141</v>
      </c>
      <c r="C732" s="6" t="s">
        <v>467</v>
      </c>
      <c r="E732" t="str">
        <f t="shared" si="11"/>
        <v>Statement_Vehicle_List</v>
      </c>
    </row>
    <row r="733" spans="1:5" x14ac:dyDescent="0.25">
      <c r="A733" s="6" t="s">
        <v>141</v>
      </c>
      <c r="C733" s="6" t="s">
        <v>468</v>
      </c>
      <c r="E733" t="str">
        <f t="shared" si="11"/>
        <v>Statement_Vehicle_Full</v>
      </c>
    </row>
    <row r="734" spans="1:5" x14ac:dyDescent="0.25">
      <c r="A734" s="6" t="s">
        <v>141</v>
      </c>
      <c r="C734" s="6" t="s">
        <v>469</v>
      </c>
      <c r="E734" t="str">
        <f t="shared" si="11"/>
        <v>Statement_Vehicle_Report</v>
      </c>
    </row>
    <row r="735" spans="1:5" x14ac:dyDescent="0.25">
      <c r="A735" s="6" t="s">
        <v>141</v>
      </c>
      <c r="C735" s="6" t="s">
        <v>470</v>
      </c>
      <c r="E735" t="str">
        <f t="shared" si="11"/>
        <v>Statement_Vehicle_Accounts Responsible</v>
      </c>
    </row>
    <row r="736" spans="1:5" x14ac:dyDescent="0.25">
      <c r="A736" s="6" t="s">
        <v>141</v>
      </c>
      <c r="C736" s="6" t="s">
        <v>471</v>
      </c>
      <c r="E736" t="str">
        <f t="shared" si="11"/>
        <v>Statement_Vehicle_AUDIT</v>
      </c>
    </row>
    <row r="737" spans="1:5" x14ac:dyDescent="0.25">
      <c r="A737" s="6" t="s">
        <v>141</v>
      </c>
      <c r="C737" s="6" t="s">
        <v>472</v>
      </c>
      <c r="E737" t="str">
        <f t="shared" si="11"/>
        <v>Statement_Vehicle_Approve</v>
      </c>
    </row>
    <row r="738" spans="1:5" x14ac:dyDescent="0.25">
      <c r="A738" s="6" t="s">
        <v>144</v>
      </c>
      <c r="C738" s="6" t="s">
        <v>462</v>
      </c>
      <c r="E738" t="str">
        <f t="shared" si="11"/>
        <v>Statement_GS_Add</v>
      </c>
    </row>
    <row r="739" spans="1:5" x14ac:dyDescent="0.25">
      <c r="A739" s="6" t="s">
        <v>144</v>
      </c>
      <c r="C739" s="6" t="s">
        <v>463</v>
      </c>
      <c r="E739" t="str">
        <f t="shared" si="11"/>
        <v>Statement_GS_Update</v>
      </c>
    </row>
    <row r="740" spans="1:5" x14ac:dyDescent="0.25">
      <c r="A740" s="6" t="s">
        <v>144</v>
      </c>
      <c r="C740" s="6" t="s">
        <v>464</v>
      </c>
      <c r="E740" t="str">
        <f t="shared" si="11"/>
        <v>Statement_GS_Delete</v>
      </c>
    </row>
    <row r="741" spans="1:5" x14ac:dyDescent="0.25">
      <c r="A741" s="6" t="s">
        <v>144</v>
      </c>
      <c r="C741" s="6" t="s">
        <v>465</v>
      </c>
      <c r="E741" t="str">
        <f t="shared" si="11"/>
        <v>Statement_GS_View</v>
      </c>
    </row>
    <row r="742" spans="1:5" x14ac:dyDescent="0.25">
      <c r="A742" s="6" t="s">
        <v>144</v>
      </c>
      <c r="C742" s="6" t="s">
        <v>466</v>
      </c>
      <c r="E742" t="str">
        <f t="shared" si="11"/>
        <v>Statement_GS_Export</v>
      </c>
    </row>
    <row r="743" spans="1:5" x14ac:dyDescent="0.25">
      <c r="A743" s="6" t="s">
        <v>144</v>
      </c>
      <c r="C743" s="6" t="s">
        <v>467</v>
      </c>
      <c r="E743" t="str">
        <f t="shared" si="11"/>
        <v>Statement_GS_List</v>
      </c>
    </row>
    <row r="744" spans="1:5" x14ac:dyDescent="0.25">
      <c r="A744" s="6" t="s">
        <v>144</v>
      </c>
      <c r="C744" s="6" t="s">
        <v>468</v>
      </c>
      <c r="E744" t="str">
        <f t="shared" si="11"/>
        <v>Statement_GS_Full</v>
      </c>
    </row>
    <row r="745" spans="1:5" x14ac:dyDescent="0.25">
      <c r="A745" s="6" t="s">
        <v>144</v>
      </c>
      <c r="C745" s="6" t="s">
        <v>469</v>
      </c>
      <c r="E745" t="str">
        <f t="shared" si="11"/>
        <v>Statement_GS_Report</v>
      </c>
    </row>
    <row r="746" spans="1:5" x14ac:dyDescent="0.25">
      <c r="A746" s="6" t="s">
        <v>144</v>
      </c>
      <c r="C746" s="6" t="s">
        <v>470</v>
      </c>
      <c r="E746" t="str">
        <f t="shared" si="11"/>
        <v>Statement_GS_Accounts Responsible</v>
      </c>
    </row>
    <row r="747" spans="1:5" x14ac:dyDescent="0.25">
      <c r="A747" s="6" t="s">
        <v>144</v>
      </c>
      <c r="C747" s="6" t="s">
        <v>471</v>
      </c>
      <c r="E747" t="str">
        <f t="shared" si="11"/>
        <v>Statement_GS_AUDIT</v>
      </c>
    </row>
    <row r="748" spans="1:5" x14ac:dyDescent="0.25">
      <c r="A748" s="6" t="s">
        <v>144</v>
      </c>
      <c r="C748" s="6" t="s">
        <v>472</v>
      </c>
      <c r="E748" t="str">
        <f t="shared" si="11"/>
        <v>Statement_GS_Approve</v>
      </c>
    </row>
    <row r="749" spans="1:5" x14ac:dyDescent="0.25">
      <c r="A749" s="6" t="s">
        <v>145</v>
      </c>
      <c r="C749" s="6" t="s">
        <v>462</v>
      </c>
      <c r="E749" t="str">
        <f t="shared" si="11"/>
        <v>Statement_FD_Add</v>
      </c>
    </row>
    <row r="750" spans="1:5" x14ac:dyDescent="0.25">
      <c r="A750" s="6" t="s">
        <v>145</v>
      </c>
      <c r="C750" s="6" t="s">
        <v>463</v>
      </c>
      <c r="E750" t="str">
        <f t="shared" si="11"/>
        <v>Statement_FD_Update</v>
      </c>
    </row>
    <row r="751" spans="1:5" x14ac:dyDescent="0.25">
      <c r="A751" s="6" t="s">
        <v>145</v>
      </c>
      <c r="C751" s="6" t="s">
        <v>464</v>
      </c>
      <c r="E751" t="str">
        <f t="shared" si="11"/>
        <v>Statement_FD_Delete</v>
      </c>
    </row>
    <row r="752" spans="1:5" x14ac:dyDescent="0.25">
      <c r="A752" s="6" t="s">
        <v>145</v>
      </c>
      <c r="C752" s="6" t="s">
        <v>465</v>
      </c>
      <c r="E752" t="str">
        <f t="shared" si="11"/>
        <v>Statement_FD_View</v>
      </c>
    </row>
    <row r="753" spans="1:5" x14ac:dyDescent="0.25">
      <c r="A753" s="6" t="s">
        <v>145</v>
      </c>
      <c r="C753" s="6" t="s">
        <v>466</v>
      </c>
      <c r="E753" t="str">
        <f t="shared" si="11"/>
        <v>Statement_FD_Export</v>
      </c>
    </row>
    <row r="754" spans="1:5" x14ac:dyDescent="0.25">
      <c r="A754" s="6" t="s">
        <v>145</v>
      </c>
      <c r="C754" s="6" t="s">
        <v>467</v>
      </c>
      <c r="E754" t="str">
        <f t="shared" si="11"/>
        <v>Statement_FD_List</v>
      </c>
    </row>
    <row r="755" spans="1:5" x14ac:dyDescent="0.25">
      <c r="A755" s="6" t="s">
        <v>145</v>
      </c>
      <c r="C755" s="6" t="s">
        <v>468</v>
      </c>
      <c r="E755" t="str">
        <f t="shared" si="11"/>
        <v>Statement_FD_Full</v>
      </c>
    </row>
    <row r="756" spans="1:5" x14ac:dyDescent="0.25">
      <c r="A756" s="6" t="s">
        <v>145</v>
      </c>
      <c r="C756" s="6" t="s">
        <v>469</v>
      </c>
      <c r="E756" t="str">
        <f t="shared" si="11"/>
        <v>Statement_FD_Report</v>
      </c>
    </row>
    <row r="757" spans="1:5" x14ac:dyDescent="0.25">
      <c r="A757" s="6" t="s">
        <v>145</v>
      </c>
      <c r="C757" s="6" t="s">
        <v>470</v>
      </c>
      <c r="E757" t="str">
        <f t="shared" si="11"/>
        <v>Statement_FD_Accounts Responsible</v>
      </c>
    </row>
    <row r="758" spans="1:5" x14ac:dyDescent="0.25">
      <c r="A758" s="6" t="s">
        <v>145</v>
      </c>
      <c r="C758" s="6" t="s">
        <v>471</v>
      </c>
      <c r="E758" t="str">
        <f t="shared" si="11"/>
        <v>Statement_FD_AUDIT</v>
      </c>
    </row>
    <row r="759" spans="1:5" x14ac:dyDescent="0.25">
      <c r="A759" s="6" t="s">
        <v>145</v>
      </c>
      <c r="C759" s="6" t="s">
        <v>472</v>
      </c>
      <c r="E759" t="str">
        <f t="shared" si="11"/>
        <v>Statement_FD_Approve</v>
      </c>
    </row>
    <row r="760" spans="1:5" x14ac:dyDescent="0.25">
      <c r="A760" s="6" t="s">
        <v>147</v>
      </c>
      <c r="C760" s="6" t="s">
        <v>462</v>
      </c>
      <c r="E760" t="str">
        <f t="shared" si="11"/>
        <v>Statement_Telaphonebill_Add</v>
      </c>
    </row>
    <row r="761" spans="1:5" x14ac:dyDescent="0.25">
      <c r="A761" s="6" t="s">
        <v>147</v>
      </c>
      <c r="C761" s="6" t="s">
        <v>463</v>
      </c>
      <c r="E761" t="str">
        <f t="shared" si="11"/>
        <v>Statement_Telaphonebill_Update</v>
      </c>
    </row>
    <row r="762" spans="1:5" x14ac:dyDescent="0.25">
      <c r="A762" s="6" t="s">
        <v>147</v>
      </c>
      <c r="C762" s="6" t="s">
        <v>464</v>
      </c>
      <c r="E762" t="str">
        <f t="shared" si="11"/>
        <v>Statement_Telaphonebill_Delete</v>
      </c>
    </row>
    <row r="763" spans="1:5" x14ac:dyDescent="0.25">
      <c r="A763" s="6" t="s">
        <v>147</v>
      </c>
      <c r="C763" s="6" t="s">
        <v>465</v>
      </c>
      <c r="E763" t="str">
        <f t="shared" si="11"/>
        <v>Statement_Telaphonebill_View</v>
      </c>
    </row>
    <row r="764" spans="1:5" x14ac:dyDescent="0.25">
      <c r="A764" s="6" t="s">
        <v>147</v>
      </c>
      <c r="C764" s="6" t="s">
        <v>466</v>
      </c>
      <c r="E764" t="str">
        <f t="shared" si="11"/>
        <v>Statement_Telaphonebill_Export</v>
      </c>
    </row>
    <row r="765" spans="1:5" x14ac:dyDescent="0.25">
      <c r="A765" s="6" t="s">
        <v>147</v>
      </c>
      <c r="C765" s="6" t="s">
        <v>467</v>
      </c>
      <c r="E765" t="str">
        <f t="shared" si="11"/>
        <v>Statement_Telaphonebill_List</v>
      </c>
    </row>
    <row r="766" spans="1:5" x14ac:dyDescent="0.25">
      <c r="A766" s="6" t="s">
        <v>147</v>
      </c>
      <c r="C766" s="6" t="s">
        <v>468</v>
      </c>
      <c r="E766" t="str">
        <f t="shared" si="11"/>
        <v>Statement_Telaphonebill_Full</v>
      </c>
    </row>
    <row r="767" spans="1:5" x14ac:dyDescent="0.25">
      <c r="A767" s="6" t="s">
        <v>147</v>
      </c>
      <c r="C767" s="6" t="s">
        <v>469</v>
      </c>
      <c r="E767" t="str">
        <f t="shared" si="11"/>
        <v>Statement_Telaphonebill_Report</v>
      </c>
    </row>
    <row r="768" spans="1:5" x14ac:dyDescent="0.25">
      <c r="A768" s="6" t="s">
        <v>147</v>
      </c>
      <c r="C768" s="6" t="s">
        <v>470</v>
      </c>
      <c r="E768" t="str">
        <f t="shared" si="11"/>
        <v>Statement_Telaphonebill_Accounts Responsible</v>
      </c>
    </row>
    <row r="769" spans="1:5" x14ac:dyDescent="0.25">
      <c r="A769" s="6" t="s">
        <v>147</v>
      </c>
      <c r="C769" s="6" t="s">
        <v>471</v>
      </c>
      <c r="E769" t="str">
        <f t="shared" si="11"/>
        <v>Statement_Telaphonebill_AUDIT</v>
      </c>
    </row>
    <row r="770" spans="1:5" x14ac:dyDescent="0.25">
      <c r="A770" s="6" t="s">
        <v>147</v>
      </c>
      <c r="C770" s="6" t="s">
        <v>472</v>
      </c>
      <c r="E770" t="str">
        <f t="shared" ref="E770:E833" si="12">CONCATENATE(A770,C770)</f>
        <v>Statement_Telaphonebill_Approve</v>
      </c>
    </row>
    <row r="771" spans="1:5" x14ac:dyDescent="0.25">
      <c r="A771" s="6" t="s">
        <v>244</v>
      </c>
      <c r="C771" s="6" t="s">
        <v>462</v>
      </c>
      <c r="E771" t="str">
        <f t="shared" si="12"/>
        <v>Profile_Magazine_Add</v>
      </c>
    </row>
    <row r="772" spans="1:5" x14ac:dyDescent="0.25">
      <c r="A772" s="6" t="s">
        <v>244</v>
      </c>
      <c r="C772" s="6" t="s">
        <v>463</v>
      </c>
      <c r="E772" t="str">
        <f t="shared" si="12"/>
        <v>Profile_Magazine_Update</v>
      </c>
    </row>
    <row r="773" spans="1:5" x14ac:dyDescent="0.25">
      <c r="A773" s="6" t="s">
        <v>244</v>
      </c>
      <c r="C773" s="6" t="s">
        <v>464</v>
      </c>
      <c r="E773" t="str">
        <f t="shared" si="12"/>
        <v>Profile_Magazine_Delete</v>
      </c>
    </row>
    <row r="774" spans="1:5" x14ac:dyDescent="0.25">
      <c r="A774" s="6" t="s">
        <v>244</v>
      </c>
      <c r="C774" s="6" t="s">
        <v>465</v>
      </c>
      <c r="E774" t="str">
        <f t="shared" si="12"/>
        <v>Profile_Magazine_View</v>
      </c>
    </row>
    <row r="775" spans="1:5" x14ac:dyDescent="0.25">
      <c r="A775" s="6" t="s">
        <v>244</v>
      </c>
      <c r="C775" s="6" t="s">
        <v>466</v>
      </c>
      <c r="E775" t="str">
        <f t="shared" si="12"/>
        <v>Profile_Magazine_Export</v>
      </c>
    </row>
    <row r="776" spans="1:5" x14ac:dyDescent="0.25">
      <c r="A776" s="6" t="s">
        <v>244</v>
      </c>
      <c r="C776" s="6" t="s">
        <v>467</v>
      </c>
      <c r="E776" t="str">
        <f t="shared" si="12"/>
        <v>Profile_Magazine_List</v>
      </c>
    </row>
    <row r="777" spans="1:5" x14ac:dyDescent="0.25">
      <c r="A777" s="6" t="s">
        <v>244</v>
      </c>
      <c r="C777" s="6" t="s">
        <v>468</v>
      </c>
      <c r="E777" t="str">
        <f t="shared" si="12"/>
        <v>Profile_Magazine_Full</v>
      </c>
    </row>
    <row r="778" spans="1:5" x14ac:dyDescent="0.25">
      <c r="A778" s="6" t="s">
        <v>244</v>
      </c>
      <c r="C778" s="6" t="s">
        <v>469</v>
      </c>
      <c r="E778" t="str">
        <f t="shared" si="12"/>
        <v>Profile_Magazine_Report</v>
      </c>
    </row>
    <row r="779" spans="1:5" x14ac:dyDescent="0.25">
      <c r="A779" s="6" t="s">
        <v>244</v>
      </c>
      <c r="C779" s="6" t="s">
        <v>470</v>
      </c>
      <c r="E779" t="str">
        <f t="shared" si="12"/>
        <v>Profile_Magazine_Accounts Responsible</v>
      </c>
    </row>
    <row r="780" spans="1:5" x14ac:dyDescent="0.25">
      <c r="A780" s="6" t="s">
        <v>244</v>
      </c>
      <c r="C780" s="6" t="s">
        <v>471</v>
      </c>
      <c r="E780" t="str">
        <f t="shared" si="12"/>
        <v>Profile_Magazine_AUDIT</v>
      </c>
    </row>
    <row r="781" spans="1:5" x14ac:dyDescent="0.25">
      <c r="A781" s="6" t="s">
        <v>244</v>
      </c>
      <c r="C781" s="6" t="s">
        <v>472</v>
      </c>
      <c r="E781" t="str">
        <f t="shared" si="12"/>
        <v>Profile_Magazine_Approve</v>
      </c>
    </row>
    <row r="782" spans="1:5" x14ac:dyDescent="0.25">
      <c r="A782" s="6" t="s">
        <v>154</v>
      </c>
      <c r="C782" s="6" t="s">
        <v>462</v>
      </c>
      <c r="E782" t="str">
        <f t="shared" si="12"/>
        <v>Magazine_Membership_Add</v>
      </c>
    </row>
    <row r="783" spans="1:5" x14ac:dyDescent="0.25">
      <c r="A783" s="6" t="s">
        <v>154</v>
      </c>
      <c r="C783" s="6" t="s">
        <v>463</v>
      </c>
      <c r="E783" t="str">
        <f t="shared" si="12"/>
        <v>Magazine_Membership_Update</v>
      </c>
    </row>
    <row r="784" spans="1:5" x14ac:dyDescent="0.25">
      <c r="A784" s="6" t="s">
        <v>154</v>
      </c>
      <c r="C784" s="6" t="s">
        <v>464</v>
      </c>
      <c r="E784" t="str">
        <f t="shared" si="12"/>
        <v>Magazine_Membership_Delete</v>
      </c>
    </row>
    <row r="785" spans="1:5" x14ac:dyDescent="0.25">
      <c r="A785" s="6" t="s">
        <v>154</v>
      </c>
      <c r="C785" s="6" t="s">
        <v>465</v>
      </c>
      <c r="E785" t="str">
        <f t="shared" si="12"/>
        <v>Magazine_Membership_View</v>
      </c>
    </row>
    <row r="786" spans="1:5" x14ac:dyDescent="0.25">
      <c r="A786" s="6" t="s">
        <v>154</v>
      </c>
      <c r="C786" s="6" t="s">
        <v>466</v>
      </c>
      <c r="E786" t="str">
        <f t="shared" si="12"/>
        <v>Magazine_Membership_Export</v>
      </c>
    </row>
    <row r="787" spans="1:5" x14ac:dyDescent="0.25">
      <c r="A787" s="6" t="s">
        <v>154</v>
      </c>
      <c r="C787" s="6" t="s">
        <v>467</v>
      </c>
      <c r="E787" t="str">
        <f t="shared" si="12"/>
        <v>Magazine_Membership_List</v>
      </c>
    </row>
    <row r="788" spans="1:5" x14ac:dyDescent="0.25">
      <c r="A788" s="6" t="s">
        <v>154</v>
      </c>
      <c r="C788" s="6" t="s">
        <v>468</v>
      </c>
      <c r="E788" t="str">
        <f t="shared" si="12"/>
        <v>Magazine_Membership_Full</v>
      </c>
    </row>
    <row r="789" spans="1:5" x14ac:dyDescent="0.25">
      <c r="A789" s="6" t="s">
        <v>154</v>
      </c>
      <c r="C789" s="6" t="s">
        <v>469</v>
      </c>
      <c r="E789" t="str">
        <f t="shared" si="12"/>
        <v>Magazine_Membership_Report</v>
      </c>
    </row>
    <row r="790" spans="1:5" x14ac:dyDescent="0.25">
      <c r="A790" s="6" t="s">
        <v>154</v>
      </c>
      <c r="C790" s="6" t="s">
        <v>470</v>
      </c>
      <c r="E790" t="str">
        <f t="shared" si="12"/>
        <v>Magazine_Membership_Accounts Responsible</v>
      </c>
    </row>
    <row r="791" spans="1:5" x14ac:dyDescent="0.25">
      <c r="A791" s="6" t="s">
        <v>154</v>
      </c>
      <c r="C791" s="6" t="s">
        <v>471</v>
      </c>
      <c r="E791" t="str">
        <f t="shared" si="12"/>
        <v>Magazine_Membership_AUDIT</v>
      </c>
    </row>
    <row r="792" spans="1:5" x14ac:dyDescent="0.25">
      <c r="A792" s="6" t="s">
        <v>154</v>
      </c>
      <c r="C792" s="6" t="s">
        <v>472</v>
      </c>
      <c r="E792" t="str">
        <f t="shared" si="12"/>
        <v>Magazine_Membership_Approve</v>
      </c>
    </row>
    <row r="793" spans="1:5" x14ac:dyDescent="0.25">
      <c r="A793" s="6" t="s">
        <v>155</v>
      </c>
      <c r="C793" s="6" t="s">
        <v>462</v>
      </c>
      <c r="E793" t="str">
        <f t="shared" si="12"/>
        <v>Magazine_SubCity_Add</v>
      </c>
    </row>
    <row r="794" spans="1:5" x14ac:dyDescent="0.25">
      <c r="A794" s="6" t="s">
        <v>155</v>
      </c>
      <c r="C794" s="6" t="s">
        <v>463</v>
      </c>
      <c r="E794" t="str">
        <f t="shared" si="12"/>
        <v>Magazine_SubCity_Update</v>
      </c>
    </row>
    <row r="795" spans="1:5" x14ac:dyDescent="0.25">
      <c r="A795" s="6" t="s">
        <v>155</v>
      </c>
      <c r="C795" s="6" t="s">
        <v>464</v>
      </c>
      <c r="E795" t="str">
        <f t="shared" si="12"/>
        <v>Magazine_SubCity_Delete</v>
      </c>
    </row>
    <row r="796" spans="1:5" x14ac:dyDescent="0.25">
      <c r="A796" s="6" t="s">
        <v>155</v>
      </c>
      <c r="C796" s="6" t="s">
        <v>465</v>
      </c>
      <c r="E796" t="str">
        <f t="shared" si="12"/>
        <v>Magazine_SubCity_View</v>
      </c>
    </row>
    <row r="797" spans="1:5" x14ac:dyDescent="0.25">
      <c r="A797" s="6" t="s">
        <v>155</v>
      </c>
      <c r="C797" s="6" t="s">
        <v>466</v>
      </c>
      <c r="E797" t="str">
        <f t="shared" si="12"/>
        <v>Magazine_SubCity_Export</v>
      </c>
    </row>
    <row r="798" spans="1:5" x14ac:dyDescent="0.25">
      <c r="A798" s="6" t="s">
        <v>155</v>
      </c>
      <c r="C798" s="6" t="s">
        <v>467</v>
      </c>
      <c r="E798" t="str">
        <f t="shared" si="12"/>
        <v>Magazine_SubCity_List</v>
      </c>
    </row>
    <row r="799" spans="1:5" x14ac:dyDescent="0.25">
      <c r="A799" s="6" t="s">
        <v>155</v>
      </c>
      <c r="C799" s="6" t="s">
        <v>468</v>
      </c>
      <c r="E799" t="str">
        <f t="shared" si="12"/>
        <v>Magazine_SubCity_Full</v>
      </c>
    </row>
    <row r="800" spans="1:5" x14ac:dyDescent="0.25">
      <c r="A800" s="6" t="s">
        <v>155</v>
      </c>
      <c r="C800" s="6" t="s">
        <v>469</v>
      </c>
      <c r="E800" t="str">
        <f t="shared" si="12"/>
        <v>Magazine_SubCity_Report</v>
      </c>
    </row>
    <row r="801" spans="1:5" x14ac:dyDescent="0.25">
      <c r="A801" s="6" t="s">
        <v>155</v>
      </c>
      <c r="C801" s="6" t="s">
        <v>470</v>
      </c>
      <c r="E801" t="str">
        <f t="shared" si="12"/>
        <v>Magazine_SubCity_Accounts Responsible</v>
      </c>
    </row>
    <row r="802" spans="1:5" x14ac:dyDescent="0.25">
      <c r="A802" s="6" t="s">
        <v>155</v>
      </c>
      <c r="C802" s="6" t="s">
        <v>471</v>
      </c>
      <c r="E802" t="str">
        <f t="shared" si="12"/>
        <v>Magazine_SubCity_AUDIT</v>
      </c>
    </row>
    <row r="803" spans="1:5" x14ac:dyDescent="0.25">
      <c r="A803" s="6" t="s">
        <v>155</v>
      </c>
      <c r="C803" s="6" t="s">
        <v>472</v>
      </c>
      <c r="E803" t="str">
        <f t="shared" si="12"/>
        <v>Magazine_SubCity_Approve</v>
      </c>
    </row>
    <row r="804" spans="1:5" x14ac:dyDescent="0.25">
      <c r="A804" s="6" t="s">
        <v>273</v>
      </c>
      <c r="C804" s="6" t="s">
        <v>462</v>
      </c>
      <c r="E804" t="str">
        <f t="shared" si="12"/>
        <v>Accounts_Voucher_MagazineMembership_Add</v>
      </c>
    </row>
    <row r="805" spans="1:5" x14ac:dyDescent="0.25">
      <c r="A805" s="6" t="s">
        <v>273</v>
      </c>
      <c r="C805" s="6" t="s">
        <v>463</v>
      </c>
      <c r="E805" t="str">
        <f t="shared" si="12"/>
        <v>Accounts_Voucher_MagazineMembership_Update</v>
      </c>
    </row>
    <row r="806" spans="1:5" x14ac:dyDescent="0.25">
      <c r="A806" s="6" t="s">
        <v>273</v>
      </c>
      <c r="C806" s="6" t="s">
        <v>464</v>
      </c>
      <c r="E806" t="str">
        <f t="shared" si="12"/>
        <v>Accounts_Voucher_MagazineMembership_Delete</v>
      </c>
    </row>
    <row r="807" spans="1:5" x14ac:dyDescent="0.25">
      <c r="A807" s="6" t="s">
        <v>273</v>
      </c>
      <c r="C807" s="6" t="s">
        <v>465</v>
      </c>
      <c r="E807" t="str">
        <f t="shared" si="12"/>
        <v>Accounts_Voucher_MagazineMembership_View</v>
      </c>
    </row>
    <row r="808" spans="1:5" x14ac:dyDescent="0.25">
      <c r="A808" s="6" t="s">
        <v>273</v>
      </c>
      <c r="C808" s="6" t="s">
        <v>466</v>
      </c>
      <c r="E808" t="str">
        <f t="shared" si="12"/>
        <v>Accounts_Voucher_MagazineMembership_Export</v>
      </c>
    </row>
    <row r="809" spans="1:5" x14ac:dyDescent="0.25">
      <c r="A809" s="6" t="s">
        <v>273</v>
      </c>
      <c r="C809" s="6" t="s">
        <v>467</v>
      </c>
      <c r="E809" t="str">
        <f t="shared" si="12"/>
        <v>Accounts_Voucher_MagazineMembership_List</v>
      </c>
    </row>
    <row r="810" spans="1:5" x14ac:dyDescent="0.25">
      <c r="A810" s="6" t="s">
        <v>273</v>
      </c>
      <c r="C810" s="6" t="s">
        <v>468</v>
      </c>
      <c r="E810" t="str">
        <f t="shared" si="12"/>
        <v>Accounts_Voucher_MagazineMembership_Full</v>
      </c>
    </row>
    <row r="811" spans="1:5" x14ac:dyDescent="0.25">
      <c r="A811" s="6" t="s">
        <v>273</v>
      </c>
      <c r="C811" s="6" t="s">
        <v>469</v>
      </c>
      <c r="E811" t="str">
        <f t="shared" si="12"/>
        <v>Accounts_Voucher_MagazineMembership_Report</v>
      </c>
    </row>
    <row r="812" spans="1:5" x14ac:dyDescent="0.25">
      <c r="A812" s="6" t="s">
        <v>273</v>
      </c>
      <c r="C812" s="6" t="s">
        <v>470</v>
      </c>
      <c r="E812" t="str">
        <f t="shared" si="12"/>
        <v>Accounts_Voucher_MagazineMembership_Accounts Responsible</v>
      </c>
    </row>
    <row r="813" spans="1:5" x14ac:dyDescent="0.25">
      <c r="A813" s="6" t="s">
        <v>273</v>
      </c>
      <c r="C813" s="6" t="s">
        <v>471</v>
      </c>
      <c r="E813" t="str">
        <f t="shared" si="12"/>
        <v>Accounts_Voucher_MagazineMembership_AUDIT</v>
      </c>
    </row>
    <row r="814" spans="1:5" x14ac:dyDescent="0.25">
      <c r="A814" s="6" t="s">
        <v>273</v>
      </c>
      <c r="C814" s="6" t="s">
        <v>472</v>
      </c>
      <c r="E814" t="str">
        <f t="shared" si="12"/>
        <v>Accounts_Voucher_MagazineMembership_Approve</v>
      </c>
    </row>
    <row r="815" spans="1:5" x14ac:dyDescent="0.25">
      <c r="A815" s="6" t="s">
        <v>160</v>
      </c>
      <c r="C815" s="6" t="s">
        <v>462</v>
      </c>
      <c r="E815" t="str">
        <f t="shared" si="12"/>
        <v>Magazine_Dispatch_Register_Add</v>
      </c>
    </row>
    <row r="816" spans="1:5" x14ac:dyDescent="0.25">
      <c r="A816" s="6" t="s">
        <v>160</v>
      </c>
      <c r="C816" s="6" t="s">
        <v>463</v>
      </c>
      <c r="E816" t="str">
        <f t="shared" si="12"/>
        <v>Magazine_Dispatch_Register_Update</v>
      </c>
    </row>
    <row r="817" spans="1:5" x14ac:dyDescent="0.25">
      <c r="A817" s="6" t="s">
        <v>160</v>
      </c>
      <c r="C817" s="6" t="s">
        <v>464</v>
      </c>
      <c r="E817" t="str">
        <f t="shared" si="12"/>
        <v>Magazine_Dispatch_Register_Delete</v>
      </c>
    </row>
    <row r="818" spans="1:5" x14ac:dyDescent="0.25">
      <c r="A818" s="6" t="s">
        <v>160</v>
      </c>
      <c r="C818" s="6" t="s">
        <v>465</v>
      </c>
      <c r="E818" t="str">
        <f t="shared" si="12"/>
        <v>Magazine_Dispatch_Register_View</v>
      </c>
    </row>
    <row r="819" spans="1:5" x14ac:dyDescent="0.25">
      <c r="A819" s="6" t="s">
        <v>160</v>
      </c>
      <c r="C819" s="6" t="s">
        <v>466</v>
      </c>
      <c r="E819" t="str">
        <f t="shared" si="12"/>
        <v>Magazine_Dispatch_Register_Export</v>
      </c>
    </row>
    <row r="820" spans="1:5" x14ac:dyDescent="0.25">
      <c r="A820" s="6" t="s">
        <v>160</v>
      </c>
      <c r="C820" s="6" t="s">
        <v>467</v>
      </c>
      <c r="E820" t="str">
        <f t="shared" si="12"/>
        <v>Magazine_Dispatch_Register_List</v>
      </c>
    </row>
    <row r="821" spans="1:5" x14ac:dyDescent="0.25">
      <c r="A821" s="6" t="s">
        <v>160</v>
      </c>
      <c r="C821" s="6" t="s">
        <v>468</v>
      </c>
      <c r="E821" t="str">
        <f t="shared" si="12"/>
        <v>Magazine_Dispatch_Register_Full</v>
      </c>
    </row>
    <row r="822" spans="1:5" x14ac:dyDescent="0.25">
      <c r="A822" s="6" t="s">
        <v>160</v>
      </c>
      <c r="C822" s="6" t="s">
        <v>469</v>
      </c>
      <c r="E822" t="str">
        <f t="shared" si="12"/>
        <v>Magazine_Dispatch_Register_Report</v>
      </c>
    </row>
    <row r="823" spans="1:5" x14ac:dyDescent="0.25">
      <c r="A823" s="6" t="s">
        <v>160</v>
      </c>
      <c r="C823" s="6" t="s">
        <v>470</v>
      </c>
      <c r="E823" t="str">
        <f t="shared" si="12"/>
        <v>Magazine_Dispatch_Register_Accounts Responsible</v>
      </c>
    </row>
    <row r="824" spans="1:5" x14ac:dyDescent="0.25">
      <c r="A824" s="6" t="s">
        <v>160</v>
      </c>
      <c r="C824" s="6" t="s">
        <v>471</v>
      </c>
      <c r="E824" t="str">
        <f t="shared" si="12"/>
        <v>Magazine_Dispatch_Register_AUDIT</v>
      </c>
    </row>
    <row r="825" spans="1:5" x14ac:dyDescent="0.25">
      <c r="A825" s="6" t="s">
        <v>160</v>
      </c>
      <c r="C825" s="6" t="s">
        <v>472</v>
      </c>
      <c r="E825" t="str">
        <f t="shared" si="12"/>
        <v>Magazine_Dispatch_Register_Approve</v>
      </c>
    </row>
    <row r="826" spans="1:5" x14ac:dyDescent="0.25">
      <c r="A826" s="6" t="s">
        <v>161</v>
      </c>
      <c r="C826" s="6" t="s">
        <v>462</v>
      </c>
      <c r="E826" t="str">
        <f t="shared" si="12"/>
        <v>Magazine_Dispatch_Type_Master_Add</v>
      </c>
    </row>
    <row r="827" spans="1:5" x14ac:dyDescent="0.25">
      <c r="A827" s="6" t="s">
        <v>161</v>
      </c>
      <c r="C827" s="6" t="s">
        <v>463</v>
      </c>
      <c r="E827" t="str">
        <f t="shared" si="12"/>
        <v>Magazine_Dispatch_Type_Master_Update</v>
      </c>
    </row>
    <row r="828" spans="1:5" x14ac:dyDescent="0.25">
      <c r="A828" s="6" t="s">
        <v>161</v>
      </c>
      <c r="C828" s="6" t="s">
        <v>464</v>
      </c>
      <c r="E828" t="str">
        <f t="shared" si="12"/>
        <v>Magazine_Dispatch_Type_Master_Delete</v>
      </c>
    </row>
    <row r="829" spans="1:5" x14ac:dyDescent="0.25">
      <c r="A829" s="6" t="s">
        <v>161</v>
      </c>
      <c r="C829" s="6" t="s">
        <v>465</v>
      </c>
      <c r="E829" t="str">
        <f t="shared" si="12"/>
        <v>Magazine_Dispatch_Type_Master_View</v>
      </c>
    </row>
    <row r="830" spans="1:5" x14ac:dyDescent="0.25">
      <c r="A830" s="6" t="s">
        <v>161</v>
      </c>
      <c r="C830" s="6" t="s">
        <v>466</v>
      </c>
      <c r="E830" t="str">
        <f t="shared" si="12"/>
        <v>Magazine_Dispatch_Type_Master_Export</v>
      </c>
    </row>
    <row r="831" spans="1:5" x14ac:dyDescent="0.25">
      <c r="A831" s="6" t="s">
        <v>161</v>
      </c>
      <c r="C831" s="6" t="s">
        <v>467</v>
      </c>
      <c r="E831" t="str">
        <f t="shared" si="12"/>
        <v>Magazine_Dispatch_Type_Master_List</v>
      </c>
    </row>
    <row r="832" spans="1:5" x14ac:dyDescent="0.25">
      <c r="A832" s="6" t="s">
        <v>161</v>
      </c>
      <c r="C832" s="6" t="s">
        <v>468</v>
      </c>
      <c r="E832" t="str">
        <f t="shared" si="12"/>
        <v>Magazine_Dispatch_Type_Master_Full</v>
      </c>
    </row>
    <row r="833" spans="1:5" x14ac:dyDescent="0.25">
      <c r="A833" s="6" t="s">
        <v>161</v>
      </c>
      <c r="C833" s="6" t="s">
        <v>469</v>
      </c>
      <c r="E833" t="str">
        <f t="shared" si="12"/>
        <v>Magazine_Dispatch_Type_Master_Report</v>
      </c>
    </row>
    <row r="834" spans="1:5" x14ac:dyDescent="0.25">
      <c r="A834" s="6" t="s">
        <v>161</v>
      </c>
      <c r="C834" s="6" t="s">
        <v>470</v>
      </c>
      <c r="E834" t="str">
        <f t="shared" ref="E834:E897" si="13">CONCATENATE(A834,C834)</f>
        <v>Magazine_Dispatch_Type_Master_Accounts Responsible</v>
      </c>
    </row>
    <row r="835" spans="1:5" x14ac:dyDescent="0.25">
      <c r="A835" s="6" t="s">
        <v>161</v>
      </c>
      <c r="C835" s="6" t="s">
        <v>471</v>
      </c>
      <c r="E835" t="str">
        <f t="shared" si="13"/>
        <v>Magazine_Dispatch_Type_Master_AUDIT</v>
      </c>
    </row>
    <row r="836" spans="1:5" x14ac:dyDescent="0.25">
      <c r="A836" s="6" t="s">
        <v>161</v>
      </c>
      <c r="C836" s="6" t="s">
        <v>472</v>
      </c>
      <c r="E836" t="str">
        <f t="shared" si="13"/>
        <v>Magazine_Dispatch_Type_Master_Approve</v>
      </c>
    </row>
    <row r="837" spans="1:5" x14ac:dyDescent="0.25">
      <c r="A837" s="6" t="s">
        <v>245</v>
      </c>
      <c r="C837" s="6" t="s">
        <v>462</v>
      </c>
      <c r="E837" t="str">
        <f t="shared" si="13"/>
        <v>Facility_AddressBook_Add</v>
      </c>
    </row>
    <row r="838" spans="1:5" x14ac:dyDescent="0.25">
      <c r="A838" s="6" t="s">
        <v>245</v>
      </c>
      <c r="C838" s="6" t="s">
        <v>463</v>
      </c>
      <c r="E838" t="str">
        <f t="shared" si="13"/>
        <v>Facility_AddressBook_Update</v>
      </c>
    </row>
    <row r="839" spans="1:5" x14ac:dyDescent="0.25">
      <c r="A839" s="6" t="s">
        <v>245</v>
      </c>
      <c r="C839" s="6" t="s">
        <v>464</v>
      </c>
      <c r="E839" t="str">
        <f t="shared" si="13"/>
        <v>Facility_AddressBook_Delete</v>
      </c>
    </row>
    <row r="840" spans="1:5" x14ac:dyDescent="0.25">
      <c r="A840" s="6" t="s">
        <v>245</v>
      </c>
      <c r="C840" s="6" t="s">
        <v>465</v>
      </c>
      <c r="E840" t="str">
        <f t="shared" si="13"/>
        <v>Facility_AddressBook_View</v>
      </c>
    </row>
    <row r="841" spans="1:5" x14ac:dyDescent="0.25">
      <c r="A841" s="6" t="s">
        <v>245</v>
      </c>
      <c r="C841" s="6" t="s">
        <v>466</v>
      </c>
      <c r="E841" t="str">
        <f t="shared" si="13"/>
        <v>Facility_AddressBook_Export</v>
      </c>
    </row>
    <row r="842" spans="1:5" x14ac:dyDescent="0.25">
      <c r="A842" s="6" t="s">
        <v>245</v>
      </c>
      <c r="C842" s="6" t="s">
        <v>467</v>
      </c>
      <c r="E842" t="str">
        <f t="shared" si="13"/>
        <v>Facility_AddressBook_List</v>
      </c>
    </row>
    <row r="843" spans="1:5" x14ac:dyDescent="0.25">
      <c r="A843" s="6" t="s">
        <v>245</v>
      </c>
      <c r="C843" s="6" t="s">
        <v>468</v>
      </c>
      <c r="E843" t="str">
        <f t="shared" si="13"/>
        <v>Facility_AddressBook_Full</v>
      </c>
    </row>
    <row r="844" spans="1:5" x14ac:dyDescent="0.25">
      <c r="A844" s="6" t="s">
        <v>245</v>
      </c>
      <c r="C844" s="6" t="s">
        <v>469</v>
      </c>
      <c r="E844" t="str">
        <f t="shared" si="13"/>
        <v>Facility_AddressBook_Report</v>
      </c>
    </row>
    <row r="845" spans="1:5" x14ac:dyDescent="0.25">
      <c r="A845" s="6" t="s">
        <v>245</v>
      </c>
      <c r="C845" s="6" t="s">
        <v>470</v>
      </c>
      <c r="E845" t="str">
        <f t="shared" si="13"/>
        <v>Facility_AddressBook_Accounts Responsible</v>
      </c>
    </row>
    <row r="846" spans="1:5" x14ac:dyDescent="0.25">
      <c r="A846" s="6" t="s">
        <v>245</v>
      </c>
      <c r="C846" s="6" t="s">
        <v>471</v>
      </c>
      <c r="E846" t="str">
        <f t="shared" si="13"/>
        <v>Facility_AddressBook_AUDIT</v>
      </c>
    </row>
    <row r="847" spans="1:5" x14ac:dyDescent="0.25">
      <c r="A847" s="6" t="s">
        <v>245</v>
      </c>
      <c r="C847" s="6" t="s">
        <v>472</v>
      </c>
      <c r="E847" t="str">
        <f t="shared" si="13"/>
        <v>Facility_AddressBook_Approve</v>
      </c>
    </row>
    <row r="848" spans="1:5" x14ac:dyDescent="0.25">
      <c r="A848" s="6" t="s">
        <v>167</v>
      </c>
      <c r="C848" s="6" t="s">
        <v>462</v>
      </c>
      <c r="E848" t="str">
        <f t="shared" si="13"/>
        <v>Facility_Notes_Add</v>
      </c>
    </row>
    <row r="849" spans="1:5" x14ac:dyDescent="0.25">
      <c r="A849" s="6" t="s">
        <v>167</v>
      </c>
      <c r="C849" s="6" t="s">
        <v>463</v>
      </c>
      <c r="E849" t="str">
        <f t="shared" si="13"/>
        <v>Facility_Notes_Update</v>
      </c>
    </row>
    <row r="850" spans="1:5" x14ac:dyDescent="0.25">
      <c r="A850" s="6" t="s">
        <v>167</v>
      </c>
      <c r="C850" s="6" t="s">
        <v>464</v>
      </c>
      <c r="E850" t="str">
        <f t="shared" si="13"/>
        <v>Facility_Notes_Delete</v>
      </c>
    </row>
    <row r="851" spans="1:5" x14ac:dyDescent="0.25">
      <c r="A851" s="6" t="s">
        <v>167</v>
      </c>
      <c r="C851" s="6" t="s">
        <v>465</v>
      </c>
      <c r="E851" t="str">
        <f t="shared" si="13"/>
        <v>Facility_Notes_View</v>
      </c>
    </row>
    <row r="852" spans="1:5" x14ac:dyDescent="0.25">
      <c r="A852" s="6" t="s">
        <v>167</v>
      </c>
      <c r="C852" s="6" t="s">
        <v>466</v>
      </c>
      <c r="E852" t="str">
        <f t="shared" si="13"/>
        <v>Facility_Notes_Export</v>
      </c>
    </row>
    <row r="853" spans="1:5" x14ac:dyDescent="0.25">
      <c r="A853" s="6" t="s">
        <v>167</v>
      </c>
      <c r="C853" s="6" t="s">
        <v>467</v>
      </c>
      <c r="E853" t="str">
        <f t="shared" si="13"/>
        <v>Facility_Notes_List</v>
      </c>
    </row>
    <row r="854" spans="1:5" x14ac:dyDescent="0.25">
      <c r="A854" s="6" t="s">
        <v>167</v>
      </c>
      <c r="C854" s="6" t="s">
        <v>468</v>
      </c>
      <c r="E854" t="str">
        <f t="shared" si="13"/>
        <v>Facility_Notes_Full</v>
      </c>
    </row>
    <row r="855" spans="1:5" x14ac:dyDescent="0.25">
      <c r="A855" s="6" t="s">
        <v>167</v>
      </c>
      <c r="C855" s="6" t="s">
        <v>469</v>
      </c>
      <c r="E855" t="str">
        <f t="shared" si="13"/>
        <v>Facility_Notes_Report</v>
      </c>
    </row>
    <row r="856" spans="1:5" x14ac:dyDescent="0.25">
      <c r="A856" s="6" t="s">
        <v>167</v>
      </c>
      <c r="C856" s="6" t="s">
        <v>470</v>
      </c>
      <c r="E856" t="str">
        <f t="shared" si="13"/>
        <v>Facility_Notes_Accounts Responsible</v>
      </c>
    </row>
    <row r="857" spans="1:5" x14ac:dyDescent="0.25">
      <c r="A857" s="6" t="s">
        <v>167</v>
      </c>
      <c r="C857" s="6" t="s">
        <v>471</v>
      </c>
      <c r="E857" t="str">
        <f t="shared" si="13"/>
        <v>Facility_Notes_AUDIT</v>
      </c>
    </row>
    <row r="858" spans="1:5" x14ac:dyDescent="0.25">
      <c r="A858" s="6" t="s">
        <v>167</v>
      </c>
      <c r="C858" s="6" t="s">
        <v>472</v>
      </c>
      <c r="E858" t="str">
        <f t="shared" si="13"/>
        <v>Facility_Notes_Approve</v>
      </c>
    </row>
    <row r="859" spans="1:5" x14ac:dyDescent="0.25">
      <c r="A859" s="6" t="s">
        <v>246</v>
      </c>
      <c r="C859" s="6" t="s">
        <v>462</v>
      </c>
      <c r="E859" t="str">
        <f t="shared" si="13"/>
        <v>Facility_Letter_Add</v>
      </c>
    </row>
    <row r="860" spans="1:5" x14ac:dyDescent="0.25">
      <c r="A860" s="6" t="s">
        <v>246</v>
      </c>
      <c r="C860" s="6" t="s">
        <v>463</v>
      </c>
      <c r="E860" t="str">
        <f t="shared" si="13"/>
        <v>Facility_Letter_Update</v>
      </c>
    </row>
    <row r="861" spans="1:5" x14ac:dyDescent="0.25">
      <c r="A861" s="6" t="s">
        <v>246</v>
      </c>
      <c r="C861" s="6" t="s">
        <v>464</v>
      </c>
      <c r="E861" t="str">
        <f t="shared" si="13"/>
        <v>Facility_Letter_Delete</v>
      </c>
    </row>
    <row r="862" spans="1:5" x14ac:dyDescent="0.25">
      <c r="A862" s="6" t="s">
        <v>246</v>
      </c>
      <c r="C862" s="6" t="s">
        <v>465</v>
      </c>
      <c r="E862" t="str">
        <f t="shared" si="13"/>
        <v>Facility_Letter_View</v>
      </c>
    </row>
    <row r="863" spans="1:5" x14ac:dyDescent="0.25">
      <c r="A863" s="6" t="s">
        <v>246</v>
      </c>
      <c r="C863" s="6" t="s">
        <v>466</v>
      </c>
      <c r="E863" t="str">
        <f t="shared" si="13"/>
        <v>Facility_Letter_Export</v>
      </c>
    </row>
    <row r="864" spans="1:5" x14ac:dyDescent="0.25">
      <c r="A864" s="6" t="s">
        <v>246</v>
      </c>
      <c r="C864" s="6" t="s">
        <v>467</v>
      </c>
      <c r="E864" t="str">
        <f t="shared" si="13"/>
        <v>Facility_Letter_List</v>
      </c>
    </row>
    <row r="865" spans="1:5" x14ac:dyDescent="0.25">
      <c r="A865" s="6" t="s">
        <v>246</v>
      </c>
      <c r="C865" s="6" t="s">
        <v>468</v>
      </c>
      <c r="E865" t="str">
        <f t="shared" si="13"/>
        <v>Facility_Letter_Full</v>
      </c>
    </row>
    <row r="866" spans="1:5" x14ac:dyDescent="0.25">
      <c r="A866" s="6" t="s">
        <v>246</v>
      </c>
      <c r="C866" s="6" t="s">
        <v>469</v>
      </c>
      <c r="E866" t="str">
        <f t="shared" si="13"/>
        <v>Facility_Letter_Report</v>
      </c>
    </row>
    <row r="867" spans="1:5" x14ac:dyDescent="0.25">
      <c r="A867" s="6" t="s">
        <v>246</v>
      </c>
      <c r="C867" s="6" t="s">
        <v>470</v>
      </c>
      <c r="E867" t="str">
        <f t="shared" si="13"/>
        <v>Facility_Letter_Accounts Responsible</v>
      </c>
    </row>
    <row r="868" spans="1:5" x14ac:dyDescent="0.25">
      <c r="A868" s="6" t="s">
        <v>246</v>
      </c>
      <c r="C868" s="6" t="s">
        <v>471</v>
      </c>
      <c r="E868" t="str">
        <f t="shared" si="13"/>
        <v>Facility_Letter_AUDIT</v>
      </c>
    </row>
    <row r="869" spans="1:5" x14ac:dyDescent="0.25">
      <c r="A869" s="6" t="s">
        <v>246</v>
      </c>
      <c r="C869" s="6" t="s">
        <v>472</v>
      </c>
      <c r="E869" t="str">
        <f t="shared" si="13"/>
        <v>Facility_Letter_Approve</v>
      </c>
    </row>
    <row r="870" spans="1:5" x14ac:dyDescent="0.25">
      <c r="A870" s="6" t="s">
        <v>171</v>
      </c>
      <c r="C870" s="6" t="s">
        <v>462</v>
      </c>
      <c r="E870" t="str">
        <f t="shared" si="13"/>
        <v>Facility_Center_Purpose_Add</v>
      </c>
    </row>
    <row r="871" spans="1:5" x14ac:dyDescent="0.25">
      <c r="A871" s="6" t="s">
        <v>171</v>
      </c>
      <c r="C871" s="6" t="s">
        <v>463</v>
      </c>
      <c r="E871" t="str">
        <f t="shared" si="13"/>
        <v>Facility_Center_Purpose_Update</v>
      </c>
    </row>
    <row r="872" spans="1:5" x14ac:dyDescent="0.25">
      <c r="A872" s="6" t="s">
        <v>171</v>
      </c>
      <c r="C872" s="6" t="s">
        <v>464</v>
      </c>
      <c r="E872" t="str">
        <f t="shared" si="13"/>
        <v>Facility_Center_Purpose_Delete</v>
      </c>
    </row>
    <row r="873" spans="1:5" x14ac:dyDescent="0.25">
      <c r="A873" s="6" t="s">
        <v>171</v>
      </c>
      <c r="C873" s="6" t="s">
        <v>465</v>
      </c>
      <c r="E873" t="str">
        <f t="shared" si="13"/>
        <v>Facility_Center_Purpose_View</v>
      </c>
    </row>
    <row r="874" spans="1:5" x14ac:dyDescent="0.25">
      <c r="A874" s="6" t="s">
        <v>171</v>
      </c>
      <c r="C874" s="6" t="s">
        <v>466</v>
      </c>
      <c r="E874" t="str">
        <f t="shared" si="13"/>
        <v>Facility_Center_Purpose_Export</v>
      </c>
    </row>
    <row r="875" spans="1:5" x14ac:dyDescent="0.25">
      <c r="A875" s="6" t="s">
        <v>171</v>
      </c>
      <c r="C875" s="6" t="s">
        <v>467</v>
      </c>
      <c r="E875" t="str">
        <f t="shared" si="13"/>
        <v>Facility_Center_Purpose_List</v>
      </c>
    </row>
    <row r="876" spans="1:5" x14ac:dyDescent="0.25">
      <c r="A876" s="6" t="s">
        <v>171</v>
      </c>
      <c r="C876" s="6" t="s">
        <v>468</v>
      </c>
      <c r="E876" t="str">
        <f t="shared" si="13"/>
        <v>Facility_Center_Purpose_Full</v>
      </c>
    </row>
    <row r="877" spans="1:5" x14ac:dyDescent="0.25">
      <c r="A877" s="6" t="s">
        <v>171</v>
      </c>
      <c r="C877" s="6" t="s">
        <v>469</v>
      </c>
      <c r="E877" t="str">
        <f t="shared" si="13"/>
        <v>Facility_Center_Purpose_Report</v>
      </c>
    </row>
    <row r="878" spans="1:5" x14ac:dyDescent="0.25">
      <c r="A878" s="6" t="s">
        <v>171</v>
      </c>
      <c r="C878" s="6" t="s">
        <v>470</v>
      </c>
      <c r="E878" t="str">
        <f t="shared" si="13"/>
        <v>Facility_Center_Purpose_Accounts Responsible</v>
      </c>
    </row>
    <row r="879" spans="1:5" x14ac:dyDescent="0.25">
      <c r="A879" s="6" t="s">
        <v>171</v>
      </c>
      <c r="C879" s="6" t="s">
        <v>471</v>
      </c>
      <c r="E879" t="str">
        <f t="shared" si="13"/>
        <v>Facility_Center_Purpose_AUDIT</v>
      </c>
    </row>
    <row r="880" spans="1:5" x14ac:dyDescent="0.25">
      <c r="A880" s="6" t="s">
        <v>171</v>
      </c>
      <c r="C880" s="6" t="s">
        <v>472</v>
      </c>
      <c r="E880" t="str">
        <f t="shared" si="13"/>
        <v>Facility_Center_Purpose_Approve</v>
      </c>
    </row>
    <row r="881" spans="1:5" x14ac:dyDescent="0.25">
      <c r="A881" s="6" t="s">
        <v>249</v>
      </c>
      <c r="C881" s="6" t="s">
        <v>462</v>
      </c>
      <c r="E881" t="str">
        <f t="shared" si="13"/>
        <v>Facility_Magazine_Request_Add</v>
      </c>
    </row>
    <row r="882" spans="1:5" x14ac:dyDescent="0.25">
      <c r="A882" s="6" t="s">
        <v>249</v>
      </c>
      <c r="C882" s="6" t="s">
        <v>463</v>
      </c>
      <c r="E882" t="str">
        <f t="shared" si="13"/>
        <v>Facility_Magazine_Request_Update</v>
      </c>
    </row>
    <row r="883" spans="1:5" x14ac:dyDescent="0.25">
      <c r="A883" s="6" t="s">
        <v>249</v>
      </c>
      <c r="C883" s="6" t="s">
        <v>464</v>
      </c>
      <c r="E883" t="str">
        <f t="shared" si="13"/>
        <v>Facility_Magazine_Request_Delete</v>
      </c>
    </row>
    <row r="884" spans="1:5" x14ac:dyDescent="0.25">
      <c r="A884" s="6" t="s">
        <v>249</v>
      </c>
      <c r="C884" s="6" t="s">
        <v>465</v>
      </c>
      <c r="E884" t="str">
        <f t="shared" si="13"/>
        <v>Facility_Magazine_Request_View</v>
      </c>
    </row>
    <row r="885" spans="1:5" x14ac:dyDescent="0.25">
      <c r="A885" s="6" t="s">
        <v>249</v>
      </c>
      <c r="C885" s="6" t="s">
        <v>466</v>
      </c>
      <c r="E885" t="str">
        <f t="shared" si="13"/>
        <v>Facility_Magazine_Request_Export</v>
      </c>
    </row>
    <row r="886" spans="1:5" x14ac:dyDescent="0.25">
      <c r="A886" s="6" t="s">
        <v>249</v>
      </c>
      <c r="C886" s="6" t="s">
        <v>467</v>
      </c>
      <c r="E886" t="str">
        <f t="shared" si="13"/>
        <v>Facility_Magazine_Request_List</v>
      </c>
    </row>
    <row r="887" spans="1:5" x14ac:dyDescent="0.25">
      <c r="A887" s="6" t="s">
        <v>249</v>
      </c>
      <c r="C887" s="6" t="s">
        <v>468</v>
      </c>
      <c r="E887" t="str">
        <f t="shared" si="13"/>
        <v>Facility_Magazine_Request_Full</v>
      </c>
    </row>
    <row r="888" spans="1:5" x14ac:dyDescent="0.25">
      <c r="A888" s="6" t="s">
        <v>249</v>
      </c>
      <c r="C888" s="6" t="s">
        <v>469</v>
      </c>
      <c r="E888" t="str">
        <f t="shared" si="13"/>
        <v>Facility_Magazine_Request_Report</v>
      </c>
    </row>
    <row r="889" spans="1:5" x14ac:dyDescent="0.25">
      <c r="A889" s="6" t="s">
        <v>249</v>
      </c>
      <c r="C889" s="6" t="s">
        <v>470</v>
      </c>
      <c r="E889" t="str">
        <f t="shared" si="13"/>
        <v>Facility_Magazine_Request_Accounts Responsible</v>
      </c>
    </row>
    <row r="890" spans="1:5" x14ac:dyDescent="0.25">
      <c r="A890" s="6" t="s">
        <v>249</v>
      </c>
      <c r="C890" s="6" t="s">
        <v>471</v>
      </c>
      <c r="E890" t="str">
        <f t="shared" si="13"/>
        <v>Facility_Magazine_Request_AUDIT</v>
      </c>
    </row>
    <row r="891" spans="1:5" x14ac:dyDescent="0.25">
      <c r="A891" s="6" t="s">
        <v>249</v>
      </c>
      <c r="C891" s="6" t="s">
        <v>472</v>
      </c>
      <c r="E891" t="str">
        <f t="shared" si="13"/>
        <v>Facility_Magazine_Request_Approve</v>
      </c>
    </row>
    <row r="892" spans="1:5" x14ac:dyDescent="0.25">
      <c r="A892" s="6" t="s">
        <v>250</v>
      </c>
      <c r="C892" s="6" t="s">
        <v>462</v>
      </c>
      <c r="E892" t="str">
        <f t="shared" si="13"/>
        <v>Options_ChangePassword_Add</v>
      </c>
    </row>
    <row r="893" spans="1:5" x14ac:dyDescent="0.25">
      <c r="A893" s="6" t="s">
        <v>250</v>
      </c>
      <c r="C893" s="6" t="s">
        <v>463</v>
      </c>
      <c r="E893" t="str">
        <f t="shared" si="13"/>
        <v>Options_ChangePassword_Update</v>
      </c>
    </row>
    <row r="894" spans="1:5" x14ac:dyDescent="0.25">
      <c r="A894" s="6" t="s">
        <v>250</v>
      </c>
      <c r="C894" s="6" t="s">
        <v>464</v>
      </c>
      <c r="E894" t="str">
        <f t="shared" si="13"/>
        <v>Options_ChangePassword_Delete</v>
      </c>
    </row>
    <row r="895" spans="1:5" x14ac:dyDescent="0.25">
      <c r="A895" s="6" t="s">
        <v>250</v>
      </c>
      <c r="C895" s="6" t="s">
        <v>465</v>
      </c>
      <c r="E895" t="str">
        <f t="shared" si="13"/>
        <v>Options_ChangePassword_View</v>
      </c>
    </row>
    <row r="896" spans="1:5" x14ac:dyDescent="0.25">
      <c r="A896" s="6" t="s">
        <v>250</v>
      </c>
      <c r="C896" s="6" t="s">
        <v>466</v>
      </c>
      <c r="E896" t="str">
        <f t="shared" si="13"/>
        <v>Options_ChangePassword_Export</v>
      </c>
    </row>
    <row r="897" spans="1:5" x14ac:dyDescent="0.25">
      <c r="A897" s="6" t="s">
        <v>250</v>
      </c>
      <c r="C897" s="6" t="s">
        <v>467</v>
      </c>
      <c r="E897" t="str">
        <f t="shared" si="13"/>
        <v>Options_ChangePassword_List</v>
      </c>
    </row>
    <row r="898" spans="1:5" x14ac:dyDescent="0.25">
      <c r="A898" s="6" t="s">
        <v>250</v>
      </c>
      <c r="C898" s="6" t="s">
        <v>468</v>
      </c>
      <c r="E898" t="str">
        <f t="shared" ref="E898:E962" si="14">CONCATENATE(A898,C898)</f>
        <v>Options_ChangePassword_Full</v>
      </c>
    </row>
    <row r="899" spans="1:5" x14ac:dyDescent="0.25">
      <c r="A899" s="6" t="s">
        <v>250</v>
      </c>
      <c r="C899" s="6" t="s">
        <v>469</v>
      </c>
      <c r="E899" t="str">
        <f t="shared" si="14"/>
        <v>Options_ChangePassword_Report</v>
      </c>
    </row>
    <row r="900" spans="1:5" x14ac:dyDescent="0.25">
      <c r="A900" s="6" t="s">
        <v>250</v>
      </c>
      <c r="C900" s="6" t="s">
        <v>470</v>
      </c>
      <c r="E900" t="str">
        <f t="shared" si="14"/>
        <v>Options_ChangePassword_Accounts Responsible</v>
      </c>
    </row>
    <row r="901" spans="1:5" x14ac:dyDescent="0.25">
      <c r="A901" s="6" t="s">
        <v>250</v>
      </c>
      <c r="C901" s="6" t="s">
        <v>471</v>
      </c>
      <c r="E901" t="str">
        <f t="shared" si="14"/>
        <v>Options_ChangePassword_AUDIT</v>
      </c>
    </row>
    <row r="902" spans="1:5" x14ac:dyDescent="0.25">
      <c r="A902" s="6" t="s">
        <v>250</v>
      </c>
      <c r="C902" s="6" t="s">
        <v>472</v>
      </c>
      <c r="E902" t="str">
        <f t="shared" si="14"/>
        <v>Options_ChangePassword_Approve</v>
      </c>
    </row>
    <row r="903" spans="1:5" x14ac:dyDescent="0.25">
      <c r="A903" s="6" t="s">
        <v>256</v>
      </c>
      <c r="C903" s="6" t="s">
        <v>462</v>
      </c>
      <c r="E903" t="str">
        <f t="shared" si="14"/>
        <v>Options_UserMaster_Add</v>
      </c>
    </row>
    <row r="904" spans="1:5" x14ac:dyDescent="0.25">
      <c r="A904" s="6" t="s">
        <v>256</v>
      </c>
      <c r="C904" s="6" t="s">
        <v>463</v>
      </c>
      <c r="E904" t="str">
        <f t="shared" si="14"/>
        <v>Options_UserMaster_Update</v>
      </c>
    </row>
    <row r="905" spans="1:5" x14ac:dyDescent="0.25">
      <c r="A905" s="6" t="s">
        <v>256</v>
      </c>
      <c r="C905" s="6" t="s">
        <v>464</v>
      </c>
      <c r="E905" t="str">
        <f t="shared" si="14"/>
        <v>Options_UserMaster_Delete</v>
      </c>
    </row>
    <row r="906" spans="1:5" x14ac:dyDescent="0.25">
      <c r="A906" s="6" t="s">
        <v>256</v>
      </c>
      <c r="C906" s="6" t="s">
        <v>465</v>
      </c>
      <c r="E906" t="str">
        <f t="shared" si="14"/>
        <v>Options_UserMaster_View</v>
      </c>
    </row>
    <row r="907" spans="1:5" x14ac:dyDescent="0.25">
      <c r="A907" s="6" t="s">
        <v>256</v>
      </c>
      <c r="C907" s="6" t="s">
        <v>466</v>
      </c>
      <c r="E907" t="str">
        <f t="shared" si="14"/>
        <v>Options_UserMaster_Export</v>
      </c>
    </row>
    <row r="908" spans="1:5" x14ac:dyDescent="0.25">
      <c r="A908" s="6" t="s">
        <v>256</v>
      </c>
      <c r="C908" s="6" t="s">
        <v>467</v>
      </c>
      <c r="E908" t="str">
        <f t="shared" si="14"/>
        <v>Options_UserMaster_List</v>
      </c>
    </row>
    <row r="909" spans="1:5" x14ac:dyDescent="0.25">
      <c r="A909" s="6" t="s">
        <v>256</v>
      </c>
      <c r="C909" s="6" t="s">
        <v>468</v>
      </c>
      <c r="E909" t="str">
        <f t="shared" si="14"/>
        <v>Options_UserMaster_Full</v>
      </c>
    </row>
    <row r="910" spans="1:5" x14ac:dyDescent="0.25">
      <c r="A910" s="6" t="s">
        <v>256</v>
      </c>
      <c r="C910" s="6" t="s">
        <v>469</v>
      </c>
      <c r="E910" t="str">
        <f t="shared" si="14"/>
        <v>Options_UserMaster_Report</v>
      </c>
    </row>
    <row r="911" spans="1:5" x14ac:dyDescent="0.25">
      <c r="A911" s="6" t="s">
        <v>256</v>
      </c>
      <c r="C911" s="6" t="s">
        <v>470</v>
      </c>
      <c r="E911" t="str">
        <f t="shared" si="14"/>
        <v>Options_UserMaster_Accounts Responsible</v>
      </c>
    </row>
    <row r="912" spans="1:5" x14ac:dyDescent="0.25">
      <c r="A912" s="6" t="s">
        <v>256</v>
      </c>
      <c r="C912" s="6" t="s">
        <v>471</v>
      </c>
      <c r="E912" t="str">
        <f t="shared" si="14"/>
        <v>Options_UserMaster_AUDIT</v>
      </c>
    </row>
    <row r="913" spans="1:5" x14ac:dyDescent="0.25">
      <c r="A913" s="6" t="s">
        <v>256</v>
      </c>
      <c r="C913" s="6" t="s">
        <v>472</v>
      </c>
      <c r="E913" t="str">
        <f t="shared" si="14"/>
        <v>Options_UserMaster_Approve</v>
      </c>
    </row>
    <row r="914" spans="1:5" x14ac:dyDescent="0.25">
      <c r="A914" s="6" t="s">
        <v>255</v>
      </c>
      <c r="C914" s="6" t="s">
        <v>462</v>
      </c>
      <c r="E914" t="str">
        <f t="shared" si="14"/>
        <v>Options_GroupMaster_Add</v>
      </c>
    </row>
    <row r="915" spans="1:5" x14ac:dyDescent="0.25">
      <c r="A915" s="6" t="s">
        <v>255</v>
      </c>
      <c r="C915" s="6" t="s">
        <v>463</v>
      </c>
      <c r="E915" t="str">
        <f t="shared" si="14"/>
        <v>Options_GroupMaster_Update</v>
      </c>
    </row>
    <row r="916" spans="1:5" x14ac:dyDescent="0.25">
      <c r="A916" s="6" t="s">
        <v>255</v>
      </c>
      <c r="C916" s="6" t="s">
        <v>464</v>
      </c>
      <c r="E916" t="str">
        <f t="shared" si="14"/>
        <v>Options_GroupMaster_Delete</v>
      </c>
    </row>
    <row r="917" spans="1:5" x14ac:dyDescent="0.25">
      <c r="A917" s="6" t="s">
        <v>255</v>
      </c>
      <c r="C917" s="6" t="s">
        <v>465</v>
      </c>
      <c r="E917" t="str">
        <f t="shared" si="14"/>
        <v>Options_GroupMaster_View</v>
      </c>
    </row>
    <row r="918" spans="1:5" x14ac:dyDescent="0.25">
      <c r="A918" s="6" t="s">
        <v>255</v>
      </c>
      <c r="C918" s="6" t="s">
        <v>466</v>
      </c>
      <c r="E918" t="str">
        <f t="shared" si="14"/>
        <v>Options_GroupMaster_Export</v>
      </c>
    </row>
    <row r="919" spans="1:5" x14ac:dyDescent="0.25">
      <c r="A919" s="6" t="s">
        <v>255</v>
      </c>
      <c r="C919" s="6" t="s">
        <v>467</v>
      </c>
      <c r="E919" t="str">
        <f t="shared" si="14"/>
        <v>Options_GroupMaster_List</v>
      </c>
    </row>
    <row r="920" spans="1:5" x14ac:dyDescent="0.25">
      <c r="A920" s="6" t="s">
        <v>255</v>
      </c>
      <c r="C920" s="6" t="s">
        <v>468</v>
      </c>
      <c r="E920" t="str">
        <f t="shared" si="14"/>
        <v>Options_GroupMaster_Full</v>
      </c>
    </row>
    <row r="921" spans="1:5" x14ac:dyDescent="0.25">
      <c r="A921" s="6" t="s">
        <v>255</v>
      </c>
      <c r="C921" s="6" t="s">
        <v>469</v>
      </c>
      <c r="E921" t="str">
        <f t="shared" si="14"/>
        <v>Options_GroupMaster_Report</v>
      </c>
    </row>
    <row r="922" spans="1:5" x14ac:dyDescent="0.25">
      <c r="A922" s="6" t="s">
        <v>255</v>
      </c>
      <c r="C922" s="6" t="s">
        <v>470</v>
      </c>
      <c r="E922" t="str">
        <f t="shared" si="14"/>
        <v>Options_GroupMaster_Accounts Responsible</v>
      </c>
    </row>
    <row r="923" spans="1:5" x14ac:dyDescent="0.25">
      <c r="A923" s="6" t="s">
        <v>255</v>
      </c>
      <c r="C923" s="6" t="s">
        <v>471</v>
      </c>
      <c r="E923" t="str">
        <f t="shared" si="14"/>
        <v>Options_GroupMaster_AUDIT</v>
      </c>
    </row>
    <row r="924" spans="1:5" x14ac:dyDescent="0.25">
      <c r="A924" s="6" t="s">
        <v>255</v>
      </c>
      <c r="C924" s="6" t="s">
        <v>472</v>
      </c>
      <c r="E924" t="str">
        <f t="shared" si="14"/>
        <v>Options_GroupMaster_Approve</v>
      </c>
    </row>
    <row r="925" spans="1:5" x14ac:dyDescent="0.25">
      <c r="A925" s="6" t="s">
        <v>461</v>
      </c>
      <c r="C925" s="6" t="s">
        <v>467</v>
      </c>
      <c r="E925" t="str">
        <f t="shared" si="14"/>
        <v>Options_Manage_Privileges_List</v>
      </c>
    </row>
    <row r="926" spans="1:5" x14ac:dyDescent="0.25">
      <c r="A926" s="6" t="s">
        <v>325</v>
      </c>
      <c r="C926" s="6" t="s">
        <v>462</v>
      </c>
      <c r="E926" t="str">
        <f t="shared" si="14"/>
        <v>Help_Request_Add</v>
      </c>
    </row>
    <row r="927" spans="1:5" x14ac:dyDescent="0.25">
      <c r="A927" s="6" t="s">
        <v>325</v>
      </c>
      <c r="C927" s="6" t="s">
        <v>463</v>
      </c>
      <c r="E927" t="str">
        <f t="shared" si="14"/>
        <v>Help_Request_Update</v>
      </c>
    </row>
    <row r="928" spans="1:5" x14ac:dyDescent="0.25">
      <c r="A928" s="6" t="s">
        <v>325</v>
      </c>
      <c r="C928" s="6" t="s">
        <v>464</v>
      </c>
      <c r="E928" t="str">
        <f t="shared" si="14"/>
        <v>Help_Request_Delete</v>
      </c>
    </row>
    <row r="929" spans="1:5" x14ac:dyDescent="0.25">
      <c r="A929" s="6" t="s">
        <v>325</v>
      </c>
      <c r="C929" s="6" t="s">
        <v>465</v>
      </c>
      <c r="E929" t="str">
        <f t="shared" si="14"/>
        <v>Help_Request_View</v>
      </c>
    </row>
    <row r="930" spans="1:5" x14ac:dyDescent="0.25">
      <c r="A930" s="6" t="s">
        <v>325</v>
      </c>
      <c r="C930" s="6" t="s">
        <v>466</v>
      </c>
      <c r="E930" t="str">
        <f t="shared" si="14"/>
        <v>Help_Request_Export</v>
      </c>
    </row>
    <row r="931" spans="1:5" x14ac:dyDescent="0.25">
      <c r="A931" s="6" t="s">
        <v>325</v>
      </c>
      <c r="C931" s="6" t="s">
        <v>467</v>
      </c>
      <c r="E931" t="str">
        <f t="shared" si="14"/>
        <v>Help_Request_List</v>
      </c>
    </row>
    <row r="932" spans="1:5" x14ac:dyDescent="0.25">
      <c r="A932" s="6" t="s">
        <v>325</v>
      </c>
      <c r="C932" s="6" t="s">
        <v>468</v>
      </c>
      <c r="E932" t="str">
        <f t="shared" si="14"/>
        <v>Help_Request_Full</v>
      </c>
    </row>
    <row r="933" spans="1:5" x14ac:dyDescent="0.25">
      <c r="A933" s="6" t="s">
        <v>325</v>
      </c>
      <c r="C933" s="6" t="s">
        <v>469</v>
      </c>
      <c r="E933" t="str">
        <f t="shared" si="14"/>
        <v>Help_Request_Report</v>
      </c>
    </row>
    <row r="934" spans="1:5" x14ac:dyDescent="0.25">
      <c r="A934" s="6" t="s">
        <v>325</v>
      </c>
      <c r="C934" s="6" t="s">
        <v>470</v>
      </c>
      <c r="E934" t="str">
        <f t="shared" si="14"/>
        <v>Help_Request_Accounts Responsible</v>
      </c>
    </row>
    <row r="935" spans="1:5" x14ac:dyDescent="0.25">
      <c r="A935" s="6" t="s">
        <v>325</v>
      </c>
      <c r="C935" s="6" t="s">
        <v>471</v>
      </c>
      <c r="E935" t="str">
        <f t="shared" si="14"/>
        <v>Help_Request_AUDIT</v>
      </c>
    </row>
    <row r="936" spans="1:5" x14ac:dyDescent="0.25">
      <c r="A936" s="6" t="s">
        <v>325</v>
      </c>
      <c r="C936" s="6" t="s">
        <v>472</v>
      </c>
      <c r="E936" t="str">
        <f t="shared" si="14"/>
        <v>Help_Request_Approve</v>
      </c>
    </row>
    <row r="937" spans="1:5" x14ac:dyDescent="0.25">
      <c r="A937" s="6" t="s">
        <v>326</v>
      </c>
      <c r="C937" s="6" t="s">
        <v>462</v>
      </c>
      <c r="E937" t="str">
        <f t="shared" si="14"/>
        <v>Help_Action_Items_Add</v>
      </c>
    </row>
    <row r="938" spans="1:5" x14ac:dyDescent="0.25">
      <c r="A938" s="6" t="s">
        <v>326</v>
      </c>
      <c r="C938" s="6" t="s">
        <v>463</v>
      </c>
      <c r="E938" t="str">
        <f t="shared" si="14"/>
        <v>Help_Action_Items_Update</v>
      </c>
    </row>
    <row r="939" spans="1:5" x14ac:dyDescent="0.25">
      <c r="A939" s="6" t="s">
        <v>326</v>
      </c>
      <c r="C939" s="6" t="s">
        <v>464</v>
      </c>
      <c r="E939" t="str">
        <f t="shared" si="14"/>
        <v>Help_Action_Items_Delete</v>
      </c>
    </row>
    <row r="940" spans="1:5" x14ac:dyDescent="0.25">
      <c r="A940" s="6" t="s">
        <v>326</v>
      </c>
      <c r="C940" s="6" t="s">
        <v>465</v>
      </c>
      <c r="E940" t="str">
        <f t="shared" si="14"/>
        <v>Help_Action_Items_View</v>
      </c>
    </row>
    <row r="941" spans="1:5" x14ac:dyDescent="0.25">
      <c r="A941" s="6" t="s">
        <v>326</v>
      </c>
      <c r="C941" s="6" t="s">
        <v>466</v>
      </c>
      <c r="E941" t="str">
        <f t="shared" si="14"/>
        <v>Help_Action_Items_Export</v>
      </c>
    </row>
    <row r="942" spans="1:5" x14ac:dyDescent="0.25">
      <c r="A942" s="6" t="s">
        <v>326</v>
      </c>
      <c r="C942" s="6" t="s">
        <v>467</v>
      </c>
      <c r="E942" t="str">
        <f t="shared" si="14"/>
        <v>Help_Action_Items_List</v>
      </c>
    </row>
    <row r="943" spans="1:5" x14ac:dyDescent="0.25">
      <c r="A943" s="6" t="s">
        <v>326</v>
      </c>
      <c r="C943" s="6" t="s">
        <v>468</v>
      </c>
      <c r="E943" t="str">
        <f t="shared" si="14"/>
        <v>Help_Action_Items_Full</v>
      </c>
    </row>
    <row r="944" spans="1:5" x14ac:dyDescent="0.25">
      <c r="A944" s="6" t="s">
        <v>326</v>
      </c>
      <c r="C944" s="6" t="s">
        <v>469</v>
      </c>
      <c r="E944" t="str">
        <f t="shared" si="14"/>
        <v>Help_Action_Items_Report</v>
      </c>
    </row>
    <row r="945" spans="1:5" x14ac:dyDescent="0.25">
      <c r="A945" s="6" t="s">
        <v>326</v>
      </c>
      <c r="C945" s="6" t="s">
        <v>470</v>
      </c>
      <c r="E945" t="str">
        <f t="shared" si="14"/>
        <v>Help_Action_Items_Accounts Responsible</v>
      </c>
    </row>
    <row r="946" spans="1:5" x14ac:dyDescent="0.25">
      <c r="A946" s="6" t="s">
        <v>326</v>
      </c>
      <c r="C946" s="6" t="s">
        <v>471</v>
      </c>
      <c r="E946" t="str">
        <f t="shared" si="14"/>
        <v>Help_Action_Items_AUDIT</v>
      </c>
    </row>
    <row r="947" spans="1:5" x14ac:dyDescent="0.25">
      <c r="A947" s="6" t="s">
        <v>326</v>
      </c>
      <c r="C947" s="6" t="s">
        <v>472</v>
      </c>
      <c r="E947" t="str">
        <f t="shared" si="14"/>
        <v>Help_Action_Items_Approve</v>
      </c>
    </row>
    <row r="948" spans="1:5" x14ac:dyDescent="0.25">
      <c r="A948" s="6" t="s">
        <v>327</v>
      </c>
      <c r="C948" s="6" t="s">
        <v>462</v>
      </c>
      <c r="E948" t="str">
        <f t="shared" si="14"/>
        <v>Help_Attachments_Add</v>
      </c>
    </row>
    <row r="949" spans="1:5" x14ac:dyDescent="0.25">
      <c r="A949" s="6" t="s">
        <v>327</v>
      </c>
      <c r="C949" s="6" t="s">
        <v>463</v>
      </c>
      <c r="E949" t="str">
        <f t="shared" si="14"/>
        <v>Help_Attachments_Update</v>
      </c>
    </row>
    <row r="950" spans="1:5" x14ac:dyDescent="0.25">
      <c r="A950" s="6" t="s">
        <v>327</v>
      </c>
      <c r="C950" s="6" t="s">
        <v>464</v>
      </c>
      <c r="E950" t="str">
        <f t="shared" si="14"/>
        <v>Help_Attachments_Delete</v>
      </c>
    </row>
    <row r="951" spans="1:5" x14ac:dyDescent="0.25">
      <c r="A951" s="6" t="s">
        <v>327</v>
      </c>
      <c r="C951" s="6" t="s">
        <v>465</v>
      </c>
      <c r="E951" t="str">
        <f t="shared" si="14"/>
        <v>Help_Attachments_View</v>
      </c>
    </row>
    <row r="952" spans="1:5" x14ac:dyDescent="0.25">
      <c r="A952" s="6" t="s">
        <v>327</v>
      </c>
      <c r="C952" s="6" t="s">
        <v>466</v>
      </c>
      <c r="E952" t="str">
        <f t="shared" si="14"/>
        <v>Help_Attachments_Export</v>
      </c>
    </row>
    <row r="953" spans="1:5" x14ac:dyDescent="0.25">
      <c r="A953" s="6" t="s">
        <v>327</v>
      </c>
      <c r="C953" s="6" t="s">
        <v>467</v>
      </c>
      <c r="E953" t="str">
        <f t="shared" si="14"/>
        <v>Help_Attachments_List</v>
      </c>
    </row>
    <row r="954" spans="1:5" x14ac:dyDescent="0.25">
      <c r="A954" s="6" t="s">
        <v>327</v>
      </c>
      <c r="C954" s="6" t="s">
        <v>468</v>
      </c>
      <c r="E954" t="str">
        <f t="shared" si="14"/>
        <v>Help_Attachments_Full</v>
      </c>
    </row>
    <row r="955" spans="1:5" x14ac:dyDescent="0.25">
      <c r="A955" s="6" t="s">
        <v>327</v>
      </c>
      <c r="C955" s="6" t="s">
        <v>469</v>
      </c>
      <c r="E955" t="str">
        <f t="shared" si="14"/>
        <v>Help_Attachments_Report</v>
      </c>
    </row>
    <row r="956" spans="1:5" x14ac:dyDescent="0.25">
      <c r="A956" s="6" t="s">
        <v>327</v>
      </c>
      <c r="C956" s="6" t="s">
        <v>470</v>
      </c>
      <c r="E956" t="str">
        <f t="shared" si="14"/>
        <v>Help_Attachments_Accounts Responsible</v>
      </c>
    </row>
    <row r="957" spans="1:5" x14ac:dyDescent="0.25">
      <c r="A957" s="6" t="s">
        <v>327</v>
      </c>
      <c r="C957" s="6" t="s">
        <v>471</v>
      </c>
      <c r="E957" t="str">
        <f t="shared" si="14"/>
        <v>Help_Attachments_AUDIT</v>
      </c>
    </row>
    <row r="958" spans="1:5" x14ac:dyDescent="0.25">
      <c r="A958" s="6" t="s">
        <v>327</v>
      </c>
      <c r="C958" s="6" t="s">
        <v>472</v>
      </c>
      <c r="E958" t="str">
        <f t="shared" si="14"/>
        <v>Help_Attachments_Approve</v>
      </c>
    </row>
    <row r="959" spans="1:5" x14ac:dyDescent="0.25">
      <c r="A959" s="6" t="s">
        <v>449</v>
      </c>
      <c r="C959" s="6" t="s">
        <v>462</v>
      </c>
      <c r="E959" t="str">
        <f t="shared" si="14"/>
        <v>Stock_Profile_Add</v>
      </c>
    </row>
    <row r="960" spans="1:5" x14ac:dyDescent="0.25">
      <c r="A960" s="6" t="s">
        <v>449</v>
      </c>
      <c r="C960" s="6" t="s">
        <v>463</v>
      </c>
      <c r="E960" t="str">
        <f t="shared" si="14"/>
        <v>Stock_Profile_Update</v>
      </c>
    </row>
    <row r="961" spans="1:5" x14ac:dyDescent="0.25">
      <c r="A961" s="6" t="s">
        <v>449</v>
      </c>
      <c r="C961" s="6" t="s">
        <v>464</v>
      </c>
      <c r="E961" t="str">
        <f t="shared" si="14"/>
        <v>Stock_Profile_Delete</v>
      </c>
    </row>
    <row r="962" spans="1:5" x14ac:dyDescent="0.25">
      <c r="A962" s="6" t="s">
        <v>449</v>
      </c>
      <c r="C962" s="6" t="s">
        <v>465</v>
      </c>
      <c r="E962" t="str">
        <f t="shared" si="14"/>
        <v>Stock_Profile_View</v>
      </c>
    </row>
    <row r="963" spans="1:5" x14ac:dyDescent="0.25">
      <c r="A963" s="6" t="s">
        <v>449</v>
      </c>
      <c r="C963" s="6" t="s">
        <v>466</v>
      </c>
      <c r="E963" t="str">
        <f t="shared" ref="E963:E1026" si="15">CONCATENATE(A963,C963)</f>
        <v>Stock_Profile_Export</v>
      </c>
    </row>
    <row r="964" spans="1:5" x14ac:dyDescent="0.25">
      <c r="A964" s="6" t="s">
        <v>449</v>
      </c>
      <c r="C964" s="6" t="s">
        <v>467</v>
      </c>
      <c r="E964" t="str">
        <f t="shared" si="15"/>
        <v>Stock_Profile_List</v>
      </c>
    </row>
    <row r="965" spans="1:5" x14ac:dyDescent="0.25">
      <c r="A965" s="6" t="s">
        <v>449</v>
      </c>
      <c r="C965" s="6" t="s">
        <v>468</v>
      </c>
      <c r="E965" t="str">
        <f t="shared" si="15"/>
        <v>Stock_Profile_Full</v>
      </c>
    </row>
    <row r="966" spans="1:5" x14ac:dyDescent="0.25">
      <c r="A966" s="6" t="s">
        <v>449</v>
      </c>
      <c r="C966" s="6" t="s">
        <v>469</v>
      </c>
      <c r="E966" t="str">
        <f t="shared" si="15"/>
        <v>Stock_Profile_Report</v>
      </c>
    </row>
    <row r="967" spans="1:5" x14ac:dyDescent="0.25">
      <c r="A967" s="6" t="s">
        <v>449</v>
      </c>
      <c r="C967" s="6" t="s">
        <v>470</v>
      </c>
      <c r="E967" t="str">
        <f t="shared" si="15"/>
        <v>Stock_Profile_Accounts Responsible</v>
      </c>
    </row>
    <row r="968" spans="1:5" x14ac:dyDescent="0.25">
      <c r="A968" s="6" t="s">
        <v>449</v>
      </c>
      <c r="C968" s="6" t="s">
        <v>471</v>
      </c>
      <c r="E968" t="str">
        <f t="shared" si="15"/>
        <v>Stock_Profile_AUDIT</v>
      </c>
    </row>
    <row r="969" spans="1:5" x14ac:dyDescent="0.25">
      <c r="A969" s="6" t="s">
        <v>449</v>
      </c>
      <c r="C969" s="6" t="s">
        <v>472</v>
      </c>
      <c r="E969" t="str">
        <f t="shared" si="15"/>
        <v>Stock_Profile_Approve</v>
      </c>
    </row>
    <row r="970" spans="1:5" x14ac:dyDescent="0.25">
      <c r="A970" s="6" t="s">
        <v>313</v>
      </c>
      <c r="C970" s="6" t="s">
        <v>462</v>
      </c>
      <c r="E970" t="str">
        <f t="shared" si="15"/>
        <v>Stock_Sub_Item_Add</v>
      </c>
    </row>
    <row r="971" spans="1:5" x14ac:dyDescent="0.25">
      <c r="A971" s="6" t="s">
        <v>313</v>
      </c>
      <c r="C971" s="6" t="s">
        <v>463</v>
      </c>
      <c r="E971" t="str">
        <f t="shared" si="15"/>
        <v>Stock_Sub_Item_Update</v>
      </c>
    </row>
    <row r="972" spans="1:5" x14ac:dyDescent="0.25">
      <c r="A972" s="6" t="s">
        <v>313</v>
      </c>
      <c r="C972" s="6" t="s">
        <v>464</v>
      </c>
      <c r="E972" t="str">
        <f t="shared" si="15"/>
        <v>Stock_Sub_Item_Delete</v>
      </c>
    </row>
    <row r="973" spans="1:5" x14ac:dyDescent="0.25">
      <c r="A973" s="6" t="s">
        <v>313</v>
      </c>
      <c r="C973" s="6" t="s">
        <v>465</v>
      </c>
      <c r="E973" t="str">
        <f t="shared" si="15"/>
        <v>Stock_Sub_Item_View</v>
      </c>
    </row>
    <row r="974" spans="1:5" x14ac:dyDescent="0.25">
      <c r="A974" s="6" t="s">
        <v>313</v>
      </c>
      <c r="C974" s="6" t="s">
        <v>466</v>
      </c>
      <c r="E974" t="str">
        <f t="shared" si="15"/>
        <v>Stock_Sub_Item_Export</v>
      </c>
    </row>
    <row r="975" spans="1:5" x14ac:dyDescent="0.25">
      <c r="A975" s="6" t="s">
        <v>313</v>
      </c>
      <c r="C975" s="6" t="s">
        <v>467</v>
      </c>
      <c r="E975" t="str">
        <f t="shared" si="15"/>
        <v>Stock_Sub_Item_List</v>
      </c>
    </row>
    <row r="976" spans="1:5" x14ac:dyDescent="0.25">
      <c r="A976" s="6" t="s">
        <v>313</v>
      </c>
      <c r="C976" s="6" t="s">
        <v>468</v>
      </c>
      <c r="E976" t="str">
        <f t="shared" si="15"/>
        <v>Stock_Sub_Item_Full</v>
      </c>
    </row>
    <row r="977" spans="1:5" x14ac:dyDescent="0.25">
      <c r="A977" s="6" t="s">
        <v>313</v>
      </c>
      <c r="C977" s="6" t="s">
        <v>469</v>
      </c>
      <c r="E977" t="str">
        <f t="shared" si="15"/>
        <v>Stock_Sub_Item_Report</v>
      </c>
    </row>
    <row r="978" spans="1:5" x14ac:dyDescent="0.25">
      <c r="A978" s="6" t="s">
        <v>313</v>
      </c>
      <c r="C978" s="6" t="s">
        <v>470</v>
      </c>
      <c r="E978" t="str">
        <f t="shared" si="15"/>
        <v>Stock_Sub_Item_Accounts Responsible</v>
      </c>
    </row>
    <row r="979" spans="1:5" x14ac:dyDescent="0.25">
      <c r="A979" s="6" t="s">
        <v>313</v>
      </c>
      <c r="C979" s="6" t="s">
        <v>471</v>
      </c>
      <c r="E979" t="str">
        <f t="shared" si="15"/>
        <v>Stock_Sub_Item_AUDIT</v>
      </c>
    </row>
    <row r="980" spans="1:5" x14ac:dyDescent="0.25">
      <c r="A980" s="6" t="s">
        <v>313</v>
      </c>
      <c r="C980" s="6" t="s">
        <v>472</v>
      </c>
      <c r="E980" t="str">
        <f t="shared" si="15"/>
        <v>Stock_Sub_Item_Approve</v>
      </c>
    </row>
    <row r="981" spans="1:5" x14ac:dyDescent="0.25">
      <c r="A981" s="6" t="s">
        <v>314</v>
      </c>
      <c r="C981" s="6" t="s">
        <v>462</v>
      </c>
      <c r="E981" t="str">
        <f t="shared" si="15"/>
        <v>Stock_Project_Add</v>
      </c>
    </row>
    <row r="982" spans="1:5" x14ac:dyDescent="0.25">
      <c r="A982" s="6" t="s">
        <v>314</v>
      </c>
      <c r="C982" s="6" t="s">
        <v>463</v>
      </c>
      <c r="E982" t="str">
        <f t="shared" si="15"/>
        <v>Stock_Project_Update</v>
      </c>
    </row>
    <row r="983" spans="1:5" x14ac:dyDescent="0.25">
      <c r="A983" s="6" t="s">
        <v>314</v>
      </c>
      <c r="C983" s="6" t="s">
        <v>464</v>
      </c>
      <c r="E983" t="str">
        <f t="shared" si="15"/>
        <v>Stock_Project_Delete</v>
      </c>
    </row>
    <row r="984" spans="1:5" x14ac:dyDescent="0.25">
      <c r="A984" s="6" t="s">
        <v>314</v>
      </c>
      <c r="C984" s="6" t="s">
        <v>465</v>
      </c>
      <c r="E984" t="str">
        <f t="shared" si="15"/>
        <v>Stock_Project_View</v>
      </c>
    </row>
    <row r="985" spans="1:5" x14ac:dyDescent="0.25">
      <c r="A985" s="6" t="s">
        <v>314</v>
      </c>
      <c r="C985" s="6" t="s">
        <v>466</v>
      </c>
      <c r="E985" t="str">
        <f t="shared" si="15"/>
        <v>Stock_Project_Export</v>
      </c>
    </row>
    <row r="986" spans="1:5" x14ac:dyDescent="0.25">
      <c r="A986" s="6" t="s">
        <v>314</v>
      </c>
      <c r="C986" s="6" t="s">
        <v>467</v>
      </c>
      <c r="E986" t="str">
        <f t="shared" si="15"/>
        <v>Stock_Project_List</v>
      </c>
    </row>
    <row r="987" spans="1:5" x14ac:dyDescent="0.25">
      <c r="A987" s="6" t="s">
        <v>314</v>
      </c>
      <c r="C987" s="6" t="s">
        <v>468</v>
      </c>
      <c r="E987" t="str">
        <f t="shared" si="15"/>
        <v>Stock_Project_Full</v>
      </c>
    </row>
    <row r="988" spans="1:5" x14ac:dyDescent="0.25">
      <c r="A988" s="6" t="s">
        <v>314</v>
      </c>
      <c r="C988" s="6" t="s">
        <v>469</v>
      </c>
      <c r="E988" t="str">
        <f t="shared" si="15"/>
        <v>Stock_Project_Report</v>
      </c>
    </row>
    <row r="989" spans="1:5" x14ac:dyDescent="0.25">
      <c r="A989" s="6" t="s">
        <v>314</v>
      </c>
      <c r="C989" s="6" t="s">
        <v>470</v>
      </c>
      <c r="E989" t="str">
        <f t="shared" si="15"/>
        <v>Stock_Project_Accounts Responsible</v>
      </c>
    </row>
    <row r="990" spans="1:5" x14ac:dyDescent="0.25">
      <c r="A990" s="6" t="s">
        <v>314</v>
      </c>
      <c r="C990" s="6" t="s">
        <v>471</v>
      </c>
      <c r="E990" t="str">
        <f t="shared" si="15"/>
        <v>Stock_Project_AUDIT</v>
      </c>
    </row>
    <row r="991" spans="1:5" x14ac:dyDescent="0.25">
      <c r="A991" s="6" t="s">
        <v>314</v>
      </c>
      <c r="C991" s="6" t="s">
        <v>472</v>
      </c>
      <c r="E991" t="str">
        <f t="shared" si="15"/>
        <v>Stock_Project_Approve</v>
      </c>
    </row>
    <row r="992" spans="1:5" x14ac:dyDescent="0.25">
      <c r="A992" s="6" t="s">
        <v>315</v>
      </c>
      <c r="C992" s="6" t="s">
        <v>462</v>
      </c>
      <c r="E992" t="str">
        <f t="shared" si="15"/>
        <v>Stock_Job_Add</v>
      </c>
    </row>
    <row r="993" spans="1:5" x14ac:dyDescent="0.25">
      <c r="A993" s="6" t="s">
        <v>315</v>
      </c>
      <c r="C993" s="6" t="s">
        <v>463</v>
      </c>
      <c r="E993" t="str">
        <f t="shared" si="15"/>
        <v>Stock_Job_Update</v>
      </c>
    </row>
    <row r="994" spans="1:5" x14ac:dyDescent="0.25">
      <c r="A994" s="6" t="s">
        <v>315</v>
      </c>
      <c r="C994" s="6" t="s">
        <v>464</v>
      </c>
      <c r="E994" t="str">
        <f t="shared" si="15"/>
        <v>Stock_Job_Delete</v>
      </c>
    </row>
    <row r="995" spans="1:5" x14ac:dyDescent="0.25">
      <c r="A995" s="6" t="s">
        <v>315</v>
      </c>
      <c r="C995" s="6" t="s">
        <v>465</v>
      </c>
      <c r="E995" t="str">
        <f t="shared" si="15"/>
        <v>Stock_Job_View</v>
      </c>
    </row>
    <row r="996" spans="1:5" x14ac:dyDescent="0.25">
      <c r="A996" s="6" t="s">
        <v>315</v>
      </c>
      <c r="C996" s="6" t="s">
        <v>466</v>
      </c>
      <c r="E996" t="str">
        <f t="shared" si="15"/>
        <v>Stock_Job_Export</v>
      </c>
    </row>
    <row r="997" spans="1:5" x14ac:dyDescent="0.25">
      <c r="A997" s="6" t="s">
        <v>315</v>
      </c>
      <c r="C997" s="6" t="s">
        <v>467</v>
      </c>
      <c r="E997" t="str">
        <f t="shared" si="15"/>
        <v>Stock_Job_List</v>
      </c>
    </row>
    <row r="998" spans="1:5" x14ac:dyDescent="0.25">
      <c r="A998" s="6" t="s">
        <v>315</v>
      </c>
      <c r="C998" s="6" t="s">
        <v>468</v>
      </c>
      <c r="E998" t="str">
        <f t="shared" si="15"/>
        <v>Stock_Job_Full</v>
      </c>
    </row>
    <row r="999" spans="1:5" x14ac:dyDescent="0.25">
      <c r="A999" s="6" t="s">
        <v>315</v>
      </c>
      <c r="C999" s="6" t="s">
        <v>469</v>
      </c>
      <c r="E999" t="str">
        <f t="shared" si="15"/>
        <v>Stock_Job_Report</v>
      </c>
    </row>
    <row r="1000" spans="1:5" x14ac:dyDescent="0.25">
      <c r="A1000" s="6" t="s">
        <v>315</v>
      </c>
      <c r="C1000" s="6" t="s">
        <v>470</v>
      </c>
      <c r="E1000" t="str">
        <f t="shared" si="15"/>
        <v>Stock_Job_Accounts Responsible</v>
      </c>
    </row>
    <row r="1001" spans="1:5" x14ac:dyDescent="0.25">
      <c r="A1001" s="6" t="s">
        <v>315</v>
      </c>
      <c r="C1001" s="6" t="s">
        <v>471</v>
      </c>
      <c r="E1001" t="str">
        <f t="shared" si="15"/>
        <v>Stock_Job_AUDIT</v>
      </c>
    </row>
    <row r="1002" spans="1:5" x14ac:dyDescent="0.25">
      <c r="A1002" s="6" t="s">
        <v>315</v>
      </c>
      <c r="C1002" s="6" t="s">
        <v>472</v>
      </c>
      <c r="E1002" t="str">
        <f t="shared" si="15"/>
        <v>Stock_Job_Approve</v>
      </c>
    </row>
    <row r="1003" spans="1:5" x14ac:dyDescent="0.25">
      <c r="A1003" s="6" t="s">
        <v>316</v>
      </c>
      <c r="C1003" s="6" t="s">
        <v>462</v>
      </c>
      <c r="E1003" t="str">
        <f t="shared" si="15"/>
        <v>Stock_UO_Add</v>
      </c>
    </row>
    <row r="1004" spans="1:5" x14ac:dyDescent="0.25">
      <c r="A1004" s="6" t="s">
        <v>316</v>
      </c>
      <c r="C1004" s="6" t="s">
        <v>463</v>
      </c>
      <c r="E1004" t="str">
        <f t="shared" si="15"/>
        <v>Stock_UO_Update</v>
      </c>
    </row>
    <row r="1005" spans="1:5" x14ac:dyDescent="0.25">
      <c r="A1005" s="6" t="s">
        <v>316</v>
      </c>
      <c r="C1005" s="6" t="s">
        <v>464</v>
      </c>
      <c r="E1005" t="str">
        <f t="shared" si="15"/>
        <v>Stock_UO_Delete</v>
      </c>
    </row>
    <row r="1006" spans="1:5" x14ac:dyDescent="0.25">
      <c r="A1006" s="6" t="s">
        <v>316</v>
      </c>
      <c r="C1006" s="6" t="s">
        <v>465</v>
      </c>
      <c r="E1006" t="str">
        <f t="shared" si="15"/>
        <v>Stock_UO_View</v>
      </c>
    </row>
    <row r="1007" spans="1:5" x14ac:dyDescent="0.25">
      <c r="A1007" s="6" t="s">
        <v>316</v>
      </c>
      <c r="C1007" s="6" t="s">
        <v>466</v>
      </c>
      <c r="E1007" t="str">
        <f t="shared" si="15"/>
        <v>Stock_UO_Export</v>
      </c>
    </row>
    <row r="1008" spans="1:5" x14ac:dyDescent="0.25">
      <c r="A1008" s="6" t="s">
        <v>316</v>
      </c>
      <c r="C1008" s="6" t="s">
        <v>467</v>
      </c>
      <c r="E1008" t="str">
        <f t="shared" si="15"/>
        <v>Stock_UO_List</v>
      </c>
    </row>
    <row r="1009" spans="1:5" x14ac:dyDescent="0.25">
      <c r="A1009" s="6" t="s">
        <v>316</v>
      </c>
      <c r="C1009" s="6" t="s">
        <v>468</v>
      </c>
      <c r="E1009" t="str">
        <f t="shared" si="15"/>
        <v>Stock_UO_Full</v>
      </c>
    </row>
    <row r="1010" spans="1:5" x14ac:dyDescent="0.25">
      <c r="A1010" s="6" t="s">
        <v>316</v>
      </c>
      <c r="C1010" s="6" t="s">
        <v>469</v>
      </c>
      <c r="E1010" t="str">
        <f t="shared" si="15"/>
        <v>Stock_UO_Report</v>
      </c>
    </row>
    <row r="1011" spans="1:5" x14ac:dyDescent="0.25">
      <c r="A1011" s="6" t="s">
        <v>316</v>
      </c>
      <c r="C1011" s="6" t="s">
        <v>470</v>
      </c>
      <c r="E1011" t="str">
        <f t="shared" si="15"/>
        <v>Stock_UO_Accounts Responsible</v>
      </c>
    </row>
    <row r="1012" spans="1:5" x14ac:dyDescent="0.25">
      <c r="A1012" s="6" t="s">
        <v>316</v>
      </c>
      <c r="C1012" s="6" t="s">
        <v>471</v>
      </c>
      <c r="E1012" t="str">
        <f t="shared" si="15"/>
        <v>Stock_UO_AUDIT</v>
      </c>
    </row>
    <row r="1013" spans="1:5" x14ac:dyDescent="0.25">
      <c r="A1013" s="6" t="s">
        <v>316</v>
      </c>
      <c r="C1013" s="6" t="s">
        <v>472</v>
      </c>
      <c r="E1013" t="str">
        <f t="shared" si="15"/>
        <v>Stock_UO_Approve</v>
      </c>
    </row>
    <row r="1014" spans="1:5" x14ac:dyDescent="0.25">
      <c r="A1014" s="6" t="s">
        <v>318</v>
      </c>
      <c r="C1014" s="6" t="s">
        <v>462</v>
      </c>
      <c r="E1014" t="str">
        <f t="shared" si="15"/>
        <v>Stock_Dept_Store_Master_Add</v>
      </c>
    </row>
    <row r="1015" spans="1:5" x14ac:dyDescent="0.25">
      <c r="A1015" s="6" t="s">
        <v>318</v>
      </c>
      <c r="C1015" s="6" t="s">
        <v>463</v>
      </c>
      <c r="E1015" t="str">
        <f t="shared" si="15"/>
        <v>Stock_Dept_Store_Master_Update</v>
      </c>
    </row>
    <row r="1016" spans="1:5" x14ac:dyDescent="0.25">
      <c r="A1016" s="6" t="s">
        <v>318</v>
      </c>
      <c r="C1016" s="6" t="s">
        <v>464</v>
      </c>
      <c r="E1016" t="str">
        <f t="shared" si="15"/>
        <v>Stock_Dept_Store_Master_Delete</v>
      </c>
    </row>
    <row r="1017" spans="1:5" x14ac:dyDescent="0.25">
      <c r="A1017" s="6" t="s">
        <v>318</v>
      </c>
      <c r="C1017" s="6" t="s">
        <v>465</v>
      </c>
      <c r="E1017" t="str">
        <f t="shared" si="15"/>
        <v>Stock_Dept_Store_Master_View</v>
      </c>
    </row>
    <row r="1018" spans="1:5" x14ac:dyDescent="0.25">
      <c r="A1018" s="6" t="s">
        <v>318</v>
      </c>
      <c r="C1018" s="6" t="s">
        <v>466</v>
      </c>
      <c r="E1018" t="str">
        <f t="shared" si="15"/>
        <v>Stock_Dept_Store_Master_Export</v>
      </c>
    </row>
    <row r="1019" spans="1:5" x14ac:dyDescent="0.25">
      <c r="A1019" s="6" t="s">
        <v>318</v>
      </c>
      <c r="C1019" s="6" t="s">
        <v>467</v>
      </c>
      <c r="E1019" t="str">
        <f t="shared" si="15"/>
        <v>Stock_Dept_Store_Master_List</v>
      </c>
    </row>
    <row r="1020" spans="1:5" x14ac:dyDescent="0.25">
      <c r="A1020" s="6" t="s">
        <v>318</v>
      </c>
      <c r="C1020" s="6" t="s">
        <v>468</v>
      </c>
      <c r="E1020" t="str">
        <f t="shared" si="15"/>
        <v>Stock_Dept_Store_Master_Full</v>
      </c>
    </row>
    <row r="1021" spans="1:5" x14ac:dyDescent="0.25">
      <c r="A1021" s="6" t="s">
        <v>318</v>
      </c>
      <c r="C1021" s="6" t="s">
        <v>469</v>
      </c>
      <c r="E1021" t="str">
        <f t="shared" si="15"/>
        <v>Stock_Dept_Store_Master_Report</v>
      </c>
    </row>
    <row r="1022" spans="1:5" x14ac:dyDescent="0.25">
      <c r="A1022" s="6" t="s">
        <v>318</v>
      </c>
      <c r="C1022" s="6" t="s">
        <v>470</v>
      </c>
      <c r="E1022" t="str">
        <f t="shared" si="15"/>
        <v>Stock_Dept_Store_Master_Accounts Responsible</v>
      </c>
    </row>
    <row r="1023" spans="1:5" x14ac:dyDescent="0.25">
      <c r="A1023" s="6" t="s">
        <v>318</v>
      </c>
      <c r="C1023" s="6" t="s">
        <v>471</v>
      </c>
      <c r="E1023" t="str">
        <f t="shared" si="15"/>
        <v>Stock_Dept_Store_Master_AUDIT</v>
      </c>
    </row>
    <row r="1024" spans="1:5" x14ac:dyDescent="0.25">
      <c r="A1024" s="6" t="s">
        <v>318</v>
      </c>
      <c r="C1024" s="6" t="s">
        <v>472</v>
      </c>
      <c r="E1024" t="str">
        <f t="shared" si="15"/>
        <v>Stock_Dept_Store_Master_Approve</v>
      </c>
    </row>
    <row r="1025" spans="1:5" x14ac:dyDescent="0.25">
      <c r="A1025" s="6" t="s">
        <v>317</v>
      </c>
      <c r="C1025" s="6" t="s">
        <v>462</v>
      </c>
      <c r="E1025" t="str">
        <f t="shared" si="15"/>
        <v>Stock_Personnel_Master_Add</v>
      </c>
    </row>
    <row r="1026" spans="1:5" x14ac:dyDescent="0.25">
      <c r="A1026" s="6" t="s">
        <v>317</v>
      </c>
      <c r="C1026" s="6" t="s">
        <v>463</v>
      </c>
      <c r="E1026" t="str">
        <f t="shared" si="15"/>
        <v>Stock_Personnel_Master_Update</v>
      </c>
    </row>
    <row r="1027" spans="1:5" x14ac:dyDescent="0.25">
      <c r="A1027" s="6" t="s">
        <v>317</v>
      </c>
      <c r="C1027" s="6" t="s">
        <v>464</v>
      </c>
      <c r="E1027" t="str">
        <f t="shared" ref="E1027:E1090" si="16">CONCATENATE(A1027,C1027)</f>
        <v>Stock_Personnel_Master_Delete</v>
      </c>
    </row>
    <row r="1028" spans="1:5" x14ac:dyDescent="0.25">
      <c r="A1028" s="6" t="s">
        <v>317</v>
      </c>
      <c r="C1028" s="6" t="s">
        <v>465</v>
      </c>
      <c r="E1028" t="str">
        <f t="shared" si="16"/>
        <v>Stock_Personnel_Master_View</v>
      </c>
    </row>
    <row r="1029" spans="1:5" x14ac:dyDescent="0.25">
      <c r="A1029" s="6" t="s">
        <v>317</v>
      </c>
      <c r="C1029" s="6" t="s">
        <v>466</v>
      </c>
      <c r="E1029" t="str">
        <f t="shared" si="16"/>
        <v>Stock_Personnel_Master_Export</v>
      </c>
    </row>
    <row r="1030" spans="1:5" x14ac:dyDescent="0.25">
      <c r="A1030" s="6" t="s">
        <v>317</v>
      </c>
      <c r="C1030" s="6" t="s">
        <v>467</v>
      </c>
      <c r="E1030" t="str">
        <f t="shared" si="16"/>
        <v>Stock_Personnel_Master_List</v>
      </c>
    </row>
    <row r="1031" spans="1:5" x14ac:dyDescent="0.25">
      <c r="A1031" s="6" t="s">
        <v>317</v>
      </c>
      <c r="C1031" s="6" t="s">
        <v>468</v>
      </c>
      <c r="E1031" t="str">
        <f t="shared" si="16"/>
        <v>Stock_Personnel_Master_Full</v>
      </c>
    </row>
    <row r="1032" spans="1:5" x14ac:dyDescent="0.25">
      <c r="A1032" s="6" t="s">
        <v>317</v>
      </c>
      <c r="C1032" s="6" t="s">
        <v>469</v>
      </c>
      <c r="E1032" t="str">
        <f t="shared" si="16"/>
        <v>Stock_Personnel_Master_Report</v>
      </c>
    </row>
    <row r="1033" spans="1:5" x14ac:dyDescent="0.25">
      <c r="A1033" s="6" t="s">
        <v>317</v>
      </c>
      <c r="C1033" s="6" t="s">
        <v>470</v>
      </c>
      <c r="E1033" t="str">
        <f t="shared" si="16"/>
        <v>Stock_Personnel_Master_Accounts Responsible</v>
      </c>
    </row>
    <row r="1034" spans="1:5" x14ac:dyDescent="0.25">
      <c r="A1034" s="6" t="s">
        <v>317</v>
      </c>
      <c r="C1034" s="6" t="s">
        <v>471</v>
      </c>
      <c r="E1034" t="str">
        <f t="shared" si="16"/>
        <v>Stock_Personnel_Master_AUDIT</v>
      </c>
    </row>
    <row r="1035" spans="1:5" x14ac:dyDescent="0.25">
      <c r="A1035" s="6" t="s">
        <v>317</v>
      </c>
      <c r="C1035" s="6" t="s">
        <v>472</v>
      </c>
      <c r="E1035" t="str">
        <f t="shared" si="16"/>
        <v>Stock_Personnel_Master_Approve</v>
      </c>
    </row>
    <row r="1036" spans="1:5" x14ac:dyDescent="0.25">
      <c r="A1036" s="6" t="s">
        <v>319</v>
      </c>
      <c r="C1036" s="6" t="s">
        <v>462</v>
      </c>
      <c r="E1036" t="str">
        <f t="shared" si="16"/>
        <v>Stock_Supplier_Master_Add</v>
      </c>
    </row>
    <row r="1037" spans="1:5" x14ac:dyDescent="0.25">
      <c r="A1037" s="6" t="s">
        <v>319</v>
      </c>
      <c r="C1037" s="6" t="s">
        <v>463</v>
      </c>
      <c r="E1037" t="str">
        <f t="shared" si="16"/>
        <v>Stock_Supplier_Master_Update</v>
      </c>
    </row>
    <row r="1038" spans="1:5" x14ac:dyDescent="0.25">
      <c r="A1038" s="6" t="s">
        <v>319</v>
      </c>
      <c r="C1038" s="6" t="s">
        <v>464</v>
      </c>
      <c r="E1038" t="str">
        <f t="shared" si="16"/>
        <v>Stock_Supplier_Master_Delete</v>
      </c>
    </row>
    <row r="1039" spans="1:5" x14ac:dyDescent="0.25">
      <c r="A1039" s="6" t="s">
        <v>319</v>
      </c>
      <c r="C1039" s="6" t="s">
        <v>465</v>
      </c>
      <c r="E1039" t="str">
        <f t="shared" si="16"/>
        <v>Stock_Supplier_Master_View</v>
      </c>
    </row>
    <row r="1040" spans="1:5" x14ac:dyDescent="0.25">
      <c r="A1040" s="6" t="s">
        <v>319</v>
      </c>
      <c r="C1040" s="6" t="s">
        <v>466</v>
      </c>
      <c r="E1040" t="str">
        <f t="shared" si="16"/>
        <v>Stock_Supplier_Master_Export</v>
      </c>
    </row>
    <row r="1041" spans="1:5" x14ac:dyDescent="0.25">
      <c r="A1041" s="6" t="s">
        <v>319</v>
      </c>
      <c r="C1041" s="6" t="s">
        <v>467</v>
      </c>
      <c r="E1041" t="str">
        <f t="shared" si="16"/>
        <v>Stock_Supplier_Master_List</v>
      </c>
    </row>
    <row r="1042" spans="1:5" x14ac:dyDescent="0.25">
      <c r="A1042" s="6" t="s">
        <v>319</v>
      </c>
      <c r="C1042" s="6" t="s">
        <v>468</v>
      </c>
      <c r="E1042" t="str">
        <f t="shared" si="16"/>
        <v>Stock_Supplier_Master_Full</v>
      </c>
    </row>
    <row r="1043" spans="1:5" x14ac:dyDescent="0.25">
      <c r="A1043" s="6" t="s">
        <v>319</v>
      </c>
      <c r="C1043" s="6" t="s">
        <v>469</v>
      </c>
      <c r="E1043" t="str">
        <f t="shared" si="16"/>
        <v>Stock_Supplier_Master_Report</v>
      </c>
    </row>
    <row r="1044" spans="1:5" x14ac:dyDescent="0.25">
      <c r="A1044" s="6" t="s">
        <v>319</v>
      </c>
      <c r="C1044" s="6" t="s">
        <v>470</v>
      </c>
      <c r="E1044" t="str">
        <f t="shared" si="16"/>
        <v>Stock_Supplier_Master_Accounts Responsible</v>
      </c>
    </row>
    <row r="1045" spans="1:5" x14ac:dyDescent="0.25">
      <c r="A1045" s="6" t="s">
        <v>319</v>
      </c>
      <c r="C1045" s="6" t="s">
        <v>471</v>
      </c>
      <c r="E1045" t="str">
        <f t="shared" si="16"/>
        <v>Stock_Supplier_Master_AUDIT</v>
      </c>
    </row>
    <row r="1046" spans="1:5" x14ac:dyDescent="0.25">
      <c r="A1046" s="6" t="s">
        <v>319</v>
      </c>
      <c r="C1046" s="6" t="s">
        <v>472</v>
      </c>
      <c r="E1046" t="str">
        <f t="shared" si="16"/>
        <v>Stock_Supplier_Master_Approve</v>
      </c>
    </row>
    <row r="1047" spans="1:5" x14ac:dyDescent="0.25">
      <c r="A1047" s="6" t="s">
        <v>322</v>
      </c>
      <c r="C1047" s="6" t="s">
        <v>462</v>
      </c>
      <c r="E1047" t="str">
        <f t="shared" si="16"/>
        <v>Stock_Production_Add</v>
      </c>
    </row>
    <row r="1048" spans="1:5" x14ac:dyDescent="0.25">
      <c r="A1048" s="6" t="s">
        <v>322</v>
      </c>
      <c r="C1048" s="6" t="s">
        <v>463</v>
      </c>
      <c r="E1048" t="str">
        <f t="shared" si="16"/>
        <v>Stock_Production_Update</v>
      </c>
    </row>
    <row r="1049" spans="1:5" x14ac:dyDescent="0.25">
      <c r="A1049" s="6" t="s">
        <v>322</v>
      </c>
      <c r="C1049" s="6" t="s">
        <v>464</v>
      </c>
      <c r="E1049" t="str">
        <f t="shared" si="16"/>
        <v>Stock_Production_Delete</v>
      </c>
    </row>
    <row r="1050" spans="1:5" x14ac:dyDescent="0.25">
      <c r="A1050" s="6" t="s">
        <v>322</v>
      </c>
      <c r="C1050" s="6" t="s">
        <v>465</v>
      </c>
      <c r="E1050" t="str">
        <f t="shared" si="16"/>
        <v>Stock_Production_View</v>
      </c>
    </row>
    <row r="1051" spans="1:5" x14ac:dyDescent="0.25">
      <c r="A1051" s="6" t="s">
        <v>322</v>
      </c>
      <c r="C1051" s="6" t="s">
        <v>466</v>
      </c>
      <c r="E1051" t="str">
        <f t="shared" si="16"/>
        <v>Stock_Production_Export</v>
      </c>
    </row>
    <row r="1052" spans="1:5" x14ac:dyDescent="0.25">
      <c r="A1052" s="6" t="s">
        <v>322</v>
      </c>
      <c r="C1052" s="6" t="s">
        <v>467</v>
      </c>
      <c r="E1052" t="str">
        <f t="shared" si="16"/>
        <v>Stock_Production_List</v>
      </c>
    </row>
    <row r="1053" spans="1:5" x14ac:dyDescent="0.25">
      <c r="A1053" s="6" t="s">
        <v>322</v>
      </c>
      <c r="C1053" s="6" t="s">
        <v>468</v>
      </c>
      <c r="E1053" t="str">
        <f t="shared" si="16"/>
        <v>Stock_Production_Full</v>
      </c>
    </row>
    <row r="1054" spans="1:5" x14ac:dyDescent="0.25">
      <c r="A1054" s="6" t="s">
        <v>322</v>
      </c>
      <c r="C1054" s="6" t="s">
        <v>469</v>
      </c>
      <c r="E1054" t="str">
        <f t="shared" si="16"/>
        <v>Stock_Production_Report</v>
      </c>
    </row>
    <row r="1055" spans="1:5" x14ac:dyDescent="0.25">
      <c r="A1055" s="6" t="s">
        <v>322</v>
      </c>
      <c r="C1055" s="6" t="s">
        <v>470</v>
      </c>
      <c r="E1055" t="str">
        <f t="shared" si="16"/>
        <v>Stock_Production_Accounts Responsible</v>
      </c>
    </row>
    <row r="1056" spans="1:5" x14ac:dyDescent="0.25">
      <c r="A1056" s="6" t="s">
        <v>322</v>
      </c>
      <c r="C1056" s="6" t="s">
        <v>471</v>
      </c>
      <c r="E1056" t="str">
        <f t="shared" si="16"/>
        <v>Stock_Production_AUDIT</v>
      </c>
    </row>
    <row r="1057" spans="1:5" x14ac:dyDescent="0.25">
      <c r="A1057" s="6" t="s">
        <v>322</v>
      </c>
      <c r="C1057" s="6" t="s">
        <v>472</v>
      </c>
      <c r="E1057" t="str">
        <f t="shared" si="16"/>
        <v>Stock_Production_Approve</v>
      </c>
    </row>
    <row r="1058" spans="1:5" x14ac:dyDescent="0.25">
      <c r="A1058" s="6" t="s">
        <v>323</v>
      </c>
      <c r="C1058" s="6" t="s">
        <v>462</v>
      </c>
      <c r="E1058" t="str">
        <f t="shared" si="16"/>
        <v>Stock_Machine_Tool_Issue_Add</v>
      </c>
    </row>
    <row r="1059" spans="1:5" x14ac:dyDescent="0.25">
      <c r="A1059" s="6" t="s">
        <v>323</v>
      </c>
      <c r="C1059" s="6" t="s">
        <v>463</v>
      </c>
      <c r="E1059" t="str">
        <f t="shared" si="16"/>
        <v>Stock_Machine_Tool_Issue_Update</v>
      </c>
    </row>
    <row r="1060" spans="1:5" x14ac:dyDescent="0.25">
      <c r="A1060" s="6" t="s">
        <v>323</v>
      </c>
      <c r="C1060" s="6" t="s">
        <v>464</v>
      </c>
      <c r="E1060" t="str">
        <f t="shared" si="16"/>
        <v>Stock_Machine_Tool_Issue_Delete</v>
      </c>
    </row>
    <row r="1061" spans="1:5" x14ac:dyDescent="0.25">
      <c r="A1061" s="6" t="s">
        <v>323</v>
      </c>
      <c r="C1061" s="6" t="s">
        <v>465</v>
      </c>
      <c r="E1061" t="str">
        <f t="shared" si="16"/>
        <v>Stock_Machine_Tool_Issue_View</v>
      </c>
    </row>
    <row r="1062" spans="1:5" x14ac:dyDescent="0.25">
      <c r="A1062" s="6" t="s">
        <v>323</v>
      </c>
      <c r="C1062" s="6" t="s">
        <v>466</v>
      </c>
      <c r="E1062" t="str">
        <f t="shared" si="16"/>
        <v>Stock_Machine_Tool_Issue_Export</v>
      </c>
    </row>
    <row r="1063" spans="1:5" x14ac:dyDescent="0.25">
      <c r="A1063" s="6" t="s">
        <v>323</v>
      </c>
      <c r="C1063" s="6" t="s">
        <v>467</v>
      </c>
      <c r="E1063" t="str">
        <f t="shared" si="16"/>
        <v>Stock_Machine_Tool_Issue_List</v>
      </c>
    </row>
    <row r="1064" spans="1:5" x14ac:dyDescent="0.25">
      <c r="A1064" s="6" t="s">
        <v>323</v>
      </c>
      <c r="C1064" s="6" t="s">
        <v>468</v>
      </c>
      <c r="E1064" t="str">
        <f t="shared" si="16"/>
        <v>Stock_Machine_Tool_Issue_Full</v>
      </c>
    </row>
    <row r="1065" spans="1:5" x14ac:dyDescent="0.25">
      <c r="A1065" s="6" t="s">
        <v>323</v>
      </c>
      <c r="C1065" s="6" t="s">
        <v>469</v>
      </c>
      <c r="E1065" t="str">
        <f t="shared" si="16"/>
        <v>Stock_Machine_Tool_Issue_Report</v>
      </c>
    </row>
    <row r="1066" spans="1:5" x14ac:dyDescent="0.25">
      <c r="A1066" s="6" t="s">
        <v>323</v>
      </c>
      <c r="C1066" s="6" t="s">
        <v>470</v>
      </c>
      <c r="E1066" t="str">
        <f t="shared" si="16"/>
        <v>Stock_Machine_Tool_Issue_Accounts Responsible</v>
      </c>
    </row>
    <row r="1067" spans="1:5" x14ac:dyDescent="0.25">
      <c r="A1067" s="6" t="s">
        <v>323</v>
      </c>
      <c r="C1067" s="6" t="s">
        <v>471</v>
      </c>
      <c r="E1067" t="str">
        <f t="shared" si="16"/>
        <v>Stock_Machine_Tool_Issue_AUDIT</v>
      </c>
    </row>
    <row r="1068" spans="1:5" x14ac:dyDescent="0.25">
      <c r="A1068" s="6" t="s">
        <v>323</v>
      </c>
      <c r="C1068" s="6" t="s">
        <v>472</v>
      </c>
      <c r="E1068" t="str">
        <f t="shared" si="16"/>
        <v>Stock_Machine_Tool_Issue_Approve</v>
      </c>
    </row>
    <row r="1069" spans="1:5" x14ac:dyDescent="0.25">
      <c r="A1069" s="6" t="s">
        <v>320</v>
      </c>
      <c r="C1069" s="6" t="s">
        <v>462</v>
      </c>
      <c r="E1069" t="str">
        <f t="shared" si="16"/>
        <v>Stock_RR_Add</v>
      </c>
    </row>
    <row r="1070" spans="1:5" x14ac:dyDescent="0.25">
      <c r="A1070" s="6" t="s">
        <v>320</v>
      </c>
      <c r="C1070" s="6" t="s">
        <v>463</v>
      </c>
      <c r="E1070" t="str">
        <f t="shared" si="16"/>
        <v>Stock_RR_Update</v>
      </c>
    </row>
    <row r="1071" spans="1:5" x14ac:dyDescent="0.25">
      <c r="A1071" s="6" t="s">
        <v>320</v>
      </c>
      <c r="C1071" s="6" t="s">
        <v>464</v>
      </c>
      <c r="E1071" t="str">
        <f t="shared" si="16"/>
        <v>Stock_RR_Delete</v>
      </c>
    </row>
    <row r="1072" spans="1:5" x14ac:dyDescent="0.25">
      <c r="A1072" s="6" t="s">
        <v>320</v>
      </c>
      <c r="C1072" s="6" t="s">
        <v>465</v>
      </c>
      <c r="E1072" t="str">
        <f t="shared" si="16"/>
        <v>Stock_RR_View</v>
      </c>
    </row>
    <row r="1073" spans="1:5" x14ac:dyDescent="0.25">
      <c r="A1073" s="6" t="s">
        <v>320</v>
      </c>
      <c r="C1073" s="6" t="s">
        <v>466</v>
      </c>
      <c r="E1073" t="str">
        <f t="shared" si="16"/>
        <v>Stock_RR_Export</v>
      </c>
    </row>
    <row r="1074" spans="1:5" x14ac:dyDescent="0.25">
      <c r="A1074" s="6" t="s">
        <v>320</v>
      </c>
      <c r="C1074" s="6" t="s">
        <v>467</v>
      </c>
      <c r="E1074" t="str">
        <f t="shared" si="16"/>
        <v>Stock_RR_List</v>
      </c>
    </row>
    <row r="1075" spans="1:5" x14ac:dyDescent="0.25">
      <c r="A1075" s="6" t="s">
        <v>320</v>
      </c>
      <c r="C1075" s="6" t="s">
        <v>468</v>
      </c>
      <c r="E1075" t="str">
        <f t="shared" si="16"/>
        <v>Stock_RR_Full</v>
      </c>
    </row>
    <row r="1076" spans="1:5" x14ac:dyDescent="0.25">
      <c r="A1076" s="6" t="s">
        <v>320</v>
      </c>
      <c r="C1076" s="6" t="s">
        <v>469</v>
      </c>
      <c r="E1076" t="str">
        <f t="shared" si="16"/>
        <v>Stock_RR_Report</v>
      </c>
    </row>
    <row r="1077" spans="1:5" x14ac:dyDescent="0.25">
      <c r="A1077" s="6" t="s">
        <v>320</v>
      </c>
      <c r="C1077" s="6" t="s">
        <v>470</v>
      </c>
      <c r="E1077" t="str">
        <f t="shared" si="16"/>
        <v>Stock_RR_Accounts Responsible</v>
      </c>
    </row>
    <row r="1078" spans="1:5" x14ac:dyDescent="0.25">
      <c r="A1078" s="6" t="s">
        <v>320</v>
      </c>
      <c r="C1078" s="6" t="s">
        <v>471</v>
      </c>
      <c r="E1078" t="str">
        <f t="shared" si="16"/>
        <v>Stock_RR_AUDIT</v>
      </c>
    </row>
    <row r="1079" spans="1:5" x14ac:dyDescent="0.25">
      <c r="A1079" s="6" t="s">
        <v>320</v>
      </c>
      <c r="C1079" s="6" t="s">
        <v>472</v>
      </c>
      <c r="E1079" t="str">
        <f t="shared" si="16"/>
        <v>Stock_RR_Approve</v>
      </c>
    </row>
    <row r="1080" spans="1:5" x14ac:dyDescent="0.25">
      <c r="A1080" s="6" t="s">
        <v>321</v>
      </c>
      <c r="C1080" s="6" t="s">
        <v>462</v>
      </c>
      <c r="E1080" t="str">
        <f t="shared" si="16"/>
        <v>Stock_PO_Add</v>
      </c>
    </row>
    <row r="1081" spans="1:5" x14ac:dyDescent="0.25">
      <c r="A1081" s="6" t="s">
        <v>321</v>
      </c>
      <c r="C1081" s="6" t="s">
        <v>463</v>
      </c>
      <c r="E1081" t="str">
        <f t="shared" si="16"/>
        <v>Stock_PO_Update</v>
      </c>
    </row>
    <row r="1082" spans="1:5" x14ac:dyDescent="0.25">
      <c r="A1082" s="6" t="s">
        <v>321</v>
      </c>
      <c r="C1082" s="6" t="s">
        <v>464</v>
      </c>
      <c r="E1082" t="str">
        <f t="shared" si="16"/>
        <v>Stock_PO_Delete</v>
      </c>
    </row>
    <row r="1083" spans="1:5" x14ac:dyDescent="0.25">
      <c r="A1083" s="6" t="s">
        <v>321</v>
      </c>
      <c r="C1083" s="6" t="s">
        <v>465</v>
      </c>
      <c r="E1083" t="str">
        <f t="shared" si="16"/>
        <v>Stock_PO_View</v>
      </c>
    </row>
    <row r="1084" spans="1:5" x14ac:dyDescent="0.25">
      <c r="A1084" s="6" t="s">
        <v>321</v>
      </c>
      <c r="C1084" s="6" t="s">
        <v>466</v>
      </c>
      <c r="E1084" t="str">
        <f t="shared" si="16"/>
        <v>Stock_PO_Export</v>
      </c>
    </row>
    <row r="1085" spans="1:5" x14ac:dyDescent="0.25">
      <c r="A1085" s="6" t="s">
        <v>321</v>
      </c>
      <c r="C1085" s="6" t="s">
        <v>467</v>
      </c>
      <c r="E1085" t="str">
        <f t="shared" si="16"/>
        <v>Stock_PO_List</v>
      </c>
    </row>
    <row r="1086" spans="1:5" x14ac:dyDescent="0.25">
      <c r="A1086" s="6" t="s">
        <v>321</v>
      </c>
      <c r="C1086" s="6" t="s">
        <v>468</v>
      </c>
      <c r="E1086" t="str">
        <f t="shared" si="16"/>
        <v>Stock_PO_Full</v>
      </c>
    </row>
    <row r="1087" spans="1:5" x14ac:dyDescent="0.25">
      <c r="A1087" s="6" t="s">
        <v>321</v>
      </c>
      <c r="C1087" s="6" t="s">
        <v>469</v>
      </c>
      <c r="E1087" t="str">
        <f t="shared" si="16"/>
        <v>Stock_PO_Report</v>
      </c>
    </row>
    <row r="1088" spans="1:5" x14ac:dyDescent="0.25">
      <c r="A1088" s="6" t="s">
        <v>321</v>
      </c>
      <c r="C1088" s="6" t="s">
        <v>470</v>
      </c>
      <c r="E1088" t="str">
        <f t="shared" si="16"/>
        <v>Stock_PO_Accounts Responsible</v>
      </c>
    </row>
    <row r="1089" spans="1:5" x14ac:dyDescent="0.25">
      <c r="A1089" s="6" t="s">
        <v>321</v>
      </c>
      <c r="C1089" s="6" t="s">
        <v>471</v>
      </c>
      <c r="E1089" t="str">
        <f t="shared" si="16"/>
        <v>Stock_PO_AUDIT</v>
      </c>
    </row>
    <row r="1090" spans="1:5" x14ac:dyDescent="0.25">
      <c r="A1090" s="6" t="s">
        <v>321</v>
      </c>
      <c r="C1090" s="6" t="s">
        <v>472</v>
      </c>
      <c r="E1090" t="str">
        <f t="shared" si="16"/>
        <v>Stock_PO_Approve</v>
      </c>
    </row>
  </sheetData>
  <conditionalFormatting sqref="C1:C11">
    <cfRule type="duplicateValues" dxfId="270" priority="270"/>
  </conditionalFormatting>
  <conditionalFormatting sqref="C166:C176">
    <cfRule type="duplicateValues" dxfId="255" priority="255"/>
  </conditionalFormatting>
  <conditionalFormatting sqref="C298">
    <cfRule type="duplicateValues" dxfId="243" priority="243"/>
  </conditionalFormatting>
  <conditionalFormatting sqref="A1:A1090">
    <cfRule type="duplicateValues" dxfId="171" priority="432"/>
  </conditionalFormatting>
  <conditionalFormatting sqref="C12:C22">
    <cfRule type="duplicateValues" dxfId="170" priority="171"/>
  </conditionalFormatting>
  <conditionalFormatting sqref="C23:C33">
    <cfRule type="duplicateValues" dxfId="169" priority="170"/>
  </conditionalFormatting>
  <conditionalFormatting sqref="C34:C44">
    <cfRule type="duplicateValues" dxfId="168" priority="169"/>
  </conditionalFormatting>
  <conditionalFormatting sqref="C45:C55">
    <cfRule type="duplicateValues" dxfId="167" priority="168"/>
  </conditionalFormatting>
  <conditionalFormatting sqref="C56:C66">
    <cfRule type="duplicateValues" dxfId="166" priority="167"/>
  </conditionalFormatting>
  <conditionalFormatting sqref="C67:C77">
    <cfRule type="duplicateValues" dxfId="165" priority="166"/>
  </conditionalFormatting>
  <conditionalFormatting sqref="C78:C88">
    <cfRule type="duplicateValues" dxfId="164" priority="165"/>
  </conditionalFormatting>
  <conditionalFormatting sqref="C89:C99">
    <cfRule type="duplicateValues" dxfId="163" priority="164"/>
  </conditionalFormatting>
  <conditionalFormatting sqref="C100:C110">
    <cfRule type="duplicateValues" dxfId="162" priority="163"/>
  </conditionalFormatting>
  <conditionalFormatting sqref="C111:C121">
    <cfRule type="duplicateValues" dxfId="161" priority="162"/>
  </conditionalFormatting>
  <conditionalFormatting sqref="C122:C132">
    <cfRule type="duplicateValues" dxfId="160" priority="161"/>
  </conditionalFormatting>
  <conditionalFormatting sqref="C133:C143">
    <cfRule type="duplicateValues" dxfId="159" priority="160"/>
  </conditionalFormatting>
  <conditionalFormatting sqref="C144:C154">
    <cfRule type="duplicateValues" dxfId="158" priority="159"/>
  </conditionalFormatting>
  <conditionalFormatting sqref="C155:C165">
    <cfRule type="duplicateValues" dxfId="157" priority="158"/>
  </conditionalFormatting>
  <conditionalFormatting sqref="C177:C187">
    <cfRule type="duplicateValues" dxfId="156" priority="157"/>
  </conditionalFormatting>
  <conditionalFormatting sqref="C221:C231">
    <cfRule type="duplicateValues" dxfId="154" priority="155"/>
  </conditionalFormatting>
  <conditionalFormatting sqref="C232:C242">
    <cfRule type="duplicateValues" dxfId="153" priority="154"/>
  </conditionalFormatting>
  <conditionalFormatting sqref="C243:C253">
    <cfRule type="duplicateValues" dxfId="152" priority="153"/>
  </conditionalFormatting>
  <conditionalFormatting sqref="C254:C264">
    <cfRule type="duplicateValues" dxfId="151" priority="152"/>
  </conditionalFormatting>
  <conditionalFormatting sqref="C276:C286">
    <cfRule type="duplicateValues" dxfId="150" priority="151"/>
  </conditionalFormatting>
  <conditionalFormatting sqref="C287:C297">
    <cfRule type="duplicateValues" dxfId="149" priority="150"/>
  </conditionalFormatting>
  <conditionalFormatting sqref="C298:C308">
    <cfRule type="duplicateValues" dxfId="148" priority="149"/>
  </conditionalFormatting>
  <conditionalFormatting sqref="C188:C198">
    <cfRule type="duplicateValues" dxfId="146" priority="147"/>
  </conditionalFormatting>
  <conditionalFormatting sqref="C199:C209">
    <cfRule type="duplicateValues" dxfId="145" priority="146"/>
  </conditionalFormatting>
  <conditionalFormatting sqref="C210:C220">
    <cfRule type="duplicateValues" dxfId="144" priority="145"/>
  </conditionalFormatting>
  <conditionalFormatting sqref="C265:C275">
    <cfRule type="duplicateValues" dxfId="143" priority="144"/>
  </conditionalFormatting>
  <conditionalFormatting sqref="C309">
    <cfRule type="duplicateValues" dxfId="142" priority="143"/>
  </conditionalFormatting>
  <conditionalFormatting sqref="C309:C319">
    <cfRule type="duplicateValues" dxfId="141" priority="142"/>
  </conditionalFormatting>
  <conditionalFormatting sqref="C320">
    <cfRule type="duplicateValues" dxfId="140" priority="141"/>
  </conditionalFormatting>
  <conditionalFormatting sqref="C320:C330">
    <cfRule type="duplicateValues" dxfId="139" priority="140"/>
  </conditionalFormatting>
  <conditionalFormatting sqref="C331">
    <cfRule type="duplicateValues" dxfId="138" priority="139"/>
  </conditionalFormatting>
  <conditionalFormatting sqref="C331:C341">
    <cfRule type="duplicateValues" dxfId="137" priority="138"/>
  </conditionalFormatting>
  <conditionalFormatting sqref="C342">
    <cfRule type="duplicateValues" dxfId="136" priority="137"/>
  </conditionalFormatting>
  <conditionalFormatting sqref="C342:C352">
    <cfRule type="duplicateValues" dxfId="135" priority="136"/>
  </conditionalFormatting>
  <conditionalFormatting sqref="C353">
    <cfRule type="duplicateValues" dxfId="134" priority="135"/>
  </conditionalFormatting>
  <conditionalFormatting sqref="C353:C363">
    <cfRule type="duplicateValues" dxfId="133" priority="134"/>
  </conditionalFormatting>
  <conditionalFormatting sqref="C364">
    <cfRule type="duplicateValues" dxfId="132" priority="133"/>
  </conditionalFormatting>
  <conditionalFormatting sqref="C364:C374">
    <cfRule type="duplicateValues" dxfId="131" priority="132"/>
  </conditionalFormatting>
  <conditionalFormatting sqref="C375">
    <cfRule type="duplicateValues" dxfId="130" priority="131"/>
  </conditionalFormatting>
  <conditionalFormatting sqref="C375:C385">
    <cfRule type="duplicateValues" dxfId="129" priority="130"/>
  </conditionalFormatting>
  <conditionalFormatting sqref="C386">
    <cfRule type="duplicateValues" dxfId="128" priority="129"/>
  </conditionalFormatting>
  <conditionalFormatting sqref="C386:C396">
    <cfRule type="duplicateValues" dxfId="127" priority="128"/>
  </conditionalFormatting>
  <conditionalFormatting sqref="C397">
    <cfRule type="duplicateValues" dxfId="126" priority="127"/>
  </conditionalFormatting>
  <conditionalFormatting sqref="C397:C407">
    <cfRule type="duplicateValues" dxfId="125" priority="126"/>
  </conditionalFormatting>
  <conditionalFormatting sqref="C408">
    <cfRule type="duplicateValues" dxfId="124" priority="125"/>
  </conditionalFormatting>
  <conditionalFormatting sqref="C408:C418">
    <cfRule type="duplicateValues" dxfId="123" priority="124"/>
  </conditionalFormatting>
  <conditionalFormatting sqref="C419">
    <cfRule type="duplicateValues" dxfId="122" priority="123"/>
  </conditionalFormatting>
  <conditionalFormatting sqref="C419:C429">
    <cfRule type="duplicateValues" dxfId="121" priority="122"/>
  </conditionalFormatting>
  <conditionalFormatting sqref="C430">
    <cfRule type="duplicateValues" dxfId="120" priority="121"/>
  </conditionalFormatting>
  <conditionalFormatting sqref="C430:C440">
    <cfRule type="duplicateValues" dxfId="119" priority="120"/>
  </conditionalFormatting>
  <conditionalFormatting sqref="C441">
    <cfRule type="duplicateValues" dxfId="118" priority="119"/>
  </conditionalFormatting>
  <conditionalFormatting sqref="C441:C451">
    <cfRule type="duplicateValues" dxfId="117" priority="118"/>
  </conditionalFormatting>
  <conditionalFormatting sqref="C452">
    <cfRule type="duplicateValues" dxfId="116" priority="117"/>
  </conditionalFormatting>
  <conditionalFormatting sqref="C452:C462">
    <cfRule type="duplicateValues" dxfId="115" priority="116"/>
  </conditionalFormatting>
  <conditionalFormatting sqref="C463">
    <cfRule type="duplicateValues" dxfId="114" priority="115"/>
  </conditionalFormatting>
  <conditionalFormatting sqref="C463:C473">
    <cfRule type="duplicateValues" dxfId="113" priority="114"/>
  </conditionalFormatting>
  <conditionalFormatting sqref="C474">
    <cfRule type="duplicateValues" dxfId="112" priority="113"/>
  </conditionalFormatting>
  <conditionalFormatting sqref="C474:C484">
    <cfRule type="duplicateValues" dxfId="111" priority="112"/>
  </conditionalFormatting>
  <conditionalFormatting sqref="C485">
    <cfRule type="duplicateValues" dxfId="110" priority="111"/>
  </conditionalFormatting>
  <conditionalFormatting sqref="C485:C495">
    <cfRule type="duplicateValues" dxfId="109" priority="110"/>
  </conditionalFormatting>
  <conditionalFormatting sqref="C496">
    <cfRule type="duplicateValues" dxfId="108" priority="109"/>
  </conditionalFormatting>
  <conditionalFormatting sqref="C496:C506">
    <cfRule type="duplicateValues" dxfId="107" priority="108"/>
  </conditionalFormatting>
  <conditionalFormatting sqref="C507">
    <cfRule type="duplicateValues" dxfId="106" priority="107"/>
  </conditionalFormatting>
  <conditionalFormatting sqref="C507:C517">
    <cfRule type="duplicateValues" dxfId="105" priority="106"/>
  </conditionalFormatting>
  <conditionalFormatting sqref="C518">
    <cfRule type="duplicateValues" dxfId="104" priority="105"/>
  </conditionalFormatting>
  <conditionalFormatting sqref="C518:C528">
    <cfRule type="duplicateValues" dxfId="103" priority="104"/>
  </conditionalFormatting>
  <conditionalFormatting sqref="C529">
    <cfRule type="duplicateValues" dxfId="102" priority="103"/>
  </conditionalFormatting>
  <conditionalFormatting sqref="C529:C539">
    <cfRule type="duplicateValues" dxfId="101" priority="102"/>
  </conditionalFormatting>
  <conditionalFormatting sqref="C540">
    <cfRule type="duplicateValues" dxfId="100" priority="101"/>
  </conditionalFormatting>
  <conditionalFormatting sqref="C540:C550">
    <cfRule type="duplicateValues" dxfId="99" priority="100"/>
  </conditionalFormatting>
  <conditionalFormatting sqref="C551">
    <cfRule type="duplicateValues" dxfId="98" priority="99"/>
  </conditionalFormatting>
  <conditionalFormatting sqref="C551:C561">
    <cfRule type="duplicateValues" dxfId="97" priority="98"/>
  </conditionalFormatting>
  <conditionalFormatting sqref="C562">
    <cfRule type="duplicateValues" dxfId="96" priority="97"/>
  </conditionalFormatting>
  <conditionalFormatting sqref="C562:C572">
    <cfRule type="duplicateValues" dxfId="95" priority="96"/>
  </conditionalFormatting>
  <conditionalFormatting sqref="C573">
    <cfRule type="duplicateValues" dxfId="94" priority="95"/>
  </conditionalFormatting>
  <conditionalFormatting sqref="C573:C583">
    <cfRule type="duplicateValues" dxfId="93" priority="94"/>
  </conditionalFormatting>
  <conditionalFormatting sqref="C584">
    <cfRule type="duplicateValues" dxfId="92" priority="93"/>
  </conditionalFormatting>
  <conditionalFormatting sqref="C584:C594">
    <cfRule type="duplicateValues" dxfId="91" priority="92"/>
  </conditionalFormatting>
  <conditionalFormatting sqref="C595">
    <cfRule type="duplicateValues" dxfId="90" priority="91"/>
  </conditionalFormatting>
  <conditionalFormatting sqref="C595:C605">
    <cfRule type="duplicateValues" dxfId="89" priority="90"/>
  </conditionalFormatting>
  <conditionalFormatting sqref="C606">
    <cfRule type="duplicateValues" dxfId="88" priority="89"/>
  </conditionalFormatting>
  <conditionalFormatting sqref="C606:C616">
    <cfRule type="duplicateValues" dxfId="87" priority="88"/>
  </conditionalFormatting>
  <conditionalFormatting sqref="C617">
    <cfRule type="duplicateValues" dxfId="86" priority="87"/>
  </conditionalFormatting>
  <conditionalFormatting sqref="C617:C627">
    <cfRule type="duplicateValues" dxfId="85" priority="86"/>
  </conditionalFormatting>
  <conditionalFormatting sqref="C628">
    <cfRule type="duplicateValues" dxfId="84" priority="85"/>
  </conditionalFormatting>
  <conditionalFormatting sqref="C628:C638">
    <cfRule type="duplicateValues" dxfId="83" priority="84"/>
  </conditionalFormatting>
  <conditionalFormatting sqref="C639">
    <cfRule type="duplicateValues" dxfId="82" priority="83"/>
  </conditionalFormatting>
  <conditionalFormatting sqref="C639:C649">
    <cfRule type="duplicateValues" dxfId="81" priority="82"/>
  </conditionalFormatting>
  <conditionalFormatting sqref="C650">
    <cfRule type="duplicateValues" dxfId="80" priority="81"/>
  </conditionalFormatting>
  <conditionalFormatting sqref="C650:C660">
    <cfRule type="duplicateValues" dxfId="79" priority="80"/>
  </conditionalFormatting>
  <conditionalFormatting sqref="C661">
    <cfRule type="duplicateValues" dxfId="78" priority="79"/>
  </conditionalFormatting>
  <conditionalFormatting sqref="C661:C671">
    <cfRule type="duplicateValues" dxfId="77" priority="78"/>
  </conditionalFormatting>
  <conditionalFormatting sqref="C672">
    <cfRule type="duplicateValues" dxfId="76" priority="77"/>
  </conditionalFormatting>
  <conditionalFormatting sqref="C672:C682">
    <cfRule type="duplicateValues" dxfId="75" priority="76"/>
  </conditionalFormatting>
  <conditionalFormatting sqref="C683">
    <cfRule type="duplicateValues" dxfId="74" priority="75"/>
  </conditionalFormatting>
  <conditionalFormatting sqref="C683:C693">
    <cfRule type="duplicateValues" dxfId="73" priority="74"/>
  </conditionalFormatting>
  <conditionalFormatting sqref="C694">
    <cfRule type="duplicateValues" dxfId="72" priority="73"/>
  </conditionalFormatting>
  <conditionalFormatting sqref="C694:C704">
    <cfRule type="duplicateValues" dxfId="71" priority="72"/>
  </conditionalFormatting>
  <conditionalFormatting sqref="C705">
    <cfRule type="duplicateValues" dxfId="70" priority="71"/>
  </conditionalFormatting>
  <conditionalFormatting sqref="C705:C715">
    <cfRule type="duplicateValues" dxfId="69" priority="70"/>
  </conditionalFormatting>
  <conditionalFormatting sqref="C716">
    <cfRule type="duplicateValues" dxfId="68" priority="69"/>
  </conditionalFormatting>
  <conditionalFormatting sqref="C716:C726">
    <cfRule type="duplicateValues" dxfId="67" priority="68"/>
  </conditionalFormatting>
  <conditionalFormatting sqref="C727">
    <cfRule type="duplicateValues" dxfId="66" priority="67"/>
  </conditionalFormatting>
  <conditionalFormatting sqref="C727:C737">
    <cfRule type="duplicateValues" dxfId="65" priority="66"/>
  </conditionalFormatting>
  <conditionalFormatting sqref="C738">
    <cfRule type="duplicateValues" dxfId="64" priority="65"/>
  </conditionalFormatting>
  <conditionalFormatting sqref="C738:C748">
    <cfRule type="duplicateValues" dxfId="63" priority="64"/>
  </conditionalFormatting>
  <conditionalFormatting sqref="C749">
    <cfRule type="duplicateValues" dxfId="62" priority="63"/>
  </conditionalFormatting>
  <conditionalFormatting sqref="C749:C759">
    <cfRule type="duplicateValues" dxfId="61" priority="62"/>
  </conditionalFormatting>
  <conditionalFormatting sqref="C760">
    <cfRule type="duplicateValues" dxfId="60" priority="61"/>
  </conditionalFormatting>
  <conditionalFormatting sqref="C760:C770">
    <cfRule type="duplicateValues" dxfId="59" priority="60"/>
  </conditionalFormatting>
  <conditionalFormatting sqref="C771">
    <cfRule type="duplicateValues" dxfId="58" priority="59"/>
  </conditionalFormatting>
  <conditionalFormatting sqref="C771:C781">
    <cfRule type="duplicateValues" dxfId="57" priority="58"/>
  </conditionalFormatting>
  <conditionalFormatting sqref="C782">
    <cfRule type="duplicateValues" dxfId="56" priority="57"/>
  </conditionalFormatting>
  <conditionalFormatting sqref="C782:C792">
    <cfRule type="duplicateValues" dxfId="55" priority="56"/>
  </conditionalFormatting>
  <conditionalFormatting sqref="C793">
    <cfRule type="duplicateValues" dxfId="54" priority="55"/>
  </conditionalFormatting>
  <conditionalFormatting sqref="C793:C803">
    <cfRule type="duplicateValues" dxfId="53" priority="54"/>
  </conditionalFormatting>
  <conditionalFormatting sqref="C804">
    <cfRule type="duplicateValues" dxfId="52" priority="53"/>
  </conditionalFormatting>
  <conditionalFormatting sqref="C804:C814">
    <cfRule type="duplicateValues" dxfId="51" priority="52"/>
  </conditionalFormatting>
  <conditionalFormatting sqref="C815">
    <cfRule type="duplicateValues" dxfId="50" priority="51"/>
  </conditionalFormatting>
  <conditionalFormatting sqref="C815:C825">
    <cfRule type="duplicateValues" dxfId="49" priority="50"/>
  </conditionalFormatting>
  <conditionalFormatting sqref="C826">
    <cfRule type="duplicateValues" dxfId="48" priority="49"/>
  </conditionalFormatting>
  <conditionalFormatting sqref="C826:C836">
    <cfRule type="duplicateValues" dxfId="47" priority="48"/>
  </conditionalFormatting>
  <conditionalFormatting sqref="C837">
    <cfRule type="duplicateValues" dxfId="46" priority="47"/>
  </conditionalFormatting>
  <conditionalFormatting sqref="C837:C847">
    <cfRule type="duplicateValues" dxfId="45" priority="46"/>
  </conditionalFormatting>
  <conditionalFormatting sqref="C848">
    <cfRule type="duplicateValues" dxfId="44" priority="45"/>
  </conditionalFormatting>
  <conditionalFormatting sqref="C848:C858">
    <cfRule type="duplicateValues" dxfId="43" priority="44"/>
  </conditionalFormatting>
  <conditionalFormatting sqref="C859">
    <cfRule type="duplicateValues" dxfId="42" priority="43"/>
  </conditionalFormatting>
  <conditionalFormatting sqref="C859:C869">
    <cfRule type="duplicateValues" dxfId="41" priority="42"/>
  </conditionalFormatting>
  <conditionalFormatting sqref="C870">
    <cfRule type="duplicateValues" dxfId="40" priority="41"/>
  </conditionalFormatting>
  <conditionalFormatting sqref="C870:C880">
    <cfRule type="duplicateValues" dxfId="39" priority="40"/>
  </conditionalFormatting>
  <conditionalFormatting sqref="C881">
    <cfRule type="duplicateValues" dxfId="38" priority="39"/>
  </conditionalFormatting>
  <conditionalFormatting sqref="C881:C891">
    <cfRule type="duplicateValues" dxfId="37" priority="38"/>
  </conditionalFormatting>
  <conditionalFormatting sqref="C892">
    <cfRule type="duplicateValues" dxfId="36" priority="37"/>
  </conditionalFormatting>
  <conditionalFormatting sqref="C892:C902">
    <cfRule type="duplicateValues" dxfId="35" priority="36"/>
  </conditionalFormatting>
  <conditionalFormatting sqref="C903">
    <cfRule type="duplicateValues" dxfId="34" priority="35"/>
  </conditionalFormatting>
  <conditionalFormatting sqref="C903:C913">
    <cfRule type="duplicateValues" dxfId="33" priority="34"/>
  </conditionalFormatting>
  <conditionalFormatting sqref="C914">
    <cfRule type="duplicateValues" dxfId="32" priority="33"/>
  </conditionalFormatting>
  <conditionalFormatting sqref="C914:C924">
    <cfRule type="duplicateValues" dxfId="31" priority="32"/>
  </conditionalFormatting>
  <conditionalFormatting sqref="C925">
    <cfRule type="duplicateValues" dxfId="30" priority="31"/>
  </conditionalFormatting>
  <conditionalFormatting sqref="C926">
    <cfRule type="duplicateValues" dxfId="29" priority="30"/>
  </conditionalFormatting>
  <conditionalFormatting sqref="C926:C936">
    <cfRule type="duplicateValues" dxfId="28" priority="29"/>
  </conditionalFormatting>
  <conditionalFormatting sqref="C937">
    <cfRule type="duplicateValues" dxfId="27" priority="28"/>
  </conditionalFormatting>
  <conditionalFormatting sqref="C937:C947">
    <cfRule type="duplicateValues" dxfId="26" priority="27"/>
  </conditionalFormatting>
  <conditionalFormatting sqref="C948">
    <cfRule type="duplicateValues" dxfId="25" priority="26"/>
  </conditionalFormatting>
  <conditionalFormatting sqref="C948:C958">
    <cfRule type="duplicateValues" dxfId="24" priority="25"/>
  </conditionalFormatting>
  <conditionalFormatting sqref="C959">
    <cfRule type="duplicateValues" dxfId="23" priority="24"/>
  </conditionalFormatting>
  <conditionalFormatting sqref="C959:C969">
    <cfRule type="duplicateValues" dxfId="22" priority="23"/>
  </conditionalFormatting>
  <conditionalFormatting sqref="C970">
    <cfRule type="duplicateValues" dxfId="21" priority="22"/>
  </conditionalFormatting>
  <conditionalFormatting sqref="C970:C980">
    <cfRule type="duplicateValues" dxfId="20" priority="21"/>
  </conditionalFormatting>
  <conditionalFormatting sqref="C981">
    <cfRule type="duplicateValues" dxfId="19" priority="20"/>
  </conditionalFormatting>
  <conditionalFormatting sqref="C981:C991">
    <cfRule type="duplicateValues" dxfId="18" priority="19"/>
  </conditionalFormatting>
  <conditionalFormatting sqref="C992">
    <cfRule type="duplicateValues" dxfId="17" priority="18"/>
  </conditionalFormatting>
  <conditionalFormatting sqref="C992:C1002">
    <cfRule type="duplicateValues" dxfId="16" priority="17"/>
  </conditionalFormatting>
  <conditionalFormatting sqref="C1003">
    <cfRule type="duplicateValues" dxfId="15" priority="16"/>
  </conditionalFormatting>
  <conditionalFormatting sqref="C1003:C1013">
    <cfRule type="duplicateValues" dxfId="14" priority="15"/>
  </conditionalFormatting>
  <conditionalFormatting sqref="C1014">
    <cfRule type="duplicateValues" dxfId="13" priority="14"/>
  </conditionalFormatting>
  <conditionalFormatting sqref="C1014:C1024">
    <cfRule type="duplicateValues" dxfId="12" priority="13"/>
  </conditionalFormatting>
  <conditionalFormatting sqref="C1025">
    <cfRule type="duplicateValues" dxfId="11" priority="12"/>
  </conditionalFormatting>
  <conditionalFormatting sqref="C1025:C1035">
    <cfRule type="duplicateValues" dxfId="10" priority="11"/>
  </conditionalFormatting>
  <conditionalFormatting sqref="C1036">
    <cfRule type="duplicateValues" dxfId="9" priority="10"/>
  </conditionalFormatting>
  <conditionalFormatting sqref="C1036:C1046">
    <cfRule type="duplicateValues" dxfId="8" priority="9"/>
  </conditionalFormatting>
  <conditionalFormatting sqref="C1047">
    <cfRule type="duplicateValues" dxfId="7" priority="8"/>
  </conditionalFormatting>
  <conditionalFormatting sqref="C1047:C1057">
    <cfRule type="duplicateValues" dxfId="6" priority="7"/>
  </conditionalFormatting>
  <conditionalFormatting sqref="C1058">
    <cfRule type="duplicateValues" dxfId="5" priority="6"/>
  </conditionalFormatting>
  <conditionalFormatting sqref="C1058:C1068">
    <cfRule type="duplicateValues" dxfId="4" priority="5"/>
  </conditionalFormatting>
  <conditionalFormatting sqref="C1069">
    <cfRule type="duplicateValues" dxfId="3" priority="4"/>
  </conditionalFormatting>
  <conditionalFormatting sqref="C1069:C1079">
    <cfRule type="duplicateValues" dxfId="2" priority="3"/>
  </conditionalFormatting>
  <conditionalFormatting sqref="C1080">
    <cfRule type="duplicateValues" dxfId="1" priority="2"/>
  </conditionalFormatting>
  <conditionalFormatting sqref="C1080:C109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 &amp; Screen Name List</vt:lpstr>
      <vt:lpstr>Sessions list as per rights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deepraj</dc:creator>
  <cp:lastModifiedBy>BK Sachin</cp:lastModifiedBy>
  <dcterms:created xsi:type="dcterms:W3CDTF">2019-06-15T09:29:49Z</dcterms:created>
  <dcterms:modified xsi:type="dcterms:W3CDTF">2019-08-14T11:43:37Z</dcterms:modified>
</cp:coreProperties>
</file>