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filterPrivacy="1" defaultThemeVersion="166925"/>
  <xr:revisionPtr revIDLastSave="0" documentId="13_ncr:1_{C17D0936-C093-4C22-9905-A535ABF386C0}" xr6:coauthVersionLast="47" xr6:coauthVersionMax="47" xr10:uidLastSave="{00000000-0000-0000-0000-000000000000}"/>
  <bookViews>
    <workbookView xWindow="1440" yWindow="1440" windowWidth="23649" windowHeight="16303" tabRatio="500" xr2:uid="{00000000-000D-0000-FFFF-FFFF00000000}"/>
  </bookViews>
  <sheets>
    <sheet name="Blatt1" sheetId="1" r:id="rId1"/>
    <sheet name="Summen" sheetId="2" r:id="rId2"/>
  </sheets>
  <calcPr calcId="181029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2" i="2" l="1"/>
</calcChain>
</file>

<file path=xl/sharedStrings.xml><?xml version="1.0" encoding="utf-8"?>
<sst xmlns="http://schemas.openxmlformats.org/spreadsheetml/2006/main" count="97" uniqueCount="43">
  <si>
    <t>Name der Flur des Bezirks oder der Gemeinde</t>
  </si>
  <si>
    <t>Nummer</t>
  </si>
  <si>
    <t>Name Vorname und Wohnort des Eigentümers u. Nutznießers</t>
  </si>
  <si>
    <t>Kuturart</t>
  </si>
  <si>
    <t>Flächen-Inhalt der Grundstücke</t>
  </si>
  <si>
    <t>Flächen-Inhalt nach den Kulturarten</t>
  </si>
  <si>
    <t>Einstweiliges Vermerken der Klassen</t>
  </si>
  <si>
    <t>Klassierung</t>
  </si>
  <si>
    <t>Anwendung des Tarifs auf die Klassierung</t>
  </si>
  <si>
    <t>Ertrag sämtlicher Klassen</t>
  </si>
  <si>
    <t>Total</t>
  </si>
  <si>
    <t>des alphabetischen Verzeichnisses</t>
  </si>
  <si>
    <t>der Flur</t>
  </si>
  <si>
    <t>steuerbar</t>
  </si>
  <si>
    <t>nicht steuerbar</t>
  </si>
  <si>
    <t>1te Klasse</t>
  </si>
  <si>
    <t>2te Klasse</t>
  </si>
  <si>
    <t>3te Klasse</t>
  </si>
  <si>
    <t>4te Klasse</t>
  </si>
  <si>
    <t>5te Klasse</t>
  </si>
  <si>
    <t>M</t>
  </si>
  <si>
    <t>R</t>
  </si>
  <si>
    <t>F</t>
  </si>
  <si>
    <t>Rtr</t>
  </si>
  <si>
    <t>Sgr</t>
  </si>
  <si>
    <t>Pf</t>
  </si>
  <si>
    <t>Die Große Holthauser Mark</t>
  </si>
  <si>
    <t>Hermann, Gerhard Heinrich und Theilhaber zu Kirchhörde</t>
  </si>
  <si>
    <t>Holz</t>
  </si>
  <si>
    <t>Auf der Stein?</t>
  </si>
  <si>
    <t>Neuhof, Fried.</t>
  </si>
  <si>
    <t>Acker</t>
  </si>
  <si>
    <t>Westermann, Heinr. Hermann</t>
  </si>
  <si>
    <t>Holzung</t>
  </si>
  <si>
    <t>Seite</t>
  </si>
  <si>
    <t>Start</t>
  </si>
  <si>
    <t>Ende</t>
  </si>
  <si>
    <t>M frei</t>
  </si>
  <si>
    <t>R frei</t>
  </si>
  <si>
    <t>F frei</t>
  </si>
  <si>
    <t>Rtr frei</t>
  </si>
  <si>
    <t>Sgr frei</t>
  </si>
  <si>
    <t>Pf frei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</si>
</sst>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DDD9C3"/>
        <bgColor rgb="FFF2DCDB"/>
      </patternFill>
    </fill>
    <fill>
      <patternFill patternType="solid">
        <fgColor rgb="FFC6D9F1"/>
        <bgColor rgb="FFDCE6F2"/>
      </patternFill>
    </fill>
    <fill>
      <patternFill patternType="solid">
        <fgColor rgb="FFDCE6F2"/>
        <bgColor rgb="FFDBEEF4"/>
      </patternFill>
    </fill>
    <fill>
      <patternFill patternType="solid">
        <fgColor rgb="FFF2DCDB"/>
        <bgColor rgb="FFE6E0EC"/>
      </patternFill>
    </fill>
    <fill>
      <patternFill patternType="solid">
        <fgColor rgb="FFEBF1DE"/>
        <bgColor rgb="FFFDEADA"/>
      </patternFill>
    </fill>
    <fill>
      <patternFill patternType="solid">
        <fgColor rgb="FFE6E0EC"/>
        <bgColor rgb="FFDCE6F2"/>
      </patternFill>
    </fill>
    <fill>
      <patternFill patternType="solid">
        <fgColor rgb="FFDBEEF4"/>
        <bgColor rgb="FFDCE6F2"/>
      </patternFill>
    </fill>
    <fill>
      <patternFill patternType="solid">
        <fgColor rgb="FFFDEADA"/>
        <bgColor rgb="FFEBF1DE"/>
      </patternFill>
    </fill>
  </fills>
  <borders count="6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medium">
        <color auto="1"/>
      </left>
      <right/>
      <top/>
      <bottom style="thick">
        <color auto="1"/>
      </bottom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1" xfId="0" applyFill="1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2" xfId="0" applyBorder="1"/>
    <xf numFmtId="0" fontId="0" fillId="2" borderId="2" xfId="0" applyFill="1" applyBorder="1"/>
    <xf numFmtId="0" fontId="0" fillId="0" borderId="0" xfId="0" applyAlignment="1">
      <alignment wrapText="1"/>
    </xf>
    <xf numFmtId="0" fontId="0" fillId="2" borderId="3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5" borderId="4" xfId="0" applyFill="1" applyBorder="1" applyAlignment="1">
      <alignment wrapText="1"/>
    </xf>
    <xf numFmtId="0" fontId="0" fillId="5" borderId="3" xfId="0" applyFill="1" applyBorder="1" applyAlignment="1">
      <alignment wrapText="1"/>
    </xf>
    <xf numFmtId="0" fontId="0" fillId="6" borderId="3" xfId="0" applyFill="1" applyBorder="1" applyAlignment="1">
      <alignment wrapText="1"/>
    </xf>
    <xf numFmtId="0" fontId="0" fillId="7" borderId="3" xfId="0" applyFill="1" applyBorder="1" applyAlignment="1">
      <alignment wrapText="1"/>
    </xf>
    <xf numFmtId="0" fontId="0" fillId="8" borderId="3" xfId="0" applyFill="1" applyBorder="1" applyAlignment="1">
      <alignment wrapText="1"/>
    </xf>
    <xf numFmtId="0" fontId="0" fillId="9" borderId="3" xfId="0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3" xfId="0" applyBorder="1" applyAlignment="1">
      <alignment wrapText="1"/>
    </xf>
    <xf numFmtId="0" fontId="0" fillId="2" borderId="5" xfId="0" applyFill="1" applyBorder="1" applyAlignment="1">
      <alignment wrapText="1"/>
    </xf>
    <xf numFmtId="0" fontId="1" fillId="0" borderId="0" xfId="1"/>
    <xf numFmtId="0" fontId="0" fillId="2" borderId="0" xfId="0" applyFill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6" borderId="0" xfId="0" applyFill="1" applyAlignment="1">
      <alignment horizontal="center" wrapText="1"/>
    </xf>
    <xf numFmtId="0" fontId="0" fillId="7" borderId="0" xfId="0" applyFill="1" applyAlignment="1">
      <alignment horizontal="center" wrapText="1"/>
    </xf>
    <xf numFmtId="0" fontId="0" fillId="8" borderId="0" xfId="0" applyFill="1" applyAlignment="1">
      <alignment horizontal="center" wrapText="1"/>
    </xf>
    <xf numFmtId="0" fontId="0" fillId="9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0" borderId="0" xfId="0" applyAlignment="1">
      <alignment horizontal="center" wrapText="1"/>
    </xf>
  </cellXfs>
  <cellStyles count="2">
    <cellStyle name="Standard" xfId="0" builtinId="0"/>
    <cellStyle name="Standard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DEAD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9C3"/>
      <rgbColor rgb="FF808080"/>
      <rgbColor rgb="FF9999FF"/>
      <rgbColor rgb="FF993366"/>
      <rgbColor rgb="FFEBF1DE"/>
      <rgbColor rgb="FFDBEEF4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CE6F2"/>
      <rgbColor rgb="FFE6E0E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7"/>
  <sheetViews>
    <sheetView tabSelected="1" topLeftCell="C1" zoomScale="50" zoomScaleNormal="50" workbookViewId="0">
      <pane ySplit="3" topLeftCell="A4" activePane="bottomLeft" state="frozen"/>
      <selection activeCell="C1" sqref="C1"/>
      <selection pane="bottomLeft" activeCell="O7" sqref="O7"/>
    </sheetView>
  </sheetViews>
  <sheetFormatPr baseColWidth="10" defaultColWidth="10.42578125" defaultRowHeight="15.9" outlineLevelCol="1" x14ac:dyDescent="0.45"/>
  <cols>
    <col min="1" max="1" width="20.85546875" customWidth="1"/>
    <col min="2" max="2" width="17.640625" customWidth="1"/>
    <col min="4" max="4" width="32.640625" customWidth="1"/>
    <col min="5" max="5" width="17.35546875" customWidth="1"/>
    <col min="6" max="6" width="5.140625" style="1" customWidth="1"/>
    <col min="7" max="7" width="4.78515625" style="1" customWidth="1"/>
    <col min="8" max="8" width="4.140625" style="1" customWidth="1"/>
    <col min="9" max="10" width="4.140625" style="2" customWidth="1"/>
    <col min="11" max="11" width="3.2109375" style="2" customWidth="1"/>
    <col min="12" max="13" width="4.140625" style="3" customWidth="1"/>
    <col min="14" max="14" width="3.2109375" style="3" customWidth="1"/>
    <col min="16" max="16" width="3.2109375" style="4" hidden="1" customWidth="1" outlineLevel="1"/>
    <col min="17" max="17" width="4.140625" style="5" hidden="1" customWidth="1" outlineLevel="1"/>
    <col min="18" max="18" width="3.2109375" style="5" hidden="1" customWidth="1" outlineLevel="1"/>
    <col min="19" max="19" width="4.140625" style="6" hidden="1" customWidth="1" outlineLevel="1"/>
    <col min="20" max="21" width="3.2109375" style="6" hidden="1" customWidth="1" outlineLevel="1"/>
    <col min="22" max="23" width="4.140625" style="7" hidden="1" customWidth="1" outlineLevel="1"/>
    <col min="24" max="24" width="3.2109375" style="7" hidden="1" customWidth="1" outlineLevel="1"/>
    <col min="25" max="25" width="3" style="8" hidden="1" customWidth="1" outlineLevel="1"/>
    <col min="26" max="26" width="3.2109375" style="8" hidden="1" customWidth="1" outlineLevel="1"/>
    <col min="27" max="27" width="2.140625" style="8" hidden="1" customWidth="1" outlineLevel="1"/>
    <col min="28" max="28" width="3" style="9" hidden="1" customWidth="1" outlineLevel="1"/>
    <col min="29" max="29" width="2.35546875" style="9" hidden="1" customWidth="1" outlineLevel="1"/>
    <col min="30" max="30" width="2.140625" style="9" hidden="1" customWidth="1" outlineLevel="1"/>
    <col min="31" max="31" width="4.140625" style="4" hidden="1" customWidth="1" outlineLevel="1"/>
    <col min="32" max="32" width="3.85546875" style="5" hidden="1" customWidth="1" outlineLevel="1"/>
    <col min="33" max="33" width="3.2109375" style="5" hidden="1" customWidth="1" outlineLevel="1"/>
    <col min="34" max="34" width="4.140625" style="6" hidden="1" customWidth="1" outlineLevel="1"/>
    <col min="35" max="35" width="3.85546875" style="6" hidden="1" customWidth="1" outlineLevel="1"/>
    <col min="36" max="36" width="2.85546875" style="6" hidden="1" customWidth="1" outlineLevel="1"/>
    <col min="37" max="37" width="4.140625" style="7" hidden="1" customWidth="1" outlineLevel="1"/>
    <col min="38" max="38" width="3.85546875" style="7" hidden="1" customWidth="1" outlineLevel="1"/>
    <col min="39" max="39" width="2.85546875" style="7" hidden="1" customWidth="1" outlineLevel="1"/>
    <col min="40" max="40" width="3.640625" style="8" hidden="1" customWidth="1" outlineLevel="1"/>
    <col min="41" max="41" width="3.85546875" style="8" hidden="1" customWidth="1" outlineLevel="1"/>
    <col min="42" max="42" width="2.85546875" style="8" hidden="1" customWidth="1" outlineLevel="1"/>
    <col min="43" max="43" width="3.640625" style="9" hidden="1" customWidth="1" outlineLevel="1"/>
    <col min="44" max="44" width="3.85546875" style="9" hidden="1" customWidth="1" outlineLevel="1"/>
    <col min="45" max="45" width="2.85546875" style="9" hidden="1" customWidth="1" outlineLevel="1"/>
    <col min="46" max="46" width="5.140625" style="10" customWidth="1" collapsed="1"/>
    <col min="47" max="47" width="3.85546875" customWidth="1"/>
    <col min="48" max="48" width="3.2109375" customWidth="1"/>
    <col min="49" max="49" width="3.640625" style="11" customWidth="1"/>
    <col min="50" max="50" width="3.85546875" style="1" customWidth="1"/>
    <col min="51" max="51" width="2.85546875" style="1" customWidth="1"/>
  </cols>
  <sheetData>
    <row r="1" spans="1:51" s="12" customFormat="1" ht="15.75" customHeight="1" x14ac:dyDescent="0.45">
      <c r="A1" s="27" t="s">
        <v>0</v>
      </c>
      <c r="B1" s="35" t="s">
        <v>1</v>
      </c>
      <c r="C1" s="35"/>
      <c r="D1" s="27" t="s">
        <v>2</v>
      </c>
      <c r="E1" s="27" t="s">
        <v>3</v>
      </c>
      <c r="F1" s="35" t="s">
        <v>4</v>
      </c>
      <c r="G1" s="35"/>
      <c r="H1" s="35"/>
      <c r="I1" s="35"/>
      <c r="J1" s="35"/>
      <c r="K1" s="35"/>
      <c r="L1" s="34" t="s">
        <v>5</v>
      </c>
      <c r="M1" s="34"/>
      <c r="N1" s="34"/>
      <c r="O1" s="27" t="s">
        <v>6</v>
      </c>
      <c r="P1" s="35" t="s">
        <v>7</v>
      </c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 t="s">
        <v>8</v>
      </c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 t="s">
        <v>9</v>
      </c>
      <c r="AU1" s="35"/>
      <c r="AV1" s="35"/>
      <c r="AW1" s="26" t="s">
        <v>10</v>
      </c>
      <c r="AX1" s="26"/>
      <c r="AY1" s="26"/>
    </row>
    <row r="2" spans="1:51" s="12" customFormat="1" ht="15.75" customHeight="1" x14ac:dyDescent="0.45">
      <c r="A2" s="27"/>
      <c r="B2" s="27" t="s">
        <v>11</v>
      </c>
      <c r="C2" s="27" t="s">
        <v>12</v>
      </c>
      <c r="D2" s="27"/>
      <c r="E2" s="27"/>
      <c r="F2" s="26" t="s">
        <v>13</v>
      </c>
      <c r="G2" s="26"/>
      <c r="H2" s="26"/>
      <c r="I2" s="28" t="s">
        <v>14</v>
      </c>
      <c r="J2" s="28"/>
      <c r="K2" s="28"/>
      <c r="L2" s="34"/>
      <c r="M2" s="34"/>
      <c r="N2" s="34"/>
      <c r="O2" s="27"/>
      <c r="P2" s="29" t="s">
        <v>15</v>
      </c>
      <c r="Q2" s="29"/>
      <c r="R2" s="29"/>
      <c r="S2" s="30" t="s">
        <v>16</v>
      </c>
      <c r="T2" s="30"/>
      <c r="U2" s="30"/>
      <c r="V2" s="31" t="s">
        <v>17</v>
      </c>
      <c r="W2" s="31"/>
      <c r="X2" s="31"/>
      <c r="Y2" s="32" t="s">
        <v>18</v>
      </c>
      <c r="Z2" s="32"/>
      <c r="AA2" s="32"/>
      <c r="AB2" s="33" t="s">
        <v>19</v>
      </c>
      <c r="AC2" s="33"/>
      <c r="AD2" s="33"/>
      <c r="AE2" s="29" t="s">
        <v>15</v>
      </c>
      <c r="AF2" s="29"/>
      <c r="AG2" s="29"/>
      <c r="AH2" s="30" t="s">
        <v>16</v>
      </c>
      <c r="AI2" s="30"/>
      <c r="AJ2" s="30"/>
      <c r="AK2" s="31" t="s">
        <v>17</v>
      </c>
      <c r="AL2" s="31"/>
      <c r="AM2" s="31"/>
      <c r="AN2" s="32" t="s">
        <v>18</v>
      </c>
      <c r="AO2" s="32"/>
      <c r="AP2" s="32"/>
      <c r="AQ2" s="33" t="s">
        <v>19</v>
      </c>
      <c r="AR2" s="33"/>
      <c r="AS2" s="33"/>
      <c r="AT2" s="35"/>
      <c r="AU2" s="35"/>
      <c r="AV2" s="35"/>
      <c r="AW2" s="26"/>
      <c r="AX2" s="26"/>
      <c r="AY2" s="26"/>
    </row>
    <row r="3" spans="1:51" s="23" customFormat="1" x14ac:dyDescent="0.45">
      <c r="A3" s="27"/>
      <c r="B3" s="27"/>
      <c r="C3" s="27"/>
      <c r="D3" s="27"/>
      <c r="E3" s="27"/>
      <c r="F3" s="13" t="s">
        <v>20</v>
      </c>
      <c r="G3" s="13" t="s">
        <v>21</v>
      </c>
      <c r="H3" s="13" t="s">
        <v>22</v>
      </c>
      <c r="I3" s="14" t="s">
        <v>20</v>
      </c>
      <c r="J3" s="14" t="s">
        <v>21</v>
      </c>
      <c r="K3" s="14" t="s">
        <v>22</v>
      </c>
      <c r="L3" s="15" t="s">
        <v>20</v>
      </c>
      <c r="M3" s="15" t="s">
        <v>21</v>
      </c>
      <c r="N3" s="15" t="s">
        <v>22</v>
      </c>
      <c r="O3" s="27"/>
      <c r="P3" s="16" t="s">
        <v>20</v>
      </c>
      <c r="Q3" s="17" t="s">
        <v>21</v>
      </c>
      <c r="R3" s="17" t="s">
        <v>22</v>
      </c>
      <c r="S3" s="18" t="s">
        <v>20</v>
      </c>
      <c r="T3" s="18" t="s">
        <v>21</v>
      </c>
      <c r="U3" s="18" t="s">
        <v>22</v>
      </c>
      <c r="V3" s="19" t="s">
        <v>20</v>
      </c>
      <c r="W3" s="19" t="s">
        <v>21</v>
      </c>
      <c r="X3" s="19" t="s">
        <v>22</v>
      </c>
      <c r="Y3" s="20" t="s">
        <v>20</v>
      </c>
      <c r="Z3" s="20" t="s">
        <v>21</v>
      </c>
      <c r="AA3" s="20" t="s">
        <v>22</v>
      </c>
      <c r="AB3" s="21" t="s">
        <v>20</v>
      </c>
      <c r="AC3" s="21" t="s">
        <v>21</v>
      </c>
      <c r="AD3" s="21" t="s">
        <v>22</v>
      </c>
      <c r="AE3" s="16" t="s">
        <v>23</v>
      </c>
      <c r="AF3" s="17" t="s">
        <v>24</v>
      </c>
      <c r="AG3" s="17" t="s">
        <v>25</v>
      </c>
      <c r="AH3" s="18" t="s">
        <v>23</v>
      </c>
      <c r="AI3" s="18" t="s">
        <v>24</v>
      </c>
      <c r="AJ3" s="18" t="s">
        <v>25</v>
      </c>
      <c r="AK3" s="19" t="s">
        <v>23</v>
      </c>
      <c r="AL3" s="19" t="s">
        <v>24</v>
      </c>
      <c r="AM3" s="19" t="s">
        <v>25</v>
      </c>
      <c r="AN3" s="20" t="s">
        <v>23</v>
      </c>
      <c r="AO3" s="20" t="s">
        <v>24</v>
      </c>
      <c r="AP3" s="20" t="s">
        <v>25</v>
      </c>
      <c r="AQ3" s="21" t="s">
        <v>23</v>
      </c>
      <c r="AR3" s="21" t="s">
        <v>24</v>
      </c>
      <c r="AS3" s="21" t="s">
        <v>25</v>
      </c>
      <c r="AT3" s="22" t="s">
        <v>23</v>
      </c>
      <c r="AU3" s="23" t="s">
        <v>24</v>
      </c>
      <c r="AV3" s="23" t="s">
        <v>25</v>
      </c>
      <c r="AW3" s="24" t="s">
        <v>23</v>
      </c>
      <c r="AX3" s="13" t="s">
        <v>24</v>
      </c>
      <c r="AY3" s="13" t="s">
        <v>25</v>
      </c>
    </row>
    <row r="4" spans="1:51" x14ac:dyDescent="0.45">
      <c r="A4" t="s">
        <v>26</v>
      </c>
      <c r="B4">
        <v>43</v>
      </c>
      <c r="C4">
        <v>1</v>
      </c>
      <c r="D4" t="s">
        <v>27</v>
      </c>
      <c r="E4" t="s">
        <v>28</v>
      </c>
      <c r="F4" s="1">
        <v>1955</v>
      </c>
      <c r="G4" s="1">
        <v>56</v>
      </c>
      <c r="O4">
        <v>2</v>
      </c>
      <c r="AT4" s="10">
        <v>1368</v>
      </c>
      <c r="AU4">
        <v>21</v>
      </c>
      <c r="AV4">
        <v>6</v>
      </c>
    </row>
    <row r="5" spans="1:51" x14ac:dyDescent="0.45">
      <c r="A5" t="s">
        <v>29</v>
      </c>
      <c r="B5">
        <v>79</v>
      </c>
      <c r="C5">
        <v>2</v>
      </c>
      <c r="D5" t="s">
        <v>30</v>
      </c>
      <c r="E5" t="s">
        <v>31</v>
      </c>
      <c r="F5" s="1">
        <v>8</v>
      </c>
      <c r="G5" s="1">
        <v>42</v>
      </c>
      <c r="H5" s="1">
        <v>73</v>
      </c>
      <c r="O5">
        <v>3</v>
      </c>
      <c r="AT5" s="10">
        <v>12</v>
      </c>
      <c r="AU5">
        <v>10</v>
      </c>
      <c r="AV5">
        <v>8</v>
      </c>
    </row>
    <row r="6" spans="1:51" x14ac:dyDescent="0.45">
      <c r="A6" t="s">
        <v>29</v>
      </c>
      <c r="B6">
        <v>116</v>
      </c>
      <c r="C6">
        <v>3</v>
      </c>
      <c r="D6" t="s">
        <v>32</v>
      </c>
      <c r="E6" t="s">
        <v>33</v>
      </c>
      <c r="F6" s="1">
        <v>10</v>
      </c>
      <c r="G6" s="1">
        <v>93</v>
      </c>
      <c r="H6" s="1">
        <v>23</v>
      </c>
      <c r="O6">
        <v>2</v>
      </c>
      <c r="AT6" s="10">
        <v>7</v>
      </c>
      <c r="AU6">
        <v>10</v>
      </c>
      <c r="AV6">
        <v>11</v>
      </c>
    </row>
    <row r="7" spans="1:51" x14ac:dyDescent="0.45">
      <c r="A7" t="s">
        <v>29</v>
      </c>
      <c r="B7">
        <v>116</v>
      </c>
      <c r="C7">
        <v>4</v>
      </c>
      <c r="D7" t="s">
        <v>32</v>
      </c>
      <c r="E7" t="s">
        <v>31</v>
      </c>
      <c r="F7" s="1">
        <v>5</v>
      </c>
      <c r="G7" s="1">
        <v>82</v>
      </c>
      <c r="H7" s="1">
        <v>45</v>
      </c>
      <c r="O7">
        <v>3</v>
      </c>
      <c r="AT7" s="10">
        <v>8</v>
      </c>
      <c r="AU7">
        <v>5</v>
      </c>
      <c r="AV7">
        <v>7</v>
      </c>
    </row>
  </sheetData>
  <mergeCells count="25">
    <mergeCell ref="O1:O3"/>
    <mergeCell ref="P1:AD1"/>
    <mergeCell ref="AE1:AS1"/>
    <mergeCell ref="AT1:AV2"/>
    <mergeCell ref="A1:A3"/>
    <mergeCell ref="B1:C1"/>
    <mergeCell ref="D1:D3"/>
    <mergeCell ref="E1:E3"/>
    <mergeCell ref="F1:K1"/>
    <mergeCell ref="AW1:AY2"/>
    <mergeCell ref="B2:B3"/>
    <mergeCell ref="C2:C3"/>
    <mergeCell ref="F2:H2"/>
    <mergeCell ref="I2:K2"/>
    <mergeCell ref="P2:R2"/>
    <mergeCell ref="S2:U2"/>
    <mergeCell ref="V2:X2"/>
    <mergeCell ref="Y2:AA2"/>
    <mergeCell ref="AB2:AD2"/>
    <mergeCell ref="AE2:AG2"/>
    <mergeCell ref="AH2:AJ2"/>
    <mergeCell ref="AK2:AM2"/>
    <mergeCell ref="AN2:AP2"/>
    <mergeCell ref="AQ2:AS2"/>
    <mergeCell ref="L1:N2"/>
  </mergeCells>
  <pageMargins left="0.75" right="0.75" top="1" bottom="1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2"/>
  <sheetViews>
    <sheetView zoomScale="50" zoomScaleNormal="50" workbookViewId="0">
      <selection activeCell="D3" sqref="D3"/>
    </sheetView>
  </sheetViews>
  <sheetFormatPr baseColWidth="10" defaultColWidth="10.5" defaultRowHeight="15.9" x14ac:dyDescent="0.45"/>
  <cols>
    <col min="1" max="1024" width="10.5" style="25"/>
  </cols>
  <sheetData>
    <row r="1" spans="1:15" x14ac:dyDescent="0.45">
      <c r="A1" s="25" t="s">
        <v>34</v>
      </c>
      <c r="B1" s="25" t="s">
        <v>35</v>
      </c>
      <c r="C1" s="25" t="s">
        <v>36</v>
      </c>
      <c r="D1" s="25" t="s">
        <v>20</v>
      </c>
      <c r="E1" s="25" t="s">
        <v>21</v>
      </c>
      <c r="F1" s="25" t="s">
        <v>22</v>
      </c>
      <c r="G1" s="25" t="s">
        <v>23</v>
      </c>
      <c r="H1" s="25" t="s">
        <v>24</v>
      </c>
      <c r="I1" s="25" t="s">
        <v>25</v>
      </c>
      <c r="J1" s="25" t="s">
        <v>37</v>
      </c>
      <c r="K1" s="25" t="s">
        <v>38</v>
      </c>
      <c r="L1" s="25" t="s">
        <v>39</v>
      </c>
      <c r="M1" s="25" t="s">
        <v>40</v>
      </c>
      <c r="N1" s="25" t="s">
        <v>41</v>
      </c>
      <c r="O1" s="25" t="s">
        <v>42</v>
      </c>
    </row>
    <row r="2" spans="1:15" x14ac:dyDescent="0.45">
      <c r="A2" s="25">
        <v>1</v>
      </c>
      <c r="B2" s="25">
        <v>1</v>
      </c>
      <c r="C2" s="25">
        <f>B2+15</f>
        <v>16</v>
      </c>
      <c r="D2" s="25">
        <v>1979</v>
      </c>
      <c r="E2" s="25">
        <v>94</v>
      </c>
      <c r="F2" s="25">
        <v>41</v>
      </c>
      <c r="G2" s="25">
        <v>1396</v>
      </c>
      <c r="H2" s="25">
        <v>18</v>
      </c>
      <c r="I2" s="25">
        <v>8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Blatt1</vt:lpstr>
      <vt:lpstr>Summen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1899-12-29T23:00:00Z</dcterms:created>
  <dcterms:modified xsi:type="dcterms:W3CDTF">2025-04-26T13:03:19Z</dcterms:modified>
  <dc:language/>
</cp:coreProperties>
</file>