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39B47596-7DF2-4EC9-ABA7-8922B4DC291B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</calcChain>
</file>

<file path=xl/sharedStrings.xml><?xml version="1.0" encoding="utf-8"?>
<sst xmlns="http://schemas.openxmlformats.org/spreadsheetml/2006/main" count="1091" uniqueCount="145">
  <si>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</si>
  <si>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</si>
  <si>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</si>
  <si>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</si>
  <si>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</si>
  <si>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</si>
  <si>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</si>
  <si>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</si>
  <si>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</si>
  <si>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</si>
  <si>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</si>
  <si>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</si>
  <si>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</si>
  <si>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</si>
  <si>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</si>
  <si>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</si>
  <si>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</si>
  <si>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</si>
  <si>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</si>
  <si>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</si>
  <si>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</si>
  <si>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</si>
  <si>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</si>
  <si>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</si>
  <si>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</si>
  <si>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</si>
  <si>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Schmächting</t>
  </si>
  <si>
    <t>Wulf gnt. Gerdes, Died.</t>
  </si>
  <si>
    <t>Wiese</t>
  </si>
  <si>
    <t>Paßmann, Herm.</t>
  </si>
  <si>
    <t>1m=2 rest 3</t>
  </si>
  <si>
    <t>Kellermann gnt. Paßmann</t>
  </si>
  <si>
    <t>Winkelmann, Joh. Henr.</t>
  </si>
  <si>
    <t>Wulf &amp; Ostermann, Henr. W.</t>
  </si>
  <si>
    <t>125r=2 rest 3</t>
  </si>
  <si>
    <t>Flaßhoff, Died. Wm.</t>
  </si>
  <si>
    <t>Große Gräfe, Heinr. Wilh.</t>
  </si>
  <si>
    <t>Westermann, Joh. Henr. &amp; Goert</t>
  </si>
  <si>
    <t>Bockholt, Joh. Herm.</t>
  </si>
  <si>
    <t>Tönis, Wm. zu Kley</t>
  </si>
  <si>
    <t>Am Hellwege</t>
  </si>
  <si>
    <t>Blöhmer, Friedrich Heinrich zu ?</t>
  </si>
  <si>
    <t>Ackerland</t>
  </si>
  <si>
    <t>Schulte zu Marten</t>
  </si>
  <si>
    <t>1m=4 rest 3</t>
  </si>
  <si>
    <t>Vicarie zu Lütgendortmund</t>
  </si>
  <si>
    <t>Lineweber, Joh. Ant.</t>
  </si>
  <si>
    <t>Kampmann, Henr. zu Kley</t>
  </si>
  <si>
    <t>Hodde, Wm. zu Kley</t>
  </si>
  <si>
    <t>Kley, Joh. Wm. zu Kley</t>
  </si>
  <si>
    <t>Schulte, Joh. Died.</t>
  </si>
  <si>
    <t>Schulte Heidhaus, Wittwe zu Marten</t>
  </si>
  <si>
    <t>5m=2 rest 3</t>
  </si>
  <si>
    <t>Am Marter Wege</t>
  </si>
  <si>
    <t>1.75.80m=1 rest 2</t>
  </si>
  <si>
    <t>Schmidtmann, Henr. Wm.</t>
  </si>
  <si>
    <t>118r=2 rest 1</t>
  </si>
  <si>
    <t>100r=1 rest 2</t>
  </si>
  <si>
    <t>Overhoff, Joh. Died.</t>
  </si>
  <si>
    <t>3m=2 rest 1</t>
  </si>
  <si>
    <t>Westermann, Joh. Henr.</t>
  </si>
  <si>
    <t>3.6.25m=1 rest 2</t>
  </si>
  <si>
    <t>2m=2 rest 1</t>
  </si>
  <si>
    <t>1m=1 rest 2</t>
  </si>
  <si>
    <t>3.28.75m=1 rest 2</t>
  </si>
  <si>
    <t>4.33m=1 rest 2</t>
  </si>
  <si>
    <t>117r=1 rest 2</t>
  </si>
  <si>
    <t>Tillmann, Wm.</t>
  </si>
  <si>
    <t>Garten</t>
  </si>
  <si>
    <t>Goerdshop, Died. Henr.</t>
  </si>
  <si>
    <t>Schröder, Joh. Died.</t>
  </si>
  <si>
    <t>Haus u. Hofraum</t>
  </si>
  <si>
    <t>Baumhof</t>
  </si>
  <si>
    <t>Infenge</t>
  </si>
  <si>
    <t>Kleine Gräfe, Joh. Heinrich</t>
  </si>
  <si>
    <t>Am Wandweg</t>
  </si>
  <si>
    <t>1.106.75m=1 rest 2</t>
  </si>
  <si>
    <t>Kirchfeld</t>
  </si>
  <si>
    <t>6m=2 rest 1</t>
  </si>
  <si>
    <t>2.70m=1 rest 2</t>
  </si>
  <si>
    <t>1.40m=1 rest 2</t>
  </si>
  <si>
    <t>1.145.50m=1 rest 2</t>
  </si>
  <si>
    <t>Docney, Wm. zu Kley</t>
  </si>
  <si>
    <t>4m=2 rest 3</t>
  </si>
  <si>
    <t>8.90.67m=2 rest 3</t>
  </si>
  <si>
    <t>2m=3 rest 2</t>
  </si>
  <si>
    <t>5m=3 rest 2</t>
  </si>
  <si>
    <t>Im Kirchfelde</t>
  </si>
  <si>
    <t>Ostermann, Henr. Wm.</t>
  </si>
  <si>
    <t>Kirchfelde</t>
  </si>
  <si>
    <t>2m=3 rest 4</t>
  </si>
  <si>
    <t>Kleier Pfad</t>
  </si>
  <si>
    <t>Hagemann, Joh. Giesb.</t>
  </si>
  <si>
    <t>Petermann, Henr.</t>
  </si>
  <si>
    <t>Am Kleier Pfad</t>
  </si>
  <si>
    <t>Ober dem Dorfe</t>
  </si>
  <si>
    <t>Weide</t>
  </si>
  <si>
    <t>Hoefing, Joh. Wm.</t>
  </si>
  <si>
    <t>Am Dorney</t>
  </si>
  <si>
    <t>1m=3 rest 4</t>
  </si>
  <si>
    <t>6m=3 rest 4</t>
  </si>
  <si>
    <t>4m=3 rest 4</t>
  </si>
  <si>
    <t>3m=4 rest 3</t>
  </si>
  <si>
    <t>1.128.75m=3 rest 4</t>
  </si>
  <si>
    <t>1.42m=3 rest 4</t>
  </si>
  <si>
    <t>Langhoff, Died.</t>
  </si>
  <si>
    <t>1.19.50m=3 rest 4</t>
  </si>
  <si>
    <t>128r=3 rest 4</t>
  </si>
  <si>
    <t>100r=3 rest 4</t>
  </si>
  <si>
    <t>8m=4 rest 3</t>
  </si>
  <si>
    <t>2.37.25m=3 rest 4</t>
  </si>
  <si>
    <t>Im Dorney</t>
  </si>
  <si>
    <t>Holz</t>
  </si>
  <si>
    <t>Hütung</t>
  </si>
  <si>
    <t>Goerd, Henr.</t>
  </si>
  <si>
    <t>Leineweber, Joh. Ant.</t>
  </si>
  <si>
    <t>Gemeinde Oespel</t>
  </si>
  <si>
    <t>Mergelgrube=Holz</t>
  </si>
  <si>
    <t>Oberm Dorfe</t>
  </si>
  <si>
    <t>4.155m=2 rest 3</t>
  </si>
  <si>
    <t>1.69.50m=2 rest 3</t>
  </si>
  <si>
    <t>1.20.25m=2 rest 3</t>
  </si>
  <si>
    <t>1.157.25m=2 rest 3</t>
  </si>
  <si>
    <t>9.177m=2 rest 3</t>
  </si>
  <si>
    <t>1.52m=2 rest 3</t>
  </si>
  <si>
    <t>3m=2 rest 3</t>
  </si>
  <si>
    <t>1.8m=3 rest 4</t>
  </si>
  <si>
    <t>Schule zu Oespel</t>
  </si>
  <si>
    <t>2m=4 rest 3</t>
  </si>
  <si>
    <t>Bonhoff, Henr.</t>
  </si>
  <si>
    <t>Ovenscheidt</t>
  </si>
  <si>
    <t>3m=3 rest 4</t>
  </si>
  <si>
    <t>Stockumer Heide</t>
  </si>
  <si>
    <t>Höfing, Joh. Wm.</t>
  </si>
  <si>
    <t>Spieckerhoff, Died.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</si>
  <si>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</si>
  <si>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</si>
  <si>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</si>
  <si>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</si>
  <si>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</si>
  <si>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</si>
  <si>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</si>
  <si>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</si>
  <si>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</si>
  <si>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3.90.75m=2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</si>
</sst>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1"/>
  <sheetViews>
    <sheetView tabSelected="1" topLeftCell="B1" zoomScale="49" zoomScaleNormal="49" workbookViewId="0">
      <pane ySplit="3" topLeftCell="A80" activePane="bottomLeft" state="frozen"/>
      <selection activeCell="C1" sqref="C1"/>
      <selection pane="bottomLeft" activeCell="O92" sqref="O9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63</v>
      </c>
      <c r="C4">
        <v>1</v>
      </c>
      <c r="D4" t="s">
        <v>27</v>
      </c>
      <c r="E4" t="s">
        <v>28</v>
      </c>
      <c r="G4" s="1">
        <v>121</v>
      </c>
      <c r="H4" s="1">
        <v>50</v>
      </c>
      <c r="O4">
        <v>2</v>
      </c>
      <c r="AT4" s="10">
        <v>2</v>
      </c>
      <c r="AU4">
        <v>21</v>
      </c>
    </row>
    <row r="5" spans="1:51" x14ac:dyDescent="0.45">
      <c r="A5" t="s">
        <v>26</v>
      </c>
      <c r="B5">
        <v>37</v>
      </c>
      <c r="C5">
        <v>2</v>
      </c>
      <c r="D5" t="s">
        <v>29</v>
      </c>
      <c r="E5" t="s">
        <v>28</v>
      </c>
      <c r="F5" s="1">
        <v>2</v>
      </c>
      <c r="G5" s="1">
        <v>16</v>
      </c>
      <c r="H5" s="1">
        <v>50</v>
      </c>
      <c r="O5" t="s">
        <v>30</v>
      </c>
      <c r="AT5" s="10">
        <v>6</v>
      </c>
      <c r="AU5">
        <v>18</v>
      </c>
      <c r="AV5">
        <v>7</v>
      </c>
    </row>
    <row r="6" spans="1:51" x14ac:dyDescent="0.45">
      <c r="A6" t="s">
        <v>26</v>
      </c>
      <c r="B6">
        <v>24</v>
      </c>
      <c r="C6">
        <v>3</v>
      </c>
      <c r="D6" t="s">
        <v>31</v>
      </c>
      <c r="E6" t="s">
        <v>28</v>
      </c>
      <c r="F6" s="1">
        <v>1</v>
      </c>
      <c r="G6" s="1">
        <v>106</v>
      </c>
      <c r="H6" s="1">
        <v>50</v>
      </c>
      <c r="O6">
        <v>3</v>
      </c>
      <c r="AT6" s="10">
        <v>3</v>
      </c>
      <c r="AU6">
        <v>24</v>
      </c>
      <c r="AV6">
        <v>8</v>
      </c>
    </row>
    <row r="7" spans="1:51" x14ac:dyDescent="0.45">
      <c r="A7" t="s">
        <v>26</v>
      </c>
      <c r="B7">
        <v>61</v>
      </c>
      <c r="C7">
        <v>4</v>
      </c>
      <c r="D7" t="s">
        <v>32</v>
      </c>
      <c r="E7" t="s">
        <v>28</v>
      </c>
      <c r="F7" s="1">
        <v>1</v>
      </c>
      <c r="G7" s="1">
        <v>16</v>
      </c>
      <c r="H7" s="1">
        <v>50</v>
      </c>
      <c r="O7">
        <v>2</v>
      </c>
      <c r="AT7" s="10">
        <v>4</v>
      </c>
      <c r="AU7">
        <v>11</v>
      </c>
    </row>
    <row r="8" spans="1:51" x14ac:dyDescent="0.45">
      <c r="A8" t="s">
        <v>26</v>
      </c>
      <c r="B8">
        <v>65</v>
      </c>
      <c r="C8">
        <v>5</v>
      </c>
      <c r="D8" t="s">
        <v>33</v>
      </c>
      <c r="E8" t="s">
        <v>28</v>
      </c>
      <c r="F8" s="1">
        <v>1</v>
      </c>
      <c r="G8" s="1">
        <v>70</v>
      </c>
      <c r="O8" t="s">
        <v>34</v>
      </c>
      <c r="AT8" s="10">
        <v>4</v>
      </c>
      <c r="AU8">
        <v>13</v>
      </c>
      <c r="AV8">
        <v>4</v>
      </c>
    </row>
    <row r="9" spans="1:51" x14ac:dyDescent="0.45">
      <c r="A9" t="s">
        <v>26</v>
      </c>
      <c r="B9">
        <v>9</v>
      </c>
      <c r="C9">
        <v>6</v>
      </c>
      <c r="D9" t="s">
        <v>35</v>
      </c>
      <c r="E9" t="s">
        <v>28</v>
      </c>
      <c r="G9" s="1">
        <v>62</v>
      </c>
      <c r="H9" s="1">
        <v>50</v>
      </c>
      <c r="O9">
        <v>2</v>
      </c>
      <c r="AT9" s="10">
        <v>1</v>
      </c>
      <c r="AU9">
        <v>11</v>
      </c>
      <c r="AV9">
        <v>8</v>
      </c>
    </row>
    <row r="10" spans="1:51" x14ac:dyDescent="0.45">
      <c r="A10" t="s">
        <v>26</v>
      </c>
      <c r="B10">
        <v>14</v>
      </c>
      <c r="C10">
        <v>7</v>
      </c>
      <c r="D10" t="s">
        <v>36</v>
      </c>
      <c r="E10" t="s">
        <v>28</v>
      </c>
      <c r="F10" s="1">
        <v>1</v>
      </c>
      <c r="G10" s="1">
        <v>127</v>
      </c>
      <c r="O10">
        <v>2</v>
      </c>
      <c r="AT10" s="10">
        <v>6</v>
      </c>
      <c r="AU10">
        <v>24</v>
      </c>
      <c r="AV10">
        <v>8</v>
      </c>
    </row>
    <row r="11" spans="1:51" x14ac:dyDescent="0.45">
      <c r="A11" t="s">
        <v>26</v>
      </c>
      <c r="B11">
        <v>37</v>
      </c>
      <c r="C11">
        <v>8</v>
      </c>
      <c r="D11" t="s">
        <v>29</v>
      </c>
      <c r="E11" t="s">
        <v>28</v>
      </c>
      <c r="G11" s="1">
        <v>108</v>
      </c>
      <c r="O11">
        <v>3</v>
      </c>
      <c r="AT11" s="10">
        <v>1</v>
      </c>
      <c r="AU11">
        <v>13</v>
      </c>
      <c r="AV11">
        <v>2</v>
      </c>
    </row>
    <row r="12" spans="1:51" x14ac:dyDescent="0.45">
      <c r="A12" t="s">
        <v>26</v>
      </c>
      <c r="B12">
        <v>63</v>
      </c>
      <c r="C12">
        <v>9</v>
      </c>
      <c r="D12" t="s">
        <v>27</v>
      </c>
      <c r="E12" t="s">
        <v>28</v>
      </c>
      <c r="F12" s="1">
        <v>1</v>
      </c>
      <c r="G12" s="1">
        <v>131</v>
      </c>
      <c r="H12" s="1">
        <v>50</v>
      </c>
      <c r="O12">
        <v>3</v>
      </c>
      <c r="AT12" s="10">
        <v>4</v>
      </c>
      <c r="AU12">
        <v>4</v>
      </c>
      <c r="AV12">
        <v>7</v>
      </c>
    </row>
    <row r="13" spans="1:51" x14ac:dyDescent="0.45">
      <c r="A13" t="s">
        <v>26</v>
      </c>
      <c r="B13">
        <v>62</v>
      </c>
      <c r="C13">
        <v>10</v>
      </c>
      <c r="D13" t="s">
        <v>37</v>
      </c>
      <c r="E13" t="s">
        <v>28</v>
      </c>
      <c r="F13" s="1">
        <v>1</v>
      </c>
      <c r="G13" s="1">
        <v>4</v>
      </c>
      <c r="O13">
        <v>3</v>
      </c>
      <c r="AT13" s="10">
        <v>2</v>
      </c>
      <c r="AU13">
        <v>13</v>
      </c>
      <c r="AV13">
        <v>7</v>
      </c>
    </row>
    <row r="14" spans="1:51" x14ac:dyDescent="0.45">
      <c r="A14" t="s">
        <v>26</v>
      </c>
      <c r="B14">
        <v>3</v>
      </c>
      <c r="C14">
        <v>11</v>
      </c>
      <c r="D14" t="s">
        <v>38</v>
      </c>
      <c r="E14" t="s">
        <v>28</v>
      </c>
      <c r="F14" s="1">
        <v>1</v>
      </c>
      <c r="G14" s="1">
        <v>151</v>
      </c>
      <c r="O14">
        <v>3</v>
      </c>
      <c r="AT14" s="10">
        <v>4</v>
      </c>
      <c r="AU14">
        <v>12</v>
      </c>
      <c r="AV14">
        <v>5</v>
      </c>
    </row>
    <row r="15" spans="1:51" x14ac:dyDescent="0.45">
      <c r="A15" t="s">
        <v>26</v>
      </c>
      <c r="B15">
        <v>9</v>
      </c>
      <c r="C15">
        <v>12</v>
      </c>
      <c r="D15" t="s">
        <v>35</v>
      </c>
      <c r="E15" t="s">
        <v>28</v>
      </c>
      <c r="G15" s="1">
        <v>44</v>
      </c>
      <c r="H15" s="1">
        <v>50</v>
      </c>
      <c r="O15">
        <v>2</v>
      </c>
      <c r="AU15">
        <v>29</v>
      </c>
      <c r="AV15">
        <v>8</v>
      </c>
    </row>
    <row r="16" spans="1:51" x14ac:dyDescent="0.45">
      <c r="A16" t="s">
        <v>26</v>
      </c>
      <c r="B16">
        <v>55</v>
      </c>
      <c r="C16">
        <v>13</v>
      </c>
      <c r="D16" t="s">
        <v>39</v>
      </c>
      <c r="E16" t="s">
        <v>28</v>
      </c>
      <c r="G16" s="1">
        <v>121</v>
      </c>
      <c r="H16" s="1">
        <v>50</v>
      </c>
      <c r="O16">
        <v>2</v>
      </c>
      <c r="AT16" s="10">
        <v>2</v>
      </c>
      <c r="AU16">
        <v>21</v>
      </c>
    </row>
    <row r="17" spans="1:48" x14ac:dyDescent="0.45">
      <c r="A17" t="s">
        <v>26</v>
      </c>
      <c r="B17">
        <v>24</v>
      </c>
      <c r="C17">
        <v>14</v>
      </c>
      <c r="D17" t="s">
        <v>31</v>
      </c>
      <c r="E17" t="s">
        <v>28</v>
      </c>
      <c r="G17" s="1">
        <v>160</v>
      </c>
      <c r="H17" s="1">
        <v>50</v>
      </c>
      <c r="O17">
        <v>2</v>
      </c>
      <c r="AT17" s="10">
        <v>3</v>
      </c>
      <c r="AU17">
        <v>17</v>
      </c>
    </row>
    <row r="18" spans="1:48" x14ac:dyDescent="0.45">
      <c r="A18" t="s">
        <v>26</v>
      </c>
      <c r="B18">
        <v>63</v>
      </c>
      <c r="C18">
        <v>15</v>
      </c>
      <c r="D18" t="s">
        <v>27</v>
      </c>
      <c r="E18" t="s">
        <v>28</v>
      </c>
      <c r="G18" s="1">
        <v>129</v>
      </c>
      <c r="H18" s="1">
        <v>50</v>
      </c>
      <c r="O18">
        <v>3</v>
      </c>
      <c r="AT18" s="10">
        <v>1</v>
      </c>
      <c r="AU18">
        <v>21</v>
      </c>
      <c r="AV18">
        <v>10</v>
      </c>
    </row>
    <row r="19" spans="1:48" x14ac:dyDescent="0.45">
      <c r="A19" t="s">
        <v>40</v>
      </c>
      <c r="B19">
        <v>2</v>
      </c>
      <c r="C19">
        <v>16</v>
      </c>
      <c r="D19" t="s">
        <v>41</v>
      </c>
      <c r="E19" t="s">
        <v>28</v>
      </c>
      <c r="G19" s="1">
        <v>98</v>
      </c>
      <c r="O19">
        <v>2</v>
      </c>
      <c r="AT19" s="10">
        <v>2</v>
      </c>
      <c r="AU19">
        <v>5</v>
      </c>
      <c r="AV19">
        <v>4</v>
      </c>
    </row>
    <row r="20" spans="1:48" x14ac:dyDescent="0.45">
      <c r="A20" t="s">
        <v>40</v>
      </c>
      <c r="B20">
        <v>2</v>
      </c>
      <c r="C20">
        <v>17</v>
      </c>
      <c r="D20" t="s">
        <v>41</v>
      </c>
      <c r="E20" t="s">
        <v>42</v>
      </c>
      <c r="G20" s="1">
        <v>179</v>
      </c>
      <c r="O20">
        <v>3</v>
      </c>
      <c r="AT20" s="10">
        <v>3</v>
      </c>
      <c r="AU20">
        <v>5</v>
      </c>
      <c r="AV20">
        <v>6</v>
      </c>
    </row>
    <row r="21" spans="1:48" x14ac:dyDescent="0.45">
      <c r="A21" t="s">
        <v>40</v>
      </c>
      <c r="B21">
        <v>2</v>
      </c>
      <c r="C21">
        <v>18</v>
      </c>
      <c r="D21" t="s">
        <v>41</v>
      </c>
      <c r="E21" t="s">
        <v>28</v>
      </c>
      <c r="G21" s="1">
        <v>151</v>
      </c>
      <c r="O21">
        <v>3</v>
      </c>
      <c r="AT21" s="10">
        <v>2</v>
      </c>
      <c r="AV21">
        <v>5</v>
      </c>
    </row>
    <row r="22" spans="1:48" x14ac:dyDescent="0.45">
      <c r="A22" t="s">
        <v>40</v>
      </c>
      <c r="B22">
        <v>47</v>
      </c>
      <c r="C22">
        <v>19</v>
      </c>
      <c r="D22" t="s">
        <v>43</v>
      </c>
      <c r="E22" t="s">
        <v>42</v>
      </c>
      <c r="F22" s="1">
        <v>2</v>
      </c>
      <c r="G22" s="1">
        <v>102</v>
      </c>
      <c r="O22" t="s">
        <v>44</v>
      </c>
      <c r="AT22" s="10">
        <v>6</v>
      </c>
      <c r="AU22">
        <v>12</v>
      </c>
      <c r="AV22">
        <v>5</v>
      </c>
    </row>
    <row r="23" spans="1:48" x14ac:dyDescent="0.45">
      <c r="A23" t="s">
        <v>40</v>
      </c>
      <c r="B23">
        <v>24</v>
      </c>
      <c r="C23">
        <v>20</v>
      </c>
      <c r="D23" t="s">
        <v>31</v>
      </c>
      <c r="E23" t="s">
        <v>42</v>
      </c>
      <c r="F23" s="1">
        <v>1</v>
      </c>
      <c r="G23" s="1">
        <v>73</v>
      </c>
      <c r="O23">
        <v>4</v>
      </c>
      <c r="AT23" s="10">
        <v>1</v>
      </c>
      <c r="AU23">
        <v>29</v>
      </c>
    </row>
    <row r="24" spans="1:48" x14ac:dyDescent="0.45">
      <c r="A24" t="s">
        <v>40</v>
      </c>
      <c r="B24">
        <v>14</v>
      </c>
      <c r="C24">
        <v>21</v>
      </c>
      <c r="D24" t="s">
        <v>36</v>
      </c>
      <c r="E24" t="s">
        <v>42</v>
      </c>
      <c r="F24" s="1">
        <v>1</v>
      </c>
      <c r="G24" s="1">
        <v>7</v>
      </c>
      <c r="H24" s="1">
        <v>50</v>
      </c>
      <c r="O24">
        <v>4</v>
      </c>
      <c r="AT24" s="10">
        <v>1</v>
      </c>
      <c r="AU24">
        <v>13</v>
      </c>
      <c r="AV24">
        <v>9</v>
      </c>
    </row>
    <row r="25" spans="1:48" x14ac:dyDescent="0.45">
      <c r="A25" t="s">
        <v>40</v>
      </c>
      <c r="B25">
        <v>57</v>
      </c>
      <c r="C25">
        <v>22</v>
      </c>
      <c r="D25" t="s">
        <v>45</v>
      </c>
      <c r="E25" t="s">
        <v>42</v>
      </c>
      <c r="I25" s="2">
        <v>1</v>
      </c>
      <c r="J25" s="2">
        <v>51</v>
      </c>
      <c r="K25" s="2">
        <v>50</v>
      </c>
      <c r="O25">
        <v>3</v>
      </c>
      <c r="AT25" s="10">
        <v>4</v>
      </c>
      <c r="AU25">
        <v>3</v>
      </c>
      <c r="AV25">
        <v>5</v>
      </c>
    </row>
    <row r="26" spans="1:48" x14ac:dyDescent="0.45">
      <c r="A26" t="s">
        <v>40</v>
      </c>
      <c r="B26">
        <v>31</v>
      </c>
      <c r="C26">
        <v>23</v>
      </c>
      <c r="D26" t="s">
        <v>46</v>
      </c>
      <c r="E26" t="s">
        <v>42</v>
      </c>
      <c r="F26" s="1">
        <v>1</v>
      </c>
      <c r="G26" s="1">
        <v>150</v>
      </c>
      <c r="H26" s="1">
        <v>50</v>
      </c>
      <c r="O26">
        <v>3</v>
      </c>
      <c r="AT26" s="10">
        <v>5</v>
      </c>
      <c r="AU26">
        <v>26</v>
      </c>
      <c r="AV26">
        <v>3</v>
      </c>
    </row>
    <row r="27" spans="1:48" x14ac:dyDescent="0.45">
      <c r="A27" t="s">
        <v>40</v>
      </c>
      <c r="B27">
        <v>37</v>
      </c>
      <c r="C27">
        <v>24</v>
      </c>
      <c r="D27" t="s">
        <v>29</v>
      </c>
      <c r="E27" t="s">
        <v>42</v>
      </c>
      <c r="F27" s="1">
        <v>3</v>
      </c>
      <c r="G27" s="1">
        <v>60</v>
      </c>
      <c r="O27">
        <v>3</v>
      </c>
      <c r="AT27" s="10">
        <v>10</v>
      </c>
      <c r="AU27">
        <v>20</v>
      </c>
      <c r="AV27">
        <v>1</v>
      </c>
    </row>
    <row r="28" spans="1:48" x14ac:dyDescent="0.45">
      <c r="A28" t="s">
        <v>40</v>
      </c>
      <c r="B28">
        <v>3</v>
      </c>
      <c r="C28">
        <v>25</v>
      </c>
      <c r="D28" t="s">
        <v>38</v>
      </c>
      <c r="E28" t="s">
        <v>42</v>
      </c>
      <c r="F28" s="1">
        <v>2</v>
      </c>
      <c r="G28" s="1">
        <v>19</v>
      </c>
      <c r="O28">
        <v>3</v>
      </c>
      <c r="AT28" s="10">
        <v>6</v>
      </c>
      <c r="AU28">
        <v>22</v>
      </c>
      <c r="AV28">
        <v>2</v>
      </c>
    </row>
    <row r="29" spans="1:48" x14ac:dyDescent="0.45">
      <c r="A29" t="s">
        <v>40</v>
      </c>
      <c r="B29">
        <v>23</v>
      </c>
      <c r="C29">
        <v>26</v>
      </c>
      <c r="D29" t="s">
        <v>47</v>
      </c>
      <c r="E29" t="s">
        <v>42</v>
      </c>
      <c r="G29" s="1">
        <v>98</v>
      </c>
      <c r="O29">
        <v>3</v>
      </c>
      <c r="AT29" s="10">
        <v>1</v>
      </c>
      <c r="AU29">
        <v>22</v>
      </c>
      <c r="AV29">
        <v>3</v>
      </c>
    </row>
    <row r="30" spans="1:48" x14ac:dyDescent="0.45">
      <c r="A30" t="s">
        <v>40</v>
      </c>
      <c r="B30">
        <v>19</v>
      </c>
      <c r="C30">
        <v>27</v>
      </c>
      <c r="D30" t="s">
        <v>48</v>
      </c>
      <c r="E30" t="s">
        <v>42</v>
      </c>
      <c r="G30" s="1">
        <v>131</v>
      </c>
      <c r="H30" s="1">
        <v>50</v>
      </c>
      <c r="O30">
        <v>3</v>
      </c>
      <c r="AT30" s="10">
        <v>2</v>
      </c>
      <c r="AU30">
        <v>10</v>
      </c>
      <c r="AV30">
        <v>1</v>
      </c>
    </row>
    <row r="31" spans="1:48" x14ac:dyDescent="0.45">
      <c r="A31" t="s">
        <v>40</v>
      </c>
      <c r="B31">
        <v>55</v>
      </c>
      <c r="C31">
        <v>28</v>
      </c>
      <c r="D31" t="s">
        <v>39</v>
      </c>
      <c r="E31" t="s">
        <v>42</v>
      </c>
      <c r="F31" s="1">
        <v>2</v>
      </c>
      <c r="G31" s="1">
        <v>30</v>
      </c>
      <c r="O31">
        <v>3</v>
      </c>
      <c r="AT31" s="10">
        <v>6</v>
      </c>
      <c r="AU31">
        <v>28</v>
      </c>
    </row>
    <row r="32" spans="1:48" x14ac:dyDescent="0.45">
      <c r="A32" t="s">
        <v>40</v>
      </c>
      <c r="B32">
        <v>27</v>
      </c>
      <c r="C32">
        <v>29</v>
      </c>
      <c r="D32" t="s">
        <v>49</v>
      </c>
      <c r="E32" t="s">
        <v>42</v>
      </c>
      <c r="F32" s="1">
        <v>1</v>
      </c>
      <c r="G32" s="1">
        <v>14</v>
      </c>
      <c r="H32" s="1">
        <v>50</v>
      </c>
      <c r="O32">
        <v>3</v>
      </c>
      <c r="AT32" s="10">
        <v>3</v>
      </c>
      <c r="AU32">
        <v>13</v>
      </c>
      <c r="AV32">
        <v>9</v>
      </c>
    </row>
    <row r="33" spans="1:48" x14ac:dyDescent="0.45">
      <c r="A33" t="s">
        <v>40</v>
      </c>
      <c r="B33">
        <v>63</v>
      </c>
      <c r="C33">
        <v>30</v>
      </c>
      <c r="D33" t="s">
        <v>27</v>
      </c>
      <c r="E33" t="s">
        <v>42</v>
      </c>
      <c r="G33" s="1">
        <v>119</v>
      </c>
      <c r="H33" s="1">
        <v>50</v>
      </c>
      <c r="O33">
        <v>3</v>
      </c>
      <c r="AT33" s="10">
        <v>2</v>
      </c>
      <c r="AU33">
        <v>3</v>
      </c>
      <c r="AV33">
        <v>9</v>
      </c>
    </row>
    <row r="34" spans="1:48" x14ac:dyDescent="0.45">
      <c r="A34" t="s">
        <v>40</v>
      </c>
      <c r="B34">
        <v>3</v>
      </c>
      <c r="C34">
        <v>31</v>
      </c>
      <c r="D34" t="s">
        <v>38</v>
      </c>
      <c r="E34" t="s">
        <v>42</v>
      </c>
      <c r="F34" s="1">
        <v>2</v>
      </c>
      <c r="G34" s="1">
        <v>168</v>
      </c>
      <c r="H34" s="1">
        <v>50</v>
      </c>
      <c r="O34">
        <v>3</v>
      </c>
      <c r="AT34" s="10">
        <v>9</v>
      </c>
      <c r="AU34">
        <v>11</v>
      </c>
      <c r="AV34">
        <v>10</v>
      </c>
    </row>
    <row r="35" spans="1:48" x14ac:dyDescent="0.45">
      <c r="A35" t="s">
        <v>40</v>
      </c>
      <c r="B35">
        <v>37</v>
      </c>
      <c r="C35">
        <v>32</v>
      </c>
      <c r="D35" t="s">
        <v>29</v>
      </c>
      <c r="E35" t="s">
        <v>42</v>
      </c>
      <c r="F35" s="1">
        <v>1</v>
      </c>
      <c r="G35" s="1">
        <v>166</v>
      </c>
      <c r="O35">
        <v>3</v>
      </c>
      <c r="AT35" s="10">
        <v>6</v>
      </c>
      <c r="AU35">
        <v>4</v>
      </c>
      <c r="AV35">
        <v>6</v>
      </c>
    </row>
    <row r="36" spans="1:48" x14ac:dyDescent="0.45">
      <c r="A36" t="s">
        <v>40</v>
      </c>
      <c r="B36">
        <v>3</v>
      </c>
      <c r="C36">
        <v>33</v>
      </c>
      <c r="D36" t="s">
        <v>38</v>
      </c>
      <c r="E36" t="s">
        <v>42</v>
      </c>
      <c r="F36" s="1">
        <v>1</v>
      </c>
      <c r="G36" s="1">
        <v>164</v>
      </c>
      <c r="H36" s="1">
        <v>50</v>
      </c>
      <c r="O36">
        <v>3</v>
      </c>
      <c r="AT36" s="10">
        <v>6</v>
      </c>
      <c r="AU36">
        <v>3</v>
      </c>
      <c r="AV36">
        <v>9</v>
      </c>
    </row>
    <row r="37" spans="1:48" x14ac:dyDescent="0.45">
      <c r="A37" t="s">
        <v>40</v>
      </c>
      <c r="B37">
        <v>49</v>
      </c>
      <c r="C37">
        <v>34</v>
      </c>
      <c r="D37" t="s">
        <v>50</v>
      </c>
      <c r="E37" t="s">
        <v>42</v>
      </c>
      <c r="F37" s="1">
        <v>3</v>
      </c>
      <c r="G37" s="1">
        <v>155</v>
      </c>
      <c r="O37">
        <v>3</v>
      </c>
      <c r="AT37" s="10">
        <v>12</v>
      </c>
      <c r="AU37">
        <v>10</v>
      </c>
      <c r="AV37">
        <v>8</v>
      </c>
    </row>
    <row r="38" spans="1:48" x14ac:dyDescent="0.45">
      <c r="A38" t="s">
        <v>40</v>
      </c>
      <c r="B38">
        <v>14</v>
      </c>
      <c r="C38">
        <v>35</v>
      </c>
      <c r="D38" t="s">
        <v>36</v>
      </c>
      <c r="E38" t="s">
        <v>42</v>
      </c>
      <c r="F38" s="1">
        <v>1</v>
      </c>
      <c r="G38" s="1">
        <v>42</v>
      </c>
      <c r="H38" s="1">
        <v>50</v>
      </c>
      <c r="O38">
        <v>3</v>
      </c>
      <c r="AT38" s="10">
        <v>3</v>
      </c>
      <c r="AU38">
        <v>28</v>
      </c>
      <c r="AV38">
        <v>8</v>
      </c>
    </row>
    <row r="39" spans="1:48" x14ac:dyDescent="0.45">
      <c r="A39" t="s">
        <v>40</v>
      </c>
      <c r="B39">
        <v>61</v>
      </c>
      <c r="C39">
        <v>36</v>
      </c>
      <c r="D39" t="s">
        <v>32</v>
      </c>
      <c r="E39" t="s">
        <v>42</v>
      </c>
      <c r="F39" s="1">
        <v>1</v>
      </c>
      <c r="G39" s="1">
        <v>42</v>
      </c>
      <c r="O39">
        <v>2</v>
      </c>
      <c r="AT39" s="10">
        <v>5</v>
      </c>
      <c r="AU39">
        <v>12</v>
      </c>
      <c r="AV39">
        <v>10</v>
      </c>
    </row>
    <row r="40" spans="1:48" x14ac:dyDescent="0.45">
      <c r="A40" t="s">
        <v>40</v>
      </c>
      <c r="B40">
        <v>37</v>
      </c>
      <c r="C40">
        <v>37</v>
      </c>
      <c r="D40" t="s">
        <v>29</v>
      </c>
      <c r="E40" t="s">
        <v>42</v>
      </c>
      <c r="F40" s="1">
        <v>2</v>
      </c>
      <c r="G40" s="1">
        <v>134</v>
      </c>
      <c r="O40">
        <v>2</v>
      </c>
      <c r="AT40" s="10">
        <v>12</v>
      </c>
      <c r="AU40">
        <v>2</v>
      </c>
      <c r="AV40">
        <v>3</v>
      </c>
    </row>
    <row r="41" spans="1:48" x14ac:dyDescent="0.45">
      <c r="A41" t="s">
        <v>40</v>
      </c>
      <c r="B41">
        <v>31</v>
      </c>
      <c r="C41">
        <v>38</v>
      </c>
      <c r="D41" t="s">
        <v>46</v>
      </c>
      <c r="E41" t="s">
        <v>42</v>
      </c>
      <c r="F41" s="1">
        <v>2</v>
      </c>
      <c r="G41" s="1">
        <v>172</v>
      </c>
      <c r="O41">
        <v>2</v>
      </c>
      <c r="AT41" s="10">
        <v>13</v>
      </c>
      <c r="AV41">
        <v>2</v>
      </c>
    </row>
    <row r="42" spans="1:48" x14ac:dyDescent="0.45">
      <c r="A42" t="s">
        <v>40</v>
      </c>
      <c r="B42">
        <v>48</v>
      </c>
      <c r="C42">
        <v>39</v>
      </c>
      <c r="D42" t="s">
        <v>51</v>
      </c>
      <c r="E42" t="s">
        <v>42</v>
      </c>
      <c r="F42" s="1">
        <v>3</v>
      </c>
      <c r="G42" s="1">
        <v>57</v>
      </c>
      <c r="H42" s="1">
        <v>50</v>
      </c>
      <c r="O42">
        <v>2</v>
      </c>
      <c r="AT42" s="10">
        <v>14</v>
      </c>
      <c r="AU42">
        <v>18</v>
      </c>
      <c r="AV42">
        <v>2</v>
      </c>
    </row>
    <row r="43" spans="1:48" x14ac:dyDescent="0.45">
      <c r="A43" t="s">
        <v>40</v>
      </c>
      <c r="B43">
        <v>49</v>
      </c>
      <c r="C43">
        <v>40</v>
      </c>
      <c r="D43" t="s">
        <v>50</v>
      </c>
      <c r="E43" t="s">
        <v>42</v>
      </c>
      <c r="F43" s="1">
        <v>6</v>
      </c>
      <c r="G43" s="1">
        <v>44</v>
      </c>
      <c r="H43" s="1">
        <v>50</v>
      </c>
      <c r="O43" t="s">
        <v>52</v>
      </c>
      <c r="AT43" s="10">
        <v>25</v>
      </c>
      <c r="AU43">
        <v>29</v>
      </c>
      <c r="AV43">
        <v>9</v>
      </c>
    </row>
    <row r="44" spans="1:48" x14ac:dyDescent="0.45">
      <c r="A44" t="s">
        <v>53</v>
      </c>
      <c r="B44">
        <v>3</v>
      </c>
      <c r="C44">
        <v>41</v>
      </c>
      <c r="D44" t="s">
        <v>38</v>
      </c>
      <c r="E44" t="s">
        <v>42</v>
      </c>
      <c r="F44" s="1">
        <v>2</v>
      </c>
      <c r="G44" s="1">
        <v>51</v>
      </c>
      <c r="H44" s="1">
        <v>50</v>
      </c>
      <c r="O44">
        <v>2</v>
      </c>
      <c r="AT44" s="10">
        <v>10</v>
      </c>
      <c r="AU44">
        <v>1</v>
      </c>
      <c r="AV44">
        <v>10</v>
      </c>
    </row>
    <row r="45" spans="1:48" x14ac:dyDescent="0.45">
      <c r="A45" t="s">
        <v>53</v>
      </c>
      <c r="B45">
        <v>63</v>
      </c>
      <c r="C45">
        <v>42</v>
      </c>
      <c r="D45" t="s">
        <v>27</v>
      </c>
      <c r="E45" t="s">
        <v>42</v>
      </c>
      <c r="F45" s="1">
        <v>2</v>
      </c>
      <c r="G45" s="1">
        <v>150</v>
      </c>
      <c r="H45" s="1">
        <v>50</v>
      </c>
      <c r="O45" t="s">
        <v>54</v>
      </c>
      <c r="AT45" s="10">
        <v>13</v>
      </c>
      <c r="AU45">
        <v>24</v>
      </c>
      <c r="AV45">
        <v>2</v>
      </c>
    </row>
    <row r="46" spans="1:48" x14ac:dyDescent="0.45">
      <c r="A46" t="s">
        <v>53</v>
      </c>
      <c r="B46">
        <v>42</v>
      </c>
      <c r="C46">
        <v>43</v>
      </c>
      <c r="D46" t="s">
        <v>55</v>
      </c>
      <c r="E46" t="s">
        <v>42</v>
      </c>
      <c r="G46" s="1">
        <v>162</v>
      </c>
      <c r="O46">
        <v>2</v>
      </c>
      <c r="AT46" s="10">
        <v>3</v>
      </c>
      <c r="AU46">
        <v>28</v>
      </c>
      <c r="AV46">
        <v>10</v>
      </c>
    </row>
    <row r="47" spans="1:48" x14ac:dyDescent="0.45">
      <c r="A47" t="s">
        <v>53</v>
      </c>
      <c r="B47">
        <v>37</v>
      </c>
      <c r="C47">
        <v>44</v>
      </c>
      <c r="D47" t="s">
        <v>29</v>
      </c>
      <c r="E47" t="s">
        <v>42</v>
      </c>
      <c r="F47" s="1">
        <v>1</v>
      </c>
      <c r="G47" s="1">
        <v>57</v>
      </c>
      <c r="H47" s="1">
        <v>50</v>
      </c>
      <c r="O47" t="s">
        <v>56</v>
      </c>
      <c r="AT47" s="10">
        <v>6</v>
      </c>
      <c r="AU47">
        <v>12</v>
      </c>
      <c r="AV47">
        <v>8</v>
      </c>
    </row>
    <row r="48" spans="1:48" x14ac:dyDescent="0.45">
      <c r="A48" t="s">
        <v>53</v>
      </c>
      <c r="B48">
        <v>3</v>
      </c>
      <c r="C48">
        <v>45</v>
      </c>
      <c r="D48" t="s">
        <v>38</v>
      </c>
      <c r="E48" t="s">
        <v>42</v>
      </c>
      <c r="F48" s="1">
        <v>1</v>
      </c>
      <c r="G48" s="1">
        <v>23</v>
      </c>
      <c r="H48" s="1">
        <v>50</v>
      </c>
      <c r="O48" t="s">
        <v>57</v>
      </c>
      <c r="AT48" s="10">
        <v>5</v>
      </c>
      <c r="AU48">
        <v>14</v>
      </c>
      <c r="AV48">
        <v>9</v>
      </c>
    </row>
    <row r="49" spans="1:48" x14ac:dyDescent="0.45">
      <c r="A49" t="s">
        <v>53</v>
      </c>
      <c r="B49">
        <v>35</v>
      </c>
      <c r="C49">
        <v>46</v>
      </c>
      <c r="D49" t="s">
        <v>58</v>
      </c>
      <c r="E49" t="s">
        <v>42</v>
      </c>
      <c r="F49" s="1">
        <v>1</v>
      </c>
      <c r="G49" s="1">
        <v>100</v>
      </c>
      <c r="H49" s="1">
        <v>50</v>
      </c>
      <c r="O49">
        <v>2</v>
      </c>
      <c r="AT49" s="10">
        <v>6</v>
      </c>
      <c r="AU49">
        <v>25</v>
      </c>
      <c r="AV49">
        <v>9</v>
      </c>
    </row>
    <row r="50" spans="1:48" x14ac:dyDescent="0.45">
      <c r="A50" t="s">
        <v>53</v>
      </c>
      <c r="B50">
        <v>35</v>
      </c>
      <c r="C50">
        <v>47</v>
      </c>
      <c r="D50" t="s">
        <v>58</v>
      </c>
      <c r="E50" t="s">
        <v>42</v>
      </c>
      <c r="F50" s="1">
        <v>1</v>
      </c>
      <c r="G50" s="1">
        <v>172</v>
      </c>
      <c r="O50">
        <v>1</v>
      </c>
      <c r="AT50" s="10">
        <v>10</v>
      </c>
      <c r="AU50">
        <v>12</v>
      </c>
      <c r="AV50">
        <v>11</v>
      </c>
    </row>
    <row r="51" spans="1:48" x14ac:dyDescent="0.45">
      <c r="A51" t="s">
        <v>53</v>
      </c>
      <c r="B51">
        <v>63</v>
      </c>
      <c r="C51">
        <v>48</v>
      </c>
      <c r="D51" t="s">
        <v>27</v>
      </c>
      <c r="E51" t="s">
        <v>42</v>
      </c>
      <c r="F51" s="1">
        <v>5</v>
      </c>
      <c r="G51" s="1">
        <v>66</v>
      </c>
      <c r="H51" s="1">
        <v>50</v>
      </c>
      <c r="O51" t="s">
        <v>59</v>
      </c>
      <c r="AT51" s="10">
        <v>25</v>
      </c>
      <c r="AU51">
        <v>25</v>
      </c>
      <c r="AV51">
        <v>2</v>
      </c>
    </row>
    <row r="52" spans="1:48" x14ac:dyDescent="0.45">
      <c r="A52" t="s">
        <v>53</v>
      </c>
      <c r="B52">
        <v>60</v>
      </c>
      <c r="C52">
        <v>49</v>
      </c>
      <c r="D52" t="s">
        <v>60</v>
      </c>
      <c r="E52" t="s">
        <v>42</v>
      </c>
      <c r="F52" s="1">
        <v>1</v>
      </c>
      <c r="G52" s="1">
        <v>4</v>
      </c>
      <c r="O52">
        <v>1</v>
      </c>
      <c r="AT52" s="10">
        <v>5</v>
      </c>
      <c r="AU52">
        <v>13</v>
      </c>
      <c r="AV52">
        <v>7</v>
      </c>
    </row>
    <row r="53" spans="1:48" x14ac:dyDescent="0.45">
      <c r="A53" t="s">
        <v>53</v>
      </c>
      <c r="B53">
        <v>49</v>
      </c>
      <c r="C53">
        <v>50</v>
      </c>
      <c r="D53" t="s">
        <v>50</v>
      </c>
      <c r="E53" t="s">
        <v>42</v>
      </c>
      <c r="F53" s="1">
        <v>6</v>
      </c>
      <c r="G53" s="1">
        <v>35</v>
      </c>
      <c r="O53" t="s">
        <v>59</v>
      </c>
      <c r="AT53" s="10">
        <v>30</v>
      </c>
      <c r="AU53">
        <v>7</v>
      </c>
      <c r="AV53">
        <v>1</v>
      </c>
    </row>
    <row r="54" spans="1:48" x14ac:dyDescent="0.45">
      <c r="A54" t="s">
        <v>53</v>
      </c>
      <c r="B54">
        <v>63</v>
      </c>
      <c r="C54">
        <v>51</v>
      </c>
      <c r="D54" t="s">
        <v>27</v>
      </c>
      <c r="E54" t="s">
        <v>42</v>
      </c>
      <c r="F54" s="1">
        <v>6</v>
      </c>
      <c r="G54" s="1">
        <v>12</v>
      </c>
      <c r="H54" s="1">
        <v>50</v>
      </c>
      <c r="O54" t="s">
        <v>61</v>
      </c>
      <c r="AT54" s="10">
        <v>29</v>
      </c>
      <c r="AU54">
        <v>15</v>
      </c>
      <c r="AV54">
        <v>11</v>
      </c>
    </row>
    <row r="55" spans="1:48" x14ac:dyDescent="0.45">
      <c r="A55" t="s">
        <v>53</v>
      </c>
      <c r="B55">
        <v>49</v>
      </c>
      <c r="C55">
        <v>52</v>
      </c>
      <c r="D55" t="s">
        <v>50</v>
      </c>
      <c r="E55" t="s">
        <v>42</v>
      </c>
      <c r="F55" s="1">
        <v>2</v>
      </c>
      <c r="G55" s="1">
        <v>104</v>
      </c>
      <c r="H55" s="1">
        <v>50</v>
      </c>
      <c r="O55">
        <v>1</v>
      </c>
      <c r="AT55" s="10">
        <v>13</v>
      </c>
      <c r="AU55">
        <v>22</v>
      </c>
      <c r="AV55">
        <v>11</v>
      </c>
    </row>
    <row r="56" spans="1:48" x14ac:dyDescent="0.45">
      <c r="A56" t="s">
        <v>53</v>
      </c>
      <c r="B56">
        <v>60</v>
      </c>
      <c r="C56">
        <v>53</v>
      </c>
      <c r="D56" t="s">
        <v>60</v>
      </c>
      <c r="E56" t="s">
        <v>42</v>
      </c>
      <c r="F56" s="1">
        <v>4</v>
      </c>
      <c r="G56" s="1">
        <v>93</v>
      </c>
      <c r="O56" t="s">
        <v>62</v>
      </c>
      <c r="AT56" s="10">
        <v>22</v>
      </c>
      <c r="AU56">
        <v>6</v>
      </c>
      <c r="AV56">
        <v>8</v>
      </c>
    </row>
    <row r="57" spans="1:48" x14ac:dyDescent="0.45">
      <c r="A57" t="s">
        <v>53</v>
      </c>
      <c r="B57">
        <v>42</v>
      </c>
      <c r="C57">
        <v>54</v>
      </c>
      <c r="D57" t="s">
        <v>55</v>
      </c>
      <c r="E57" t="s">
        <v>42</v>
      </c>
      <c r="F57" s="1">
        <v>2</v>
      </c>
      <c r="G57" s="1">
        <v>35</v>
      </c>
      <c r="H57" s="1">
        <v>50</v>
      </c>
      <c r="O57" t="s">
        <v>63</v>
      </c>
      <c r="AT57" s="10">
        <v>10</v>
      </c>
      <c r="AU57">
        <v>18</v>
      </c>
    </row>
    <row r="58" spans="1:48" x14ac:dyDescent="0.45">
      <c r="A58" t="s">
        <v>53</v>
      </c>
      <c r="B58">
        <v>3</v>
      </c>
      <c r="C58">
        <v>55</v>
      </c>
      <c r="D58" t="s">
        <v>38</v>
      </c>
      <c r="E58" t="s">
        <v>42</v>
      </c>
      <c r="G58" s="1">
        <v>76</v>
      </c>
      <c r="O58">
        <v>2</v>
      </c>
      <c r="AT58" s="10">
        <v>1</v>
      </c>
      <c r="AU58">
        <v>25</v>
      </c>
      <c r="AV58">
        <v>9</v>
      </c>
    </row>
    <row r="59" spans="1:48" x14ac:dyDescent="0.45">
      <c r="A59" t="s">
        <v>53</v>
      </c>
      <c r="B59">
        <v>60</v>
      </c>
      <c r="C59">
        <v>56</v>
      </c>
      <c r="D59" t="s">
        <v>60</v>
      </c>
      <c r="E59" t="s">
        <v>42</v>
      </c>
      <c r="F59" s="1">
        <v>6</v>
      </c>
      <c r="G59" s="1">
        <v>57</v>
      </c>
      <c r="H59" s="1">
        <v>50</v>
      </c>
      <c r="O59" t="s">
        <v>64</v>
      </c>
      <c r="AT59" s="10">
        <v>30</v>
      </c>
      <c r="AU59">
        <v>22</v>
      </c>
      <c r="AV59">
        <v>9</v>
      </c>
    </row>
    <row r="60" spans="1:48" x14ac:dyDescent="0.45">
      <c r="A60" t="s">
        <v>53</v>
      </c>
      <c r="B60">
        <v>63</v>
      </c>
      <c r="C60">
        <v>57</v>
      </c>
      <c r="D60" t="s">
        <v>27</v>
      </c>
      <c r="E60" t="s">
        <v>42</v>
      </c>
      <c r="F60" s="1">
        <v>6</v>
      </c>
      <c r="G60" s="1">
        <v>144</v>
      </c>
      <c r="H60" s="1">
        <v>50</v>
      </c>
      <c r="O60" t="s">
        <v>59</v>
      </c>
      <c r="AT60" s="10">
        <v>33</v>
      </c>
      <c r="AU60">
        <v>14</v>
      </c>
      <c r="AV60">
        <v>5</v>
      </c>
    </row>
    <row r="61" spans="1:48" x14ac:dyDescent="0.45">
      <c r="A61" t="s">
        <v>53</v>
      </c>
      <c r="B61">
        <v>42</v>
      </c>
      <c r="C61">
        <v>58</v>
      </c>
      <c r="D61" t="s">
        <v>55</v>
      </c>
      <c r="E61" t="s">
        <v>42</v>
      </c>
      <c r="F61" s="1">
        <v>5</v>
      </c>
      <c r="G61" s="1">
        <v>135</v>
      </c>
      <c r="H61" s="1">
        <v>50</v>
      </c>
      <c r="O61">
        <v>1</v>
      </c>
      <c r="AT61" s="10">
        <v>30</v>
      </c>
      <c r="AU61">
        <v>20</v>
      </c>
      <c r="AV61">
        <v>6</v>
      </c>
    </row>
    <row r="62" spans="1:48" x14ac:dyDescent="0.45">
      <c r="A62" t="s">
        <v>53</v>
      </c>
      <c r="B62">
        <v>35</v>
      </c>
      <c r="C62">
        <v>59</v>
      </c>
      <c r="D62" t="s">
        <v>58</v>
      </c>
      <c r="E62" t="s">
        <v>42</v>
      </c>
      <c r="F62" s="1">
        <v>3</v>
      </c>
      <c r="O62">
        <v>1</v>
      </c>
      <c r="AT62" s="10">
        <v>16</v>
      </c>
    </row>
    <row r="63" spans="1:48" x14ac:dyDescent="0.45">
      <c r="A63" t="s">
        <v>53</v>
      </c>
      <c r="B63">
        <v>3</v>
      </c>
      <c r="C63">
        <v>60</v>
      </c>
      <c r="D63" t="s">
        <v>38</v>
      </c>
      <c r="E63" t="s">
        <v>42</v>
      </c>
      <c r="F63" s="1">
        <v>8</v>
      </c>
      <c r="G63" s="1">
        <v>66</v>
      </c>
      <c r="O63" t="s">
        <v>65</v>
      </c>
      <c r="AT63" s="10">
        <v>40</v>
      </c>
      <c r="AU63">
        <v>21</v>
      </c>
      <c r="AV63">
        <v>6</v>
      </c>
    </row>
    <row r="64" spans="1:48" x14ac:dyDescent="0.45">
      <c r="A64" t="s">
        <v>53</v>
      </c>
      <c r="B64">
        <v>49</v>
      </c>
      <c r="C64">
        <v>61</v>
      </c>
      <c r="D64" t="s">
        <v>50</v>
      </c>
      <c r="E64" t="s">
        <v>42</v>
      </c>
      <c r="F64" s="1">
        <v>7</v>
      </c>
      <c r="G64" s="1">
        <v>69</v>
      </c>
      <c r="O64">
        <v>1</v>
      </c>
      <c r="AT64" s="10">
        <v>39</v>
      </c>
      <c r="AU64">
        <v>11</v>
      </c>
      <c r="AV64">
        <v>4</v>
      </c>
    </row>
    <row r="65" spans="1:48" x14ac:dyDescent="0.45">
      <c r="A65" t="s">
        <v>53</v>
      </c>
      <c r="B65">
        <v>60</v>
      </c>
      <c r="C65">
        <v>62</v>
      </c>
      <c r="D65" t="s">
        <v>60</v>
      </c>
      <c r="E65" t="s">
        <v>42</v>
      </c>
      <c r="F65" s="1">
        <v>4</v>
      </c>
      <c r="G65" s="1">
        <v>106</v>
      </c>
      <c r="H65" s="1">
        <v>50</v>
      </c>
      <c r="O65">
        <v>1</v>
      </c>
      <c r="AT65" s="10">
        <v>24</v>
      </c>
      <c r="AU65">
        <v>14</v>
      </c>
      <c r="AV65">
        <v>9</v>
      </c>
    </row>
    <row r="66" spans="1:48" x14ac:dyDescent="0.45">
      <c r="A66" t="s">
        <v>53</v>
      </c>
      <c r="B66">
        <v>63</v>
      </c>
      <c r="C66">
        <v>63</v>
      </c>
      <c r="D66" t="s">
        <v>27</v>
      </c>
      <c r="E66" t="s">
        <v>42</v>
      </c>
      <c r="F66" s="1">
        <v>1</v>
      </c>
      <c r="G66" s="1">
        <v>100</v>
      </c>
      <c r="O66">
        <v>1</v>
      </c>
      <c r="AT66" s="10">
        <v>8</v>
      </c>
      <c r="AU66">
        <v>8</v>
      </c>
      <c r="AV66">
        <v>11</v>
      </c>
    </row>
    <row r="67" spans="1:48" x14ac:dyDescent="0.45">
      <c r="A67" t="s">
        <v>53</v>
      </c>
      <c r="B67">
        <v>3</v>
      </c>
      <c r="C67">
        <v>64</v>
      </c>
      <c r="D67" t="s">
        <v>38</v>
      </c>
      <c r="E67" t="s">
        <v>42</v>
      </c>
      <c r="F67" s="1">
        <v>1</v>
      </c>
      <c r="G67" s="1">
        <v>29</v>
      </c>
      <c r="H67" s="1">
        <v>50</v>
      </c>
      <c r="O67">
        <v>1</v>
      </c>
      <c r="AT67" s="10">
        <v>6</v>
      </c>
      <c r="AU67">
        <v>6</v>
      </c>
      <c r="AV67">
        <v>2</v>
      </c>
    </row>
    <row r="68" spans="1:48" x14ac:dyDescent="0.45">
      <c r="A68" t="s">
        <v>53</v>
      </c>
      <c r="B68">
        <v>49</v>
      </c>
      <c r="C68">
        <v>65</v>
      </c>
      <c r="D68" t="s">
        <v>50</v>
      </c>
      <c r="E68" t="s">
        <v>42</v>
      </c>
      <c r="F68" s="1">
        <v>1</v>
      </c>
      <c r="G68" s="1">
        <v>22</v>
      </c>
      <c r="O68">
        <v>1</v>
      </c>
      <c r="AT68" s="10">
        <v>5</v>
      </c>
      <c r="AU68">
        <v>29</v>
      </c>
      <c r="AV68">
        <v>7</v>
      </c>
    </row>
    <row r="69" spans="1:48" x14ac:dyDescent="0.45">
      <c r="A69" t="s">
        <v>53</v>
      </c>
      <c r="B69">
        <v>60</v>
      </c>
      <c r="C69">
        <v>66</v>
      </c>
      <c r="D69" t="s">
        <v>60</v>
      </c>
      <c r="E69" t="s">
        <v>42</v>
      </c>
      <c r="F69" s="1">
        <v>1</v>
      </c>
      <c r="G69" s="1">
        <v>47</v>
      </c>
      <c r="H69" s="1">
        <v>50</v>
      </c>
      <c r="O69">
        <v>1</v>
      </c>
      <c r="AT69" s="10">
        <v>6</v>
      </c>
      <c r="AU69">
        <v>22</v>
      </c>
      <c r="AV69">
        <v>3</v>
      </c>
    </row>
    <row r="70" spans="1:48" x14ac:dyDescent="0.45">
      <c r="A70" t="s">
        <v>53</v>
      </c>
      <c r="B70">
        <v>63</v>
      </c>
      <c r="C70">
        <v>67</v>
      </c>
      <c r="D70" t="s">
        <v>27</v>
      </c>
      <c r="E70" t="s">
        <v>42</v>
      </c>
      <c r="F70" s="1">
        <v>1</v>
      </c>
      <c r="G70" s="1">
        <v>54</v>
      </c>
      <c r="O70" t="s">
        <v>66</v>
      </c>
      <c r="AT70" s="10">
        <v>6</v>
      </c>
      <c r="AU70">
        <v>9</v>
      </c>
      <c r="AV70">
        <v>10</v>
      </c>
    </row>
    <row r="71" spans="1:48" x14ac:dyDescent="0.45">
      <c r="A71" t="s">
        <v>53</v>
      </c>
      <c r="B71">
        <v>49</v>
      </c>
      <c r="C71">
        <v>68</v>
      </c>
      <c r="D71" t="s">
        <v>50</v>
      </c>
      <c r="E71" t="s">
        <v>42</v>
      </c>
      <c r="F71" s="1">
        <v>1</v>
      </c>
      <c r="G71" s="1">
        <v>171</v>
      </c>
      <c r="O71">
        <v>1</v>
      </c>
      <c r="AT71" s="10">
        <v>10</v>
      </c>
      <c r="AU71">
        <v>12</v>
      </c>
    </row>
    <row r="72" spans="1:48" x14ac:dyDescent="0.45">
      <c r="A72" t="s">
        <v>53</v>
      </c>
      <c r="B72">
        <v>37</v>
      </c>
      <c r="C72">
        <v>69</v>
      </c>
      <c r="D72" t="s">
        <v>29</v>
      </c>
      <c r="E72" t="s">
        <v>42</v>
      </c>
      <c r="G72" s="1">
        <v>150</v>
      </c>
      <c r="O72">
        <v>1</v>
      </c>
      <c r="AT72" s="10">
        <v>4</v>
      </c>
      <c r="AU72">
        <v>13</v>
      </c>
      <c r="AV72">
        <v>4</v>
      </c>
    </row>
    <row r="73" spans="1:48" x14ac:dyDescent="0.45">
      <c r="A73" t="s">
        <v>53</v>
      </c>
      <c r="B73">
        <v>3</v>
      </c>
      <c r="C73">
        <v>70</v>
      </c>
      <c r="D73" t="s">
        <v>38</v>
      </c>
      <c r="E73" t="s">
        <v>42</v>
      </c>
      <c r="G73" s="1">
        <v>80</v>
      </c>
      <c r="H73" s="1">
        <v>50</v>
      </c>
      <c r="O73">
        <v>1</v>
      </c>
      <c r="AT73" s="10">
        <v>2</v>
      </c>
      <c r="AU73">
        <v>11</v>
      </c>
      <c r="AV73">
        <v>5</v>
      </c>
    </row>
    <row r="74" spans="1:48" x14ac:dyDescent="0.45">
      <c r="A74" t="s">
        <v>53</v>
      </c>
      <c r="B74">
        <v>54</v>
      </c>
      <c r="C74">
        <v>71</v>
      </c>
      <c r="D74" t="s">
        <v>67</v>
      </c>
      <c r="E74" t="s">
        <v>68</v>
      </c>
      <c r="G74" s="1">
        <v>41</v>
      </c>
      <c r="O74">
        <v>1</v>
      </c>
      <c r="AT74" s="10">
        <v>1</v>
      </c>
      <c r="AU74">
        <v>6</v>
      </c>
      <c r="AV74">
        <v>5</v>
      </c>
    </row>
    <row r="75" spans="1:48" x14ac:dyDescent="0.45">
      <c r="A75" t="s">
        <v>53</v>
      </c>
      <c r="B75">
        <v>13</v>
      </c>
      <c r="C75">
        <v>72</v>
      </c>
      <c r="D75" t="s">
        <v>69</v>
      </c>
      <c r="E75" t="s">
        <v>68</v>
      </c>
      <c r="G75" s="1">
        <v>35</v>
      </c>
      <c r="O75">
        <v>1</v>
      </c>
      <c r="AT75" s="10">
        <v>1</v>
      </c>
      <c r="AU75">
        <v>1</v>
      </c>
      <c r="AV75">
        <v>2</v>
      </c>
    </row>
    <row r="76" spans="1:48" x14ac:dyDescent="0.45">
      <c r="A76" t="s">
        <v>53</v>
      </c>
      <c r="B76">
        <v>37</v>
      </c>
      <c r="C76">
        <v>73</v>
      </c>
      <c r="D76" t="s">
        <v>29</v>
      </c>
      <c r="E76" t="s">
        <v>68</v>
      </c>
      <c r="G76" s="1">
        <v>32</v>
      </c>
      <c r="O76">
        <v>1</v>
      </c>
      <c r="AU76">
        <v>28</v>
      </c>
      <c r="AV76">
        <v>5</v>
      </c>
    </row>
    <row r="77" spans="1:48" x14ac:dyDescent="0.45">
      <c r="A77" t="s">
        <v>53</v>
      </c>
      <c r="B77">
        <v>44</v>
      </c>
      <c r="C77">
        <v>74</v>
      </c>
      <c r="D77" t="s">
        <v>70</v>
      </c>
      <c r="E77" t="s">
        <v>42</v>
      </c>
      <c r="G77" s="1">
        <v>36</v>
      </c>
      <c r="O77">
        <v>1</v>
      </c>
      <c r="AT77" s="10">
        <v>1</v>
      </c>
      <c r="AU77">
        <v>2</v>
      </c>
    </row>
    <row r="78" spans="1:48" x14ac:dyDescent="0.45">
      <c r="A78" t="s">
        <v>53</v>
      </c>
      <c r="B78">
        <v>54</v>
      </c>
      <c r="C78">
        <v>75</v>
      </c>
      <c r="D78" t="s">
        <v>67</v>
      </c>
      <c r="E78" t="s">
        <v>42</v>
      </c>
      <c r="G78" s="1">
        <v>121</v>
      </c>
      <c r="H78" s="1">
        <v>50</v>
      </c>
      <c r="O78">
        <v>1</v>
      </c>
      <c r="AT78" s="10">
        <v>3</v>
      </c>
      <c r="AU78">
        <v>18</v>
      </c>
    </row>
    <row r="79" spans="1:48" x14ac:dyDescent="0.45">
      <c r="A79" t="s">
        <v>53</v>
      </c>
      <c r="B79">
        <v>42</v>
      </c>
      <c r="C79">
        <v>76</v>
      </c>
      <c r="D79" t="s">
        <v>55</v>
      </c>
      <c r="E79" t="s">
        <v>42</v>
      </c>
      <c r="G79" s="1">
        <v>52</v>
      </c>
      <c r="H79" s="1">
        <v>50</v>
      </c>
      <c r="O79">
        <v>1</v>
      </c>
      <c r="AT79" s="10">
        <v>1</v>
      </c>
      <c r="AU79">
        <v>16</v>
      </c>
      <c r="AV79">
        <v>9</v>
      </c>
    </row>
    <row r="80" spans="1:48" x14ac:dyDescent="0.45">
      <c r="A80" t="s">
        <v>53</v>
      </c>
      <c r="B80">
        <v>60</v>
      </c>
      <c r="C80">
        <v>77</v>
      </c>
      <c r="D80" t="s">
        <v>60</v>
      </c>
      <c r="E80" t="s">
        <v>42</v>
      </c>
      <c r="G80" s="1">
        <v>111</v>
      </c>
      <c r="H80" s="1">
        <v>50</v>
      </c>
      <c r="O80">
        <v>1</v>
      </c>
      <c r="AT80" s="10">
        <v>3</v>
      </c>
      <c r="AU80">
        <v>9</v>
      </c>
      <c r="AV80">
        <v>1</v>
      </c>
    </row>
    <row r="81" spans="1:48" x14ac:dyDescent="0.45">
      <c r="A81" t="s">
        <v>53</v>
      </c>
      <c r="B81">
        <v>44</v>
      </c>
      <c r="C81">
        <v>78</v>
      </c>
      <c r="D81" t="s">
        <v>70</v>
      </c>
      <c r="E81" t="s">
        <v>42</v>
      </c>
      <c r="G81" s="1">
        <v>64</v>
      </c>
      <c r="H81" s="1">
        <v>50</v>
      </c>
      <c r="O81">
        <v>1</v>
      </c>
      <c r="AT81" s="10">
        <v>1</v>
      </c>
      <c r="AU81">
        <v>27</v>
      </c>
      <c r="AV81">
        <v>4</v>
      </c>
    </row>
    <row r="82" spans="1:48" x14ac:dyDescent="0.45">
      <c r="A82" t="s">
        <v>53</v>
      </c>
      <c r="B82">
        <v>42</v>
      </c>
      <c r="C82">
        <v>79</v>
      </c>
      <c r="D82" t="s">
        <v>55</v>
      </c>
      <c r="E82" t="s">
        <v>42</v>
      </c>
      <c r="G82" s="1">
        <v>108</v>
      </c>
      <c r="O82">
        <v>1</v>
      </c>
      <c r="AT82" s="10">
        <v>3</v>
      </c>
      <c r="AU82">
        <v>6</v>
      </c>
    </row>
    <row r="83" spans="1:48" x14ac:dyDescent="0.45">
      <c r="A83" t="s">
        <v>53</v>
      </c>
      <c r="B83">
        <v>44</v>
      </c>
      <c r="C83">
        <v>80</v>
      </c>
      <c r="D83" t="s">
        <v>70</v>
      </c>
      <c r="E83" t="s">
        <v>42</v>
      </c>
      <c r="G83" s="1">
        <v>56</v>
      </c>
      <c r="O83">
        <v>1</v>
      </c>
      <c r="AT83" s="10">
        <v>1</v>
      </c>
      <c r="AU83">
        <v>19</v>
      </c>
      <c r="AV83">
        <v>9</v>
      </c>
    </row>
    <row r="84" spans="1:48" x14ac:dyDescent="0.45">
      <c r="A84" t="s">
        <v>53</v>
      </c>
      <c r="B84">
        <v>54</v>
      </c>
      <c r="C84">
        <v>81</v>
      </c>
      <c r="D84" t="s">
        <v>67</v>
      </c>
      <c r="E84" t="s">
        <v>42</v>
      </c>
      <c r="G84" s="1">
        <v>67</v>
      </c>
      <c r="O84">
        <v>1</v>
      </c>
      <c r="AT84" s="10">
        <v>1</v>
      </c>
      <c r="AU84">
        <v>29</v>
      </c>
      <c r="AV84">
        <v>7</v>
      </c>
    </row>
    <row r="85" spans="1:48" x14ac:dyDescent="0.45">
      <c r="A85" t="s">
        <v>53</v>
      </c>
      <c r="B85">
        <v>3</v>
      </c>
      <c r="C85">
        <v>82</v>
      </c>
      <c r="D85" t="s">
        <v>38</v>
      </c>
      <c r="E85" t="s">
        <v>68</v>
      </c>
      <c r="F85" s="1">
        <v>1</v>
      </c>
      <c r="G85" s="1">
        <v>119</v>
      </c>
      <c r="O85">
        <v>1</v>
      </c>
      <c r="AT85" s="10">
        <v>8</v>
      </c>
      <c r="AU85">
        <v>25</v>
      </c>
      <c r="AV85">
        <v>9</v>
      </c>
    </row>
    <row r="86" spans="1:48" x14ac:dyDescent="0.45">
      <c r="A86" t="s">
        <v>53</v>
      </c>
      <c r="B86">
        <v>60</v>
      </c>
      <c r="C86">
        <v>83</v>
      </c>
      <c r="D86" t="s">
        <v>60</v>
      </c>
      <c r="E86" t="s">
        <v>68</v>
      </c>
      <c r="F86" s="1">
        <v>1</v>
      </c>
      <c r="G86" s="1">
        <v>147</v>
      </c>
      <c r="H86" s="1">
        <v>50</v>
      </c>
      <c r="O86">
        <v>1</v>
      </c>
      <c r="AT86" s="10">
        <v>9</v>
      </c>
      <c r="AU86">
        <v>21</v>
      </c>
      <c r="AV86">
        <v>1</v>
      </c>
    </row>
    <row r="87" spans="1:48" x14ac:dyDescent="0.45">
      <c r="A87" t="s">
        <v>53</v>
      </c>
      <c r="B87">
        <v>3</v>
      </c>
      <c r="C87">
        <v>84</v>
      </c>
      <c r="D87" t="s">
        <v>38</v>
      </c>
      <c r="E87" t="s">
        <v>71</v>
      </c>
      <c r="G87" s="1">
        <v>150</v>
      </c>
      <c r="O87">
        <v>1</v>
      </c>
      <c r="AT87" s="10">
        <v>4</v>
      </c>
      <c r="AU87">
        <v>13</v>
      </c>
      <c r="AV87">
        <v>4</v>
      </c>
    </row>
    <row r="88" spans="1:48" x14ac:dyDescent="0.45">
      <c r="A88" t="s">
        <v>53</v>
      </c>
      <c r="B88">
        <v>63</v>
      </c>
      <c r="C88">
        <v>85</v>
      </c>
      <c r="D88" t="s">
        <v>27</v>
      </c>
      <c r="E88" t="s">
        <v>72</v>
      </c>
      <c r="G88" s="1">
        <v>155</v>
      </c>
      <c r="O88">
        <v>1</v>
      </c>
      <c r="AT88" s="10">
        <v>4</v>
      </c>
      <c r="AU88">
        <v>17</v>
      </c>
      <c r="AV88">
        <v>9</v>
      </c>
    </row>
    <row r="89" spans="1:48" x14ac:dyDescent="0.45">
      <c r="A89" t="s">
        <v>53</v>
      </c>
      <c r="B89">
        <v>42</v>
      </c>
      <c r="C89">
        <v>86</v>
      </c>
      <c r="D89" t="s">
        <v>55</v>
      </c>
      <c r="E89" t="s">
        <v>68</v>
      </c>
      <c r="G89" s="1">
        <v>172</v>
      </c>
      <c r="O89">
        <v>1</v>
      </c>
      <c r="AT89" s="10">
        <v>5</v>
      </c>
      <c r="AU89">
        <v>2</v>
      </c>
      <c r="AV89">
        <v>11</v>
      </c>
    </row>
    <row r="90" spans="1:48" x14ac:dyDescent="0.45">
      <c r="A90" t="s">
        <v>53</v>
      </c>
      <c r="B90">
        <v>63</v>
      </c>
      <c r="C90">
        <v>87</v>
      </c>
      <c r="D90" t="s">
        <v>27</v>
      </c>
      <c r="E90" t="s">
        <v>68</v>
      </c>
      <c r="F90" s="1">
        <v>1</v>
      </c>
      <c r="G90" s="1">
        <v>34</v>
      </c>
      <c r="H90" s="1">
        <v>50</v>
      </c>
      <c r="O90">
        <v>1</v>
      </c>
      <c r="AT90" s="10">
        <v>6</v>
      </c>
      <c r="AU90">
        <v>10</v>
      </c>
      <c r="AV90">
        <v>8</v>
      </c>
    </row>
    <row r="91" spans="1:48" x14ac:dyDescent="0.45">
      <c r="A91" t="s">
        <v>73</v>
      </c>
      <c r="B91">
        <v>63</v>
      </c>
      <c r="C91">
        <v>88</v>
      </c>
      <c r="D91" t="s">
        <v>27</v>
      </c>
      <c r="E91" t="s">
        <v>42</v>
      </c>
      <c r="F91" s="1">
        <v>7</v>
      </c>
      <c r="G91" s="1">
        <v>1</v>
      </c>
      <c r="H91" s="1">
        <v>50</v>
      </c>
      <c r="O91" t="s">
        <v>144</v>
      </c>
      <c r="AT91" s="10">
        <v>26</v>
      </c>
      <c r="AU91">
        <v>19</v>
      </c>
    </row>
    <row r="92" spans="1:48" x14ac:dyDescent="0.45">
      <c r="A92" t="s">
        <v>73</v>
      </c>
      <c r="B92">
        <v>3</v>
      </c>
      <c r="C92">
        <v>89</v>
      </c>
      <c r="D92" t="s">
        <v>38</v>
      </c>
      <c r="E92" t="s">
        <v>42</v>
      </c>
      <c r="F92" s="1">
        <v>4</v>
      </c>
      <c r="G92" s="1">
        <v>10</v>
      </c>
      <c r="O92">
        <v>2</v>
      </c>
      <c r="AT92" s="10">
        <v>17</v>
      </c>
      <c r="AU92">
        <v>25</v>
      </c>
      <c r="AV92">
        <v>4</v>
      </c>
    </row>
    <row r="93" spans="1:48" x14ac:dyDescent="0.45">
      <c r="A93" t="s">
        <v>73</v>
      </c>
      <c r="B93">
        <v>63</v>
      </c>
      <c r="C93">
        <v>90</v>
      </c>
      <c r="D93" t="s">
        <v>27</v>
      </c>
      <c r="E93" t="s">
        <v>42</v>
      </c>
      <c r="F93" s="1">
        <v>2</v>
      </c>
      <c r="G93" s="1">
        <v>90</v>
      </c>
      <c r="O93">
        <v>2</v>
      </c>
      <c r="AT93" s="10">
        <v>11</v>
      </c>
    </row>
    <row r="94" spans="1:48" x14ac:dyDescent="0.45">
      <c r="A94" t="s">
        <v>73</v>
      </c>
      <c r="B94">
        <v>15</v>
      </c>
      <c r="C94">
        <v>91</v>
      </c>
      <c r="D94" t="s">
        <v>74</v>
      </c>
      <c r="E94" t="s">
        <v>42</v>
      </c>
      <c r="F94" s="1">
        <v>1</v>
      </c>
      <c r="G94" s="1">
        <v>51</v>
      </c>
      <c r="O94">
        <v>2</v>
      </c>
      <c r="AT94" s="10">
        <v>5</v>
      </c>
      <c r="AU94">
        <v>19</v>
      </c>
      <c r="AV94">
        <v>5</v>
      </c>
    </row>
    <row r="95" spans="1:48" x14ac:dyDescent="0.45">
      <c r="A95" t="s">
        <v>73</v>
      </c>
      <c r="B95">
        <v>42</v>
      </c>
      <c r="C95">
        <v>92</v>
      </c>
      <c r="D95" t="s">
        <v>55</v>
      </c>
      <c r="E95" t="s">
        <v>42</v>
      </c>
      <c r="G95" s="1">
        <v>129</v>
      </c>
      <c r="O95">
        <v>2</v>
      </c>
      <c r="AT95" s="10">
        <v>3</v>
      </c>
      <c r="AU95">
        <v>4</v>
      </c>
      <c r="AV95">
        <v>7</v>
      </c>
    </row>
    <row r="96" spans="1:48" x14ac:dyDescent="0.45">
      <c r="A96" t="s">
        <v>73</v>
      </c>
      <c r="B96">
        <v>3</v>
      </c>
      <c r="C96">
        <v>93</v>
      </c>
      <c r="D96" t="s">
        <v>38</v>
      </c>
      <c r="E96" t="s">
        <v>42</v>
      </c>
      <c r="F96" s="1">
        <v>3</v>
      </c>
      <c r="G96" s="1">
        <v>158</v>
      </c>
      <c r="H96" s="1">
        <v>50</v>
      </c>
      <c r="O96">
        <v>2</v>
      </c>
      <c r="AT96" s="10">
        <v>17</v>
      </c>
      <c r="AU96">
        <v>2</v>
      </c>
      <c r="AV96">
        <v>3</v>
      </c>
    </row>
    <row r="97" spans="1:48" x14ac:dyDescent="0.45">
      <c r="A97" t="s">
        <v>73</v>
      </c>
      <c r="B97">
        <v>63</v>
      </c>
      <c r="C97">
        <v>94</v>
      </c>
      <c r="D97" t="s">
        <v>27</v>
      </c>
      <c r="E97" t="s">
        <v>42</v>
      </c>
      <c r="F97" s="1">
        <v>2</v>
      </c>
      <c r="G97" s="1">
        <v>86</v>
      </c>
      <c r="O97">
        <v>1</v>
      </c>
      <c r="AT97" s="10">
        <v>13</v>
      </c>
      <c r="AU97">
        <v>6</v>
      </c>
      <c r="AV97">
        <v>5</v>
      </c>
    </row>
    <row r="98" spans="1:48" x14ac:dyDescent="0.45">
      <c r="A98" t="s">
        <v>73</v>
      </c>
      <c r="B98">
        <v>60</v>
      </c>
      <c r="C98">
        <v>95</v>
      </c>
      <c r="D98" t="s">
        <v>60</v>
      </c>
      <c r="E98" t="s">
        <v>42</v>
      </c>
      <c r="F98" s="1">
        <v>7</v>
      </c>
      <c r="G98" s="1">
        <v>23</v>
      </c>
      <c r="H98" s="1">
        <v>50</v>
      </c>
      <c r="O98">
        <v>1</v>
      </c>
      <c r="AT98" s="10">
        <v>38</v>
      </c>
      <c r="AV98">
        <v>11</v>
      </c>
    </row>
    <row r="99" spans="1:48" x14ac:dyDescent="0.45">
      <c r="A99" t="s">
        <v>73</v>
      </c>
      <c r="B99">
        <v>3</v>
      </c>
      <c r="C99">
        <v>96</v>
      </c>
      <c r="D99" t="s">
        <v>38</v>
      </c>
      <c r="E99" t="s">
        <v>42</v>
      </c>
      <c r="F99" s="1">
        <v>1</v>
      </c>
      <c r="G99" s="1">
        <v>74</v>
      </c>
      <c r="H99" s="1">
        <v>50</v>
      </c>
      <c r="O99">
        <v>1</v>
      </c>
      <c r="AT99" s="10">
        <v>7</v>
      </c>
      <c r="AU99">
        <v>16</v>
      </c>
      <c r="AV99">
        <v>2</v>
      </c>
    </row>
    <row r="100" spans="1:48" x14ac:dyDescent="0.45">
      <c r="A100" t="s">
        <v>73</v>
      </c>
      <c r="B100">
        <v>35</v>
      </c>
      <c r="C100">
        <v>97</v>
      </c>
      <c r="D100" t="s">
        <v>58</v>
      </c>
      <c r="E100" t="s">
        <v>42</v>
      </c>
      <c r="F100" s="1">
        <v>6</v>
      </c>
      <c r="G100" s="1">
        <v>62</v>
      </c>
      <c r="H100" s="1">
        <v>50</v>
      </c>
      <c r="O100">
        <v>1</v>
      </c>
      <c r="AT100" s="10">
        <v>33</v>
      </c>
      <c r="AU100">
        <v>25</v>
      </c>
      <c r="AV100">
        <v>7</v>
      </c>
    </row>
    <row r="101" spans="1:48" x14ac:dyDescent="0.45">
      <c r="A101" t="s">
        <v>73</v>
      </c>
      <c r="B101">
        <v>60</v>
      </c>
      <c r="C101">
        <v>98</v>
      </c>
      <c r="D101" t="s">
        <v>60</v>
      </c>
      <c r="E101" t="s">
        <v>42</v>
      </c>
      <c r="F101" s="1">
        <v>2</v>
      </c>
      <c r="G101" s="1">
        <v>120</v>
      </c>
      <c r="O101">
        <v>1</v>
      </c>
      <c r="AT101" s="10">
        <v>14</v>
      </c>
      <c r="AU101">
        <v>6</v>
      </c>
      <c r="AV101">
        <v>8</v>
      </c>
    </row>
    <row r="102" spans="1:48" x14ac:dyDescent="0.45">
      <c r="A102" t="s">
        <v>73</v>
      </c>
      <c r="B102">
        <v>63</v>
      </c>
      <c r="C102">
        <v>99</v>
      </c>
      <c r="D102" t="s">
        <v>27</v>
      </c>
      <c r="E102" t="s">
        <v>42</v>
      </c>
      <c r="F102" s="1">
        <v>1</v>
      </c>
      <c r="G102" s="1">
        <v>123</v>
      </c>
      <c r="H102" s="1">
        <v>50</v>
      </c>
      <c r="O102">
        <v>1</v>
      </c>
      <c r="AT102" s="10">
        <v>8</v>
      </c>
      <c r="AU102">
        <v>29</v>
      </c>
      <c r="AV102">
        <v>9</v>
      </c>
    </row>
    <row r="103" spans="1:48" x14ac:dyDescent="0.45">
      <c r="A103" t="s">
        <v>73</v>
      </c>
      <c r="B103">
        <v>3</v>
      </c>
      <c r="C103">
        <v>100</v>
      </c>
      <c r="D103" t="s">
        <v>38</v>
      </c>
      <c r="E103" t="s">
        <v>42</v>
      </c>
      <c r="F103" s="1">
        <v>8</v>
      </c>
      <c r="G103" s="1">
        <v>102</v>
      </c>
      <c r="H103" s="1">
        <v>50</v>
      </c>
      <c r="O103">
        <v>2</v>
      </c>
      <c r="AT103" s="10">
        <v>37</v>
      </c>
      <c r="AU103">
        <v>21</v>
      </c>
      <c r="AV103">
        <v>2</v>
      </c>
    </row>
    <row r="104" spans="1:48" x14ac:dyDescent="0.45">
      <c r="A104" t="s">
        <v>73</v>
      </c>
      <c r="B104">
        <v>63</v>
      </c>
      <c r="C104">
        <v>101</v>
      </c>
      <c r="D104" t="s">
        <v>27</v>
      </c>
      <c r="E104" t="s">
        <v>42</v>
      </c>
      <c r="F104" s="1">
        <v>2</v>
      </c>
      <c r="G104" s="1">
        <v>89</v>
      </c>
      <c r="O104">
        <v>2</v>
      </c>
      <c r="AT104" s="10">
        <v>10</v>
      </c>
      <c r="AU104">
        <v>29</v>
      </c>
      <c r="AV104">
        <v>3</v>
      </c>
    </row>
    <row r="105" spans="1:48" x14ac:dyDescent="0.45">
      <c r="A105" t="s">
        <v>73</v>
      </c>
      <c r="B105">
        <v>60</v>
      </c>
      <c r="C105">
        <v>102</v>
      </c>
      <c r="D105" t="s">
        <v>60</v>
      </c>
      <c r="E105" t="s">
        <v>42</v>
      </c>
      <c r="F105" s="1">
        <v>5</v>
      </c>
      <c r="G105" s="1">
        <v>45</v>
      </c>
      <c r="H105" s="1">
        <v>50</v>
      </c>
      <c r="O105">
        <v>2</v>
      </c>
      <c r="AT105" s="10">
        <v>23</v>
      </c>
      <c r="AU105">
        <v>3</v>
      </c>
      <c r="AV105">
        <v>5</v>
      </c>
    </row>
    <row r="106" spans="1:48" x14ac:dyDescent="0.45">
      <c r="A106" t="s">
        <v>73</v>
      </c>
      <c r="B106">
        <v>42</v>
      </c>
      <c r="C106">
        <v>103</v>
      </c>
      <c r="D106" t="s">
        <v>55</v>
      </c>
      <c r="E106" t="s">
        <v>42</v>
      </c>
      <c r="F106" s="1">
        <v>1</v>
      </c>
      <c r="G106" s="1">
        <v>96</v>
      </c>
      <c r="H106" s="1">
        <v>50</v>
      </c>
      <c r="O106">
        <v>2</v>
      </c>
      <c r="AT106" s="10">
        <v>6</v>
      </c>
      <c r="AU106">
        <v>22</v>
      </c>
      <c r="AV106">
        <v>9</v>
      </c>
    </row>
    <row r="107" spans="1:48" x14ac:dyDescent="0.45">
      <c r="A107" t="s">
        <v>73</v>
      </c>
      <c r="B107">
        <v>35</v>
      </c>
      <c r="C107">
        <v>104</v>
      </c>
      <c r="D107" t="s">
        <v>58</v>
      </c>
      <c r="E107" t="s">
        <v>42</v>
      </c>
      <c r="F107" s="1">
        <v>2</v>
      </c>
      <c r="G107" s="1">
        <v>104</v>
      </c>
      <c r="H107" s="1">
        <v>50</v>
      </c>
      <c r="O107">
        <v>1</v>
      </c>
      <c r="AT107" s="10">
        <v>13</v>
      </c>
      <c r="AU107">
        <v>22</v>
      </c>
      <c r="AV107">
        <v>10</v>
      </c>
    </row>
    <row r="108" spans="1:48" x14ac:dyDescent="0.45">
      <c r="A108" t="s">
        <v>73</v>
      </c>
      <c r="B108">
        <v>49</v>
      </c>
      <c r="C108">
        <v>105</v>
      </c>
      <c r="D108" t="s">
        <v>50</v>
      </c>
      <c r="E108" t="s">
        <v>42</v>
      </c>
      <c r="F108" s="1">
        <v>1</v>
      </c>
      <c r="G108" s="1">
        <v>16</v>
      </c>
      <c r="H108" s="1">
        <v>50</v>
      </c>
      <c r="O108">
        <v>1</v>
      </c>
      <c r="AT108" s="10">
        <v>5</v>
      </c>
      <c r="AU108">
        <v>24</v>
      </c>
      <c r="AV108">
        <v>9</v>
      </c>
    </row>
    <row r="109" spans="1:48" x14ac:dyDescent="0.45">
      <c r="A109" t="s">
        <v>73</v>
      </c>
      <c r="B109">
        <v>60</v>
      </c>
      <c r="C109">
        <v>106</v>
      </c>
      <c r="D109" t="s">
        <v>60</v>
      </c>
      <c r="E109" t="s">
        <v>42</v>
      </c>
      <c r="G109" s="1">
        <v>135</v>
      </c>
      <c r="H109" s="1">
        <v>50</v>
      </c>
      <c r="O109">
        <v>1</v>
      </c>
      <c r="AT109" s="10">
        <v>4</v>
      </c>
      <c r="AV109">
        <v>6</v>
      </c>
    </row>
    <row r="110" spans="1:48" x14ac:dyDescent="0.45">
      <c r="A110" t="s">
        <v>75</v>
      </c>
      <c r="B110">
        <v>3</v>
      </c>
      <c r="C110">
        <v>107</v>
      </c>
      <c r="D110" t="s">
        <v>38</v>
      </c>
      <c r="E110" t="s">
        <v>42</v>
      </c>
      <c r="G110" s="1">
        <v>122</v>
      </c>
      <c r="H110" s="1">
        <v>50</v>
      </c>
      <c r="O110">
        <v>1</v>
      </c>
      <c r="AT110" s="10">
        <v>3</v>
      </c>
      <c r="AU110">
        <v>18</v>
      </c>
      <c r="AV110">
        <v>10</v>
      </c>
    </row>
    <row r="111" spans="1:48" x14ac:dyDescent="0.45">
      <c r="A111" t="s">
        <v>75</v>
      </c>
      <c r="B111">
        <v>60</v>
      </c>
      <c r="C111">
        <v>108</v>
      </c>
      <c r="D111" t="s">
        <v>60</v>
      </c>
      <c r="E111" t="s">
        <v>42</v>
      </c>
      <c r="F111" s="1">
        <v>1</v>
      </c>
      <c r="G111" s="1">
        <v>28</v>
      </c>
      <c r="H111" s="1">
        <v>50</v>
      </c>
      <c r="O111">
        <v>1</v>
      </c>
      <c r="AT111" s="10">
        <v>6</v>
      </c>
      <c r="AU111">
        <v>5</v>
      </c>
      <c r="AV111">
        <v>5</v>
      </c>
    </row>
    <row r="112" spans="1:48" x14ac:dyDescent="0.45">
      <c r="A112" t="s">
        <v>75</v>
      </c>
      <c r="B112">
        <v>3</v>
      </c>
      <c r="C112">
        <v>109</v>
      </c>
      <c r="D112" t="s">
        <v>38</v>
      </c>
      <c r="E112" t="s">
        <v>42</v>
      </c>
      <c r="F112" s="1">
        <v>4</v>
      </c>
      <c r="G112" s="1">
        <v>41</v>
      </c>
      <c r="O112">
        <v>1</v>
      </c>
      <c r="AT112" s="10">
        <v>22</v>
      </c>
      <c r="AU112">
        <v>16</v>
      </c>
      <c r="AV112">
        <v>5</v>
      </c>
    </row>
    <row r="113" spans="1:48" x14ac:dyDescent="0.45">
      <c r="A113" t="s">
        <v>75</v>
      </c>
      <c r="B113">
        <v>60</v>
      </c>
      <c r="C113">
        <v>110</v>
      </c>
      <c r="D113" t="s">
        <v>60</v>
      </c>
      <c r="E113" t="s">
        <v>42</v>
      </c>
      <c r="F113" s="1">
        <v>3</v>
      </c>
      <c r="G113" s="1">
        <v>33</v>
      </c>
      <c r="H113" s="1">
        <v>50</v>
      </c>
      <c r="O113" t="s">
        <v>76</v>
      </c>
      <c r="AT113" s="10">
        <v>15</v>
      </c>
      <c r="AU113">
        <v>15</v>
      </c>
      <c r="AV113">
        <v>1</v>
      </c>
    </row>
    <row r="114" spans="1:48" x14ac:dyDescent="0.45">
      <c r="A114" t="s">
        <v>77</v>
      </c>
      <c r="B114">
        <v>42</v>
      </c>
      <c r="C114">
        <v>111</v>
      </c>
      <c r="D114" t="s">
        <v>55</v>
      </c>
      <c r="E114" t="s">
        <v>42</v>
      </c>
      <c r="F114" s="1">
        <v>5</v>
      </c>
      <c r="G114" s="1">
        <v>158</v>
      </c>
      <c r="O114">
        <v>1</v>
      </c>
      <c r="AT114" s="10">
        <v>31</v>
      </c>
      <c r="AU114">
        <v>10</v>
      </c>
      <c r="AV114">
        <v>5</v>
      </c>
    </row>
    <row r="115" spans="1:48" x14ac:dyDescent="0.45">
      <c r="A115" t="s">
        <v>77</v>
      </c>
      <c r="B115">
        <v>49</v>
      </c>
      <c r="C115">
        <v>112</v>
      </c>
      <c r="D115" t="s">
        <v>50</v>
      </c>
      <c r="E115" t="s">
        <v>42</v>
      </c>
      <c r="F115" s="1">
        <v>12</v>
      </c>
      <c r="G115" s="1">
        <v>127</v>
      </c>
      <c r="O115" t="s">
        <v>78</v>
      </c>
      <c r="AT115" s="10">
        <v>62</v>
      </c>
      <c r="AU115">
        <v>4</v>
      </c>
      <c r="AV115">
        <v>11</v>
      </c>
    </row>
    <row r="116" spans="1:48" x14ac:dyDescent="0.45">
      <c r="A116" t="s">
        <v>77</v>
      </c>
      <c r="B116">
        <v>60</v>
      </c>
      <c r="C116">
        <v>113</v>
      </c>
      <c r="D116" t="s">
        <v>60</v>
      </c>
      <c r="E116" t="s">
        <v>42</v>
      </c>
      <c r="F116" s="1">
        <v>4</v>
      </c>
      <c r="G116" s="1">
        <v>140</v>
      </c>
      <c r="O116" t="s">
        <v>79</v>
      </c>
      <c r="AT116" s="10">
        <v>23</v>
      </c>
      <c r="AU116">
        <v>7</v>
      </c>
      <c r="AV116">
        <v>7</v>
      </c>
    </row>
    <row r="117" spans="1:48" x14ac:dyDescent="0.45">
      <c r="A117" t="s">
        <v>77</v>
      </c>
      <c r="B117">
        <v>15</v>
      </c>
      <c r="C117">
        <v>114</v>
      </c>
      <c r="D117" t="s">
        <v>74</v>
      </c>
      <c r="E117" t="s">
        <v>42</v>
      </c>
      <c r="F117" s="1">
        <v>1</v>
      </c>
      <c r="G117" s="1">
        <v>14</v>
      </c>
      <c r="H117" s="1">
        <v>50</v>
      </c>
      <c r="O117">
        <v>2</v>
      </c>
      <c r="AT117" s="10">
        <v>4</v>
      </c>
      <c r="AU117">
        <v>22</v>
      </c>
      <c r="AV117">
        <v>7</v>
      </c>
    </row>
    <row r="118" spans="1:48" x14ac:dyDescent="0.45">
      <c r="A118" t="s">
        <v>77</v>
      </c>
      <c r="B118">
        <v>63</v>
      </c>
      <c r="C118">
        <v>115</v>
      </c>
      <c r="D118" t="s">
        <v>27</v>
      </c>
      <c r="E118" t="s">
        <v>42</v>
      </c>
      <c r="F118" s="1">
        <v>6</v>
      </c>
      <c r="G118" s="1">
        <v>29</v>
      </c>
      <c r="O118" t="s">
        <v>59</v>
      </c>
      <c r="AT118" s="10">
        <v>30</v>
      </c>
      <c r="AU118">
        <v>1</v>
      </c>
      <c r="AV118">
        <v>9</v>
      </c>
    </row>
    <row r="119" spans="1:48" x14ac:dyDescent="0.45">
      <c r="A119" t="s">
        <v>77</v>
      </c>
      <c r="B119">
        <v>60</v>
      </c>
      <c r="C119">
        <v>116</v>
      </c>
      <c r="D119" t="s">
        <v>60</v>
      </c>
      <c r="E119" t="s">
        <v>42</v>
      </c>
      <c r="F119" s="1">
        <v>2</v>
      </c>
      <c r="G119" s="1">
        <v>83</v>
      </c>
      <c r="O119" t="s">
        <v>80</v>
      </c>
      <c r="AT119" s="10">
        <v>11</v>
      </c>
      <c r="AU119">
        <v>29</v>
      </c>
      <c r="AV119">
        <v>1</v>
      </c>
    </row>
    <row r="120" spans="1:48" x14ac:dyDescent="0.45">
      <c r="A120" t="s">
        <v>77</v>
      </c>
      <c r="B120">
        <v>42</v>
      </c>
      <c r="C120">
        <v>117</v>
      </c>
      <c r="D120" t="s">
        <v>55</v>
      </c>
      <c r="E120" t="s">
        <v>42</v>
      </c>
      <c r="F120" s="1">
        <v>3</v>
      </c>
      <c r="G120" s="1">
        <v>105</v>
      </c>
      <c r="H120" s="1">
        <v>50</v>
      </c>
      <c r="O120" t="s">
        <v>81</v>
      </c>
      <c r="AT120" s="10">
        <v>17</v>
      </c>
      <c r="AU120">
        <v>13</v>
      </c>
      <c r="AV120">
        <v>11</v>
      </c>
    </row>
    <row r="121" spans="1:48" x14ac:dyDescent="0.45">
      <c r="A121" t="s">
        <v>77</v>
      </c>
      <c r="B121">
        <v>63</v>
      </c>
      <c r="C121">
        <v>118</v>
      </c>
      <c r="D121" t="s">
        <v>27</v>
      </c>
      <c r="E121" t="s">
        <v>42</v>
      </c>
      <c r="F121" s="1">
        <v>4</v>
      </c>
      <c r="G121" s="1">
        <v>26</v>
      </c>
      <c r="O121" t="s">
        <v>62</v>
      </c>
      <c r="AT121" s="10">
        <v>20</v>
      </c>
      <c r="AU121">
        <v>7</v>
      </c>
      <c r="AV121">
        <v>1</v>
      </c>
    </row>
    <row r="122" spans="1:48" x14ac:dyDescent="0.45">
      <c r="A122" t="s">
        <v>77</v>
      </c>
      <c r="B122">
        <v>35</v>
      </c>
      <c r="C122">
        <v>119</v>
      </c>
      <c r="D122" t="s">
        <v>58</v>
      </c>
      <c r="E122" t="s">
        <v>42</v>
      </c>
      <c r="F122" s="1">
        <v>3</v>
      </c>
      <c r="G122" s="1">
        <v>124</v>
      </c>
      <c r="O122">
        <v>2</v>
      </c>
      <c r="AT122" s="10">
        <v>16</v>
      </c>
      <c r="AU122">
        <v>6</v>
      </c>
      <c r="AV122">
        <v>11</v>
      </c>
    </row>
    <row r="123" spans="1:48" x14ac:dyDescent="0.45">
      <c r="A123" t="s">
        <v>77</v>
      </c>
      <c r="B123">
        <v>3</v>
      </c>
      <c r="C123">
        <v>120</v>
      </c>
      <c r="D123" t="s">
        <v>38</v>
      </c>
      <c r="E123" t="s">
        <v>42</v>
      </c>
      <c r="F123" s="1">
        <v>7</v>
      </c>
      <c r="G123" s="1">
        <v>160</v>
      </c>
      <c r="H123" s="1">
        <v>50</v>
      </c>
      <c r="O123">
        <v>2</v>
      </c>
      <c r="AT123" s="10">
        <v>34</v>
      </c>
      <c r="AU123">
        <v>21</v>
      </c>
      <c r="AV123">
        <v>9</v>
      </c>
    </row>
    <row r="124" spans="1:48" x14ac:dyDescent="0.45">
      <c r="A124" t="s">
        <v>77</v>
      </c>
      <c r="B124">
        <v>60</v>
      </c>
      <c r="C124">
        <v>121</v>
      </c>
      <c r="D124" t="s">
        <v>60</v>
      </c>
      <c r="E124" t="s">
        <v>42</v>
      </c>
      <c r="F124" s="1">
        <v>2</v>
      </c>
      <c r="G124" s="1">
        <v>61</v>
      </c>
      <c r="O124">
        <v>2</v>
      </c>
      <c r="AT124" s="10">
        <v>10</v>
      </c>
      <c r="AU124">
        <v>8</v>
      </c>
      <c r="AV124">
        <v>9</v>
      </c>
    </row>
    <row r="125" spans="1:48" x14ac:dyDescent="0.45">
      <c r="A125" t="s">
        <v>77</v>
      </c>
      <c r="B125">
        <v>3</v>
      </c>
      <c r="C125">
        <v>122</v>
      </c>
      <c r="D125" t="s">
        <v>38</v>
      </c>
      <c r="E125" t="s">
        <v>42</v>
      </c>
      <c r="F125" s="1">
        <v>3</v>
      </c>
      <c r="G125" s="1">
        <v>167</v>
      </c>
      <c r="H125" s="1">
        <v>50</v>
      </c>
      <c r="O125">
        <v>2</v>
      </c>
      <c r="AT125" s="10">
        <v>17</v>
      </c>
      <c r="AU125">
        <v>8</v>
      </c>
      <c r="AV125">
        <v>11</v>
      </c>
    </row>
    <row r="126" spans="1:48" x14ac:dyDescent="0.45">
      <c r="A126" t="s">
        <v>77</v>
      </c>
      <c r="B126">
        <v>63</v>
      </c>
      <c r="C126">
        <v>123</v>
      </c>
      <c r="D126" t="s">
        <v>27</v>
      </c>
      <c r="E126" t="s">
        <v>42</v>
      </c>
      <c r="F126" s="1">
        <v>1</v>
      </c>
      <c r="G126" s="1">
        <v>44</v>
      </c>
      <c r="O126">
        <v>2</v>
      </c>
      <c r="AT126" s="10">
        <v>5</v>
      </c>
      <c r="AU126">
        <v>14</v>
      </c>
      <c r="AV126">
        <v>3</v>
      </c>
    </row>
    <row r="127" spans="1:48" x14ac:dyDescent="0.45">
      <c r="A127" t="s">
        <v>77</v>
      </c>
      <c r="B127">
        <v>3</v>
      </c>
      <c r="C127">
        <v>124</v>
      </c>
      <c r="D127" t="s">
        <v>38</v>
      </c>
      <c r="E127" t="s">
        <v>42</v>
      </c>
      <c r="F127" s="1">
        <v>1</v>
      </c>
      <c r="G127" s="1">
        <v>164</v>
      </c>
      <c r="H127" s="1">
        <v>50</v>
      </c>
      <c r="O127">
        <v>2</v>
      </c>
      <c r="AT127" s="10">
        <v>8</v>
      </c>
      <c r="AU127">
        <v>12</v>
      </c>
      <c r="AV127">
        <v>8</v>
      </c>
    </row>
    <row r="128" spans="1:48" x14ac:dyDescent="0.45">
      <c r="A128" t="s">
        <v>77</v>
      </c>
      <c r="B128">
        <v>57</v>
      </c>
      <c r="C128">
        <v>125</v>
      </c>
      <c r="D128" t="s">
        <v>45</v>
      </c>
      <c r="E128" t="s">
        <v>42</v>
      </c>
      <c r="I128" s="2">
        <v>2</v>
      </c>
      <c r="J128" s="2">
        <v>23</v>
      </c>
      <c r="O128">
        <v>2</v>
      </c>
      <c r="AT128" s="10">
        <v>9</v>
      </c>
      <c r="AU128">
        <v>10</v>
      </c>
      <c r="AV128">
        <v>10</v>
      </c>
    </row>
    <row r="129" spans="1:48" x14ac:dyDescent="0.45">
      <c r="A129" t="s">
        <v>77</v>
      </c>
      <c r="B129">
        <v>60</v>
      </c>
      <c r="C129">
        <v>126</v>
      </c>
      <c r="D129" t="s">
        <v>60</v>
      </c>
      <c r="E129" t="s">
        <v>42</v>
      </c>
      <c r="G129" s="1">
        <v>32</v>
      </c>
      <c r="O129">
        <v>2</v>
      </c>
      <c r="AU129">
        <v>23</v>
      </c>
      <c r="AV129">
        <v>6</v>
      </c>
    </row>
    <row r="130" spans="1:48" x14ac:dyDescent="0.45">
      <c r="A130" t="s">
        <v>77</v>
      </c>
      <c r="B130">
        <v>3</v>
      </c>
      <c r="C130">
        <v>127</v>
      </c>
      <c r="D130" t="s">
        <v>38</v>
      </c>
      <c r="E130" t="s">
        <v>42</v>
      </c>
      <c r="F130" s="1">
        <v>1</v>
      </c>
      <c r="G130" s="1">
        <v>88</v>
      </c>
      <c r="H130" s="1">
        <v>50</v>
      </c>
      <c r="O130">
        <v>2</v>
      </c>
      <c r="AT130" s="10">
        <v>6</v>
      </c>
      <c r="AU130">
        <v>16</v>
      </c>
      <c r="AV130">
        <v>10</v>
      </c>
    </row>
    <row r="131" spans="1:48" x14ac:dyDescent="0.45">
      <c r="A131" t="s">
        <v>77</v>
      </c>
      <c r="B131">
        <v>23</v>
      </c>
      <c r="C131">
        <v>128</v>
      </c>
      <c r="D131" t="s">
        <v>47</v>
      </c>
      <c r="E131" t="s">
        <v>42</v>
      </c>
      <c r="F131" s="1">
        <v>1</v>
      </c>
      <c r="G131" s="1">
        <v>54</v>
      </c>
      <c r="H131" s="1">
        <v>50</v>
      </c>
      <c r="O131">
        <v>2</v>
      </c>
      <c r="AT131" s="10">
        <v>5</v>
      </c>
      <c r="AU131">
        <v>21</v>
      </c>
      <c r="AV131">
        <v>11</v>
      </c>
    </row>
    <row r="132" spans="1:48" x14ac:dyDescent="0.45">
      <c r="A132" t="s">
        <v>77</v>
      </c>
      <c r="B132">
        <v>7</v>
      </c>
      <c r="C132">
        <v>129</v>
      </c>
      <c r="D132" t="s">
        <v>82</v>
      </c>
      <c r="E132" t="s">
        <v>42</v>
      </c>
      <c r="G132" s="1">
        <v>74</v>
      </c>
      <c r="O132">
        <v>2</v>
      </c>
      <c r="AT132" s="10">
        <v>1</v>
      </c>
      <c r="AU132">
        <v>24</v>
      </c>
      <c r="AV132">
        <v>3</v>
      </c>
    </row>
    <row r="133" spans="1:48" x14ac:dyDescent="0.45">
      <c r="A133" t="s">
        <v>77</v>
      </c>
      <c r="B133">
        <v>3</v>
      </c>
      <c r="C133">
        <v>130</v>
      </c>
      <c r="D133" t="s">
        <v>38</v>
      </c>
      <c r="E133" t="s">
        <v>42</v>
      </c>
      <c r="F133" s="1">
        <v>7</v>
      </c>
      <c r="G133" s="1">
        <v>9</v>
      </c>
      <c r="H133" s="1">
        <v>50</v>
      </c>
      <c r="O133" t="s">
        <v>83</v>
      </c>
      <c r="AT133" s="10">
        <v>27</v>
      </c>
      <c r="AU133">
        <v>11</v>
      </c>
      <c r="AV133">
        <v>2</v>
      </c>
    </row>
    <row r="134" spans="1:48" x14ac:dyDescent="0.45">
      <c r="A134" t="s">
        <v>77</v>
      </c>
      <c r="B134">
        <v>35</v>
      </c>
      <c r="C134">
        <v>131</v>
      </c>
      <c r="D134" t="s">
        <v>58</v>
      </c>
      <c r="E134" t="s">
        <v>42</v>
      </c>
      <c r="F134" s="1">
        <v>12</v>
      </c>
      <c r="G134" s="1">
        <v>136</v>
      </c>
      <c r="O134" t="s">
        <v>84</v>
      </c>
      <c r="AT134" s="10">
        <v>51</v>
      </c>
      <c r="AV134">
        <v>8</v>
      </c>
    </row>
    <row r="135" spans="1:48" x14ac:dyDescent="0.45">
      <c r="A135" t="s">
        <v>77</v>
      </c>
      <c r="B135">
        <v>3</v>
      </c>
      <c r="C135">
        <v>132</v>
      </c>
      <c r="D135" t="s">
        <v>38</v>
      </c>
      <c r="E135" t="s">
        <v>42</v>
      </c>
      <c r="F135" s="1">
        <v>4</v>
      </c>
      <c r="G135" s="1">
        <v>11</v>
      </c>
      <c r="H135" s="1">
        <v>50</v>
      </c>
      <c r="O135" t="s">
        <v>85</v>
      </c>
      <c r="AT135" s="10">
        <v>15</v>
      </c>
      <c r="AU135">
        <v>14</v>
      </c>
      <c r="AV135">
        <v>5</v>
      </c>
    </row>
    <row r="136" spans="1:48" x14ac:dyDescent="0.45">
      <c r="A136" t="s">
        <v>77</v>
      </c>
      <c r="B136">
        <v>63</v>
      </c>
      <c r="C136">
        <v>133</v>
      </c>
      <c r="D136" t="s">
        <v>27</v>
      </c>
      <c r="E136" t="s">
        <v>42</v>
      </c>
      <c r="F136" s="1">
        <v>12</v>
      </c>
      <c r="G136" s="1">
        <v>176</v>
      </c>
      <c r="H136" s="1">
        <v>50</v>
      </c>
      <c r="O136" t="s">
        <v>86</v>
      </c>
      <c r="AT136" s="10">
        <v>51</v>
      </c>
      <c r="AU136">
        <v>3</v>
      </c>
      <c r="AV136">
        <v>5</v>
      </c>
    </row>
    <row r="137" spans="1:48" x14ac:dyDescent="0.45">
      <c r="A137" t="s">
        <v>77</v>
      </c>
      <c r="B137">
        <v>15</v>
      </c>
      <c r="C137">
        <v>134</v>
      </c>
      <c r="D137" t="s">
        <v>74</v>
      </c>
      <c r="E137" t="s">
        <v>42</v>
      </c>
      <c r="F137" s="1">
        <v>1</v>
      </c>
      <c r="G137" s="1">
        <v>23</v>
      </c>
      <c r="O137">
        <v>2</v>
      </c>
      <c r="AT137" s="10">
        <v>4</v>
      </c>
      <c r="AU137">
        <v>28</v>
      </c>
      <c r="AV137">
        <v>10</v>
      </c>
    </row>
    <row r="138" spans="1:48" x14ac:dyDescent="0.45">
      <c r="A138" t="s">
        <v>77</v>
      </c>
      <c r="B138">
        <v>60</v>
      </c>
      <c r="C138">
        <v>135</v>
      </c>
      <c r="D138" t="s">
        <v>60</v>
      </c>
      <c r="E138" t="s">
        <v>42</v>
      </c>
      <c r="F138" s="1">
        <v>4</v>
      </c>
      <c r="G138" s="1">
        <v>55</v>
      </c>
      <c r="O138">
        <v>2</v>
      </c>
      <c r="AT138" s="10">
        <v>18</v>
      </c>
      <c r="AU138">
        <v>28</v>
      </c>
      <c r="AV138">
        <v>4</v>
      </c>
    </row>
    <row r="139" spans="1:48" x14ac:dyDescent="0.45">
      <c r="A139" t="s">
        <v>87</v>
      </c>
      <c r="B139">
        <v>54</v>
      </c>
      <c r="C139">
        <v>136</v>
      </c>
      <c r="D139" t="s">
        <v>67</v>
      </c>
      <c r="E139" t="s">
        <v>42</v>
      </c>
      <c r="F139" s="1">
        <v>1</v>
      </c>
      <c r="G139" s="1">
        <v>93</v>
      </c>
      <c r="O139">
        <v>2</v>
      </c>
      <c r="AT139" s="10">
        <v>6</v>
      </c>
      <c r="AU139">
        <v>20</v>
      </c>
      <c r="AV139">
        <v>2</v>
      </c>
    </row>
    <row r="140" spans="1:48" x14ac:dyDescent="0.45">
      <c r="A140" t="s">
        <v>87</v>
      </c>
      <c r="B140">
        <v>63</v>
      </c>
      <c r="C140">
        <v>137</v>
      </c>
      <c r="D140" t="s">
        <v>27</v>
      </c>
      <c r="E140" t="s">
        <v>42</v>
      </c>
      <c r="G140" s="1">
        <v>43</v>
      </c>
      <c r="O140">
        <v>2</v>
      </c>
      <c r="AT140" s="10">
        <v>1</v>
      </c>
      <c r="AU140">
        <v>1</v>
      </c>
      <c r="AV140">
        <v>6</v>
      </c>
    </row>
    <row r="141" spans="1:48" x14ac:dyDescent="0.45">
      <c r="A141" t="s">
        <v>87</v>
      </c>
      <c r="B141">
        <v>42</v>
      </c>
      <c r="C141">
        <v>138</v>
      </c>
      <c r="D141" t="s">
        <v>55</v>
      </c>
      <c r="E141" t="s">
        <v>42</v>
      </c>
      <c r="F141" s="1">
        <v>2</v>
      </c>
      <c r="G141" s="1">
        <v>67</v>
      </c>
      <c r="O141">
        <v>2</v>
      </c>
      <c r="AT141" s="10">
        <v>10</v>
      </c>
      <c r="AU141">
        <v>13</v>
      </c>
      <c r="AV141">
        <v>2</v>
      </c>
    </row>
    <row r="142" spans="1:48" x14ac:dyDescent="0.45">
      <c r="A142" t="s">
        <v>87</v>
      </c>
      <c r="B142">
        <v>37</v>
      </c>
      <c r="C142">
        <v>139</v>
      </c>
      <c r="D142" t="s">
        <v>29</v>
      </c>
      <c r="E142" t="s">
        <v>42</v>
      </c>
      <c r="F142" s="1">
        <v>1</v>
      </c>
      <c r="G142" s="1">
        <v>121</v>
      </c>
      <c r="O142">
        <v>2</v>
      </c>
      <c r="AT142" s="10">
        <v>7</v>
      </c>
      <c r="AU142">
        <v>10</v>
      </c>
      <c r="AV142">
        <v>9</v>
      </c>
    </row>
    <row r="143" spans="1:48" x14ac:dyDescent="0.45">
      <c r="A143" t="s">
        <v>87</v>
      </c>
      <c r="B143">
        <v>63</v>
      </c>
      <c r="C143">
        <v>140</v>
      </c>
      <c r="D143" t="s">
        <v>27</v>
      </c>
      <c r="E143" t="s">
        <v>42</v>
      </c>
      <c r="F143" s="1">
        <v>1</v>
      </c>
      <c r="G143" s="1">
        <v>115</v>
      </c>
      <c r="H143" s="1">
        <v>50</v>
      </c>
      <c r="O143">
        <v>2</v>
      </c>
      <c r="AT143" s="10">
        <v>7</v>
      </c>
      <c r="AU143">
        <v>6</v>
      </c>
      <c r="AV143">
        <v>9</v>
      </c>
    </row>
    <row r="144" spans="1:48" x14ac:dyDescent="0.45">
      <c r="A144" t="s">
        <v>87</v>
      </c>
      <c r="B144">
        <v>24</v>
      </c>
      <c r="C144">
        <v>141</v>
      </c>
      <c r="D144" t="s">
        <v>31</v>
      </c>
      <c r="E144" t="s">
        <v>42</v>
      </c>
      <c r="F144" s="1">
        <v>2</v>
      </c>
      <c r="G144" s="1">
        <v>119</v>
      </c>
      <c r="H144" s="1">
        <v>50</v>
      </c>
      <c r="O144">
        <v>2</v>
      </c>
      <c r="AT144" s="10">
        <v>11</v>
      </c>
      <c r="AU144">
        <v>21</v>
      </c>
      <c r="AV144">
        <v>7</v>
      </c>
    </row>
    <row r="145" spans="1:48" x14ac:dyDescent="0.45">
      <c r="A145" t="s">
        <v>87</v>
      </c>
      <c r="B145">
        <v>35</v>
      </c>
      <c r="C145">
        <v>142</v>
      </c>
      <c r="D145" t="s">
        <v>58</v>
      </c>
      <c r="E145" t="s">
        <v>42</v>
      </c>
      <c r="F145" s="1">
        <v>3</v>
      </c>
      <c r="G145" s="1">
        <v>27</v>
      </c>
      <c r="H145" s="1">
        <v>50</v>
      </c>
      <c r="O145">
        <v>2</v>
      </c>
      <c r="AT145" s="10">
        <v>13</v>
      </c>
      <c r="AU145">
        <v>26</v>
      </c>
      <c r="AV145">
        <v>2</v>
      </c>
    </row>
    <row r="146" spans="1:48" x14ac:dyDescent="0.45">
      <c r="A146" t="s">
        <v>87</v>
      </c>
      <c r="B146">
        <v>35</v>
      </c>
      <c r="C146">
        <v>143</v>
      </c>
      <c r="D146" t="s">
        <v>58</v>
      </c>
      <c r="E146" t="s">
        <v>42</v>
      </c>
      <c r="F146" s="1">
        <v>2</v>
      </c>
      <c r="G146" s="1">
        <v>4</v>
      </c>
      <c r="H146" s="1">
        <v>50</v>
      </c>
      <c r="O146">
        <v>3</v>
      </c>
      <c r="AT146" s="10">
        <v>6</v>
      </c>
      <c r="AU146">
        <v>14</v>
      </c>
      <c r="AV146">
        <v>5</v>
      </c>
    </row>
    <row r="147" spans="1:48" x14ac:dyDescent="0.45">
      <c r="A147" t="s">
        <v>87</v>
      </c>
      <c r="B147">
        <v>60</v>
      </c>
      <c r="C147">
        <v>144</v>
      </c>
      <c r="D147" t="s">
        <v>60</v>
      </c>
      <c r="E147" t="s">
        <v>42</v>
      </c>
      <c r="F147" s="1">
        <v>1</v>
      </c>
      <c r="G147" s="1">
        <v>167</v>
      </c>
      <c r="O147">
        <v>3</v>
      </c>
      <c r="AT147" s="10">
        <v>6</v>
      </c>
      <c r="AU147">
        <v>5</v>
      </c>
      <c r="AV147">
        <v>1</v>
      </c>
    </row>
    <row r="148" spans="1:48" x14ac:dyDescent="0.45">
      <c r="A148" t="s">
        <v>87</v>
      </c>
      <c r="B148">
        <v>33</v>
      </c>
      <c r="C148">
        <v>145</v>
      </c>
      <c r="D148" t="s">
        <v>88</v>
      </c>
      <c r="E148" t="s">
        <v>42</v>
      </c>
      <c r="G148" s="1">
        <v>123</v>
      </c>
      <c r="O148">
        <v>3</v>
      </c>
      <c r="AT148" s="10">
        <v>2</v>
      </c>
      <c r="AU148">
        <v>5</v>
      </c>
      <c r="AV148">
        <v>7</v>
      </c>
    </row>
    <row r="149" spans="1:48" x14ac:dyDescent="0.45">
      <c r="A149" t="s">
        <v>87</v>
      </c>
      <c r="B149">
        <v>15</v>
      </c>
      <c r="C149">
        <v>146</v>
      </c>
      <c r="D149" t="s">
        <v>74</v>
      </c>
      <c r="E149" t="s">
        <v>42</v>
      </c>
      <c r="G149" s="1">
        <v>105</v>
      </c>
      <c r="O149">
        <v>3</v>
      </c>
      <c r="AT149" s="10">
        <v>1</v>
      </c>
      <c r="AU149">
        <v>26</v>
      </c>
    </row>
    <row r="150" spans="1:48" x14ac:dyDescent="0.45">
      <c r="A150" t="s">
        <v>87</v>
      </c>
      <c r="B150">
        <v>63</v>
      </c>
      <c r="C150">
        <v>147</v>
      </c>
      <c r="D150" t="s">
        <v>27</v>
      </c>
      <c r="E150" t="s">
        <v>42</v>
      </c>
      <c r="F150" s="1">
        <v>1</v>
      </c>
      <c r="G150" s="1">
        <v>65</v>
      </c>
      <c r="H150" s="1">
        <v>50</v>
      </c>
      <c r="O150">
        <v>3</v>
      </c>
      <c r="AT150" s="10">
        <v>4</v>
      </c>
      <c r="AU150">
        <v>10</v>
      </c>
      <c r="AV150">
        <v>11</v>
      </c>
    </row>
    <row r="151" spans="1:48" x14ac:dyDescent="0.45">
      <c r="A151" t="s">
        <v>87</v>
      </c>
      <c r="B151">
        <v>3</v>
      </c>
      <c r="C151">
        <v>148</v>
      </c>
      <c r="D151" t="s">
        <v>38</v>
      </c>
      <c r="E151" t="s">
        <v>42</v>
      </c>
      <c r="F151" s="1">
        <v>1</v>
      </c>
      <c r="G151" s="1">
        <v>73</v>
      </c>
      <c r="H151" s="1">
        <v>50</v>
      </c>
      <c r="O151">
        <v>3</v>
      </c>
      <c r="AT151" s="10">
        <v>4</v>
      </c>
      <c r="AU151">
        <v>15</v>
      </c>
      <c r="AV151">
        <v>2</v>
      </c>
    </row>
    <row r="152" spans="1:48" x14ac:dyDescent="0.45">
      <c r="A152" t="s">
        <v>87</v>
      </c>
      <c r="B152">
        <v>19</v>
      </c>
      <c r="C152">
        <v>149</v>
      </c>
      <c r="D152" t="s">
        <v>48</v>
      </c>
      <c r="E152" t="s">
        <v>42</v>
      </c>
      <c r="G152" s="1">
        <v>152</v>
      </c>
      <c r="O152">
        <v>2</v>
      </c>
      <c r="AT152" s="10">
        <v>3</v>
      </c>
      <c r="AU152">
        <v>21</v>
      </c>
      <c r="AV152">
        <v>6</v>
      </c>
    </row>
    <row r="153" spans="1:48" x14ac:dyDescent="0.45">
      <c r="A153" t="s">
        <v>87</v>
      </c>
      <c r="B153">
        <v>3</v>
      </c>
      <c r="C153">
        <v>150</v>
      </c>
      <c r="D153" t="s">
        <v>38</v>
      </c>
      <c r="E153" t="s">
        <v>42</v>
      </c>
      <c r="G153" s="1">
        <v>77</v>
      </c>
      <c r="O153">
        <v>2</v>
      </c>
      <c r="AT153" s="10">
        <v>1</v>
      </c>
      <c r="AU153">
        <v>26</v>
      </c>
      <c r="AV153">
        <v>6</v>
      </c>
    </row>
    <row r="154" spans="1:48" x14ac:dyDescent="0.45">
      <c r="A154" t="s">
        <v>89</v>
      </c>
      <c r="B154">
        <v>3</v>
      </c>
      <c r="C154">
        <v>151</v>
      </c>
      <c r="D154" t="s">
        <v>38</v>
      </c>
      <c r="E154" t="s">
        <v>42</v>
      </c>
      <c r="F154" s="1">
        <v>1</v>
      </c>
      <c r="G154" s="1">
        <v>135</v>
      </c>
      <c r="H154" s="1">
        <v>50</v>
      </c>
      <c r="O154">
        <v>3</v>
      </c>
      <c r="AT154" s="10">
        <v>5</v>
      </c>
      <c r="AU154">
        <v>18</v>
      </c>
      <c r="AV154">
        <v>3</v>
      </c>
    </row>
    <row r="155" spans="1:48" x14ac:dyDescent="0.45">
      <c r="A155" t="s">
        <v>89</v>
      </c>
      <c r="B155">
        <v>60</v>
      </c>
      <c r="C155">
        <v>152</v>
      </c>
      <c r="D155" t="s">
        <v>60</v>
      </c>
      <c r="E155" t="s">
        <v>42</v>
      </c>
      <c r="G155" s="1">
        <v>68</v>
      </c>
      <c r="O155">
        <v>3</v>
      </c>
      <c r="AT155" s="10">
        <v>1</v>
      </c>
      <c r="AU155">
        <v>6</v>
      </c>
      <c r="AV155">
        <v>3</v>
      </c>
    </row>
    <row r="156" spans="1:48" x14ac:dyDescent="0.45">
      <c r="A156" t="s">
        <v>89</v>
      </c>
      <c r="B156">
        <v>3</v>
      </c>
      <c r="C156">
        <v>153</v>
      </c>
      <c r="D156" t="s">
        <v>38</v>
      </c>
      <c r="E156" t="s">
        <v>28</v>
      </c>
      <c r="F156" s="1">
        <v>3</v>
      </c>
      <c r="G156" s="1">
        <v>125</v>
      </c>
      <c r="O156">
        <v>3</v>
      </c>
      <c r="AT156" s="10">
        <v>8</v>
      </c>
      <c r="AU156">
        <v>26</v>
      </c>
    </row>
    <row r="157" spans="1:48" x14ac:dyDescent="0.45">
      <c r="A157" t="s">
        <v>89</v>
      </c>
      <c r="B157">
        <v>3</v>
      </c>
      <c r="C157">
        <v>154</v>
      </c>
      <c r="D157" t="s">
        <v>38</v>
      </c>
      <c r="E157" t="s">
        <v>42</v>
      </c>
      <c r="F157" s="1">
        <v>3</v>
      </c>
      <c r="G157" s="1">
        <v>71</v>
      </c>
      <c r="H157" s="1">
        <v>50</v>
      </c>
      <c r="O157" t="s">
        <v>90</v>
      </c>
      <c r="AT157" s="10">
        <v>8</v>
      </c>
      <c r="AU157">
        <v>10</v>
      </c>
      <c r="AV157">
        <v>8</v>
      </c>
    </row>
    <row r="158" spans="1:48" x14ac:dyDescent="0.45">
      <c r="A158" t="s">
        <v>91</v>
      </c>
      <c r="B158">
        <v>35</v>
      </c>
      <c r="C158">
        <v>155</v>
      </c>
      <c r="D158" t="s">
        <v>58</v>
      </c>
      <c r="E158" t="s">
        <v>28</v>
      </c>
      <c r="F158" s="1">
        <v>1</v>
      </c>
      <c r="G158" s="1">
        <v>173</v>
      </c>
      <c r="H158" s="1">
        <v>50</v>
      </c>
      <c r="O158">
        <v>3</v>
      </c>
      <c r="AT158" s="10">
        <v>4</v>
      </c>
      <c r="AU158">
        <v>21</v>
      </c>
      <c r="AV158">
        <v>3</v>
      </c>
    </row>
    <row r="159" spans="1:48" x14ac:dyDescent="0.45">
      <c r="A159" t="s">
        <v>91</v>
      </c>
      <c r="B159">
        <v>35</v>
      </c>
      <c r="C159">
        <v>156</v>
      </c>
      <c r="D159" t="s">
        <v>58</v>
      </c>
      <c r="E159" t="s">
        <v>42</v>
      </c>
      <c r="F159" s="1">
        <v>2</v>
      </c>
      <c r="G159" s="1">
        <v>46</v>
      </c>
      <c r="O159">
        <v>3</v>
      </c>
      <c r="AT159" s="10">
        <v>7</v>
      </c>
      <c r="AU159">
        <v>6</v>
      </c>
      <c r="AV159">
        <v>6</v>
      </c>
    </row>
    <row r="160" spans="1:48" x14ac:dyDescent="0.45">
      <c r="A160" t="s">
        <v>91</v>
      </c>
      <c r="B160">
        <v>54</v>
      </c>
      <c r="C160">
        <v>157</v>
      </c>
      <c r="D160" t="s">
        <v>67</v>
      </c>
      <c r="E160" t="s">
        <v>42</v>
      </c>
      <c r="F160" s="1">
        <v>2</v>
      </c>
      <c r="G160" s="1">
        <v>55</v>
      </c>
      <c r="O160" t="s">
        <v>44</v>
      </c>
      <c r="AT160" s="10">
        <v>5</v>
      </c>
      <c r="AU160">
        <v>17</v>
      </c>
      <c r="AV160">
        <v>5</v>
      </c>
    </row>
    <row r="161" spans="1:48" x14ac:dyDescent="0.45">
      <c r="A161" t="s">
        <v>91</v>
      </c>
      <c r="B161">
        <v>33</v>
      </c>
      <c r="C161">
        <v>158</v>
      </c>
      <c r="D161" t="s">
        <v>88</v>
      </c>
      <c r="E161" t="s">
        <v>42</v>
      </c>
      <c r="G161" s="1">
        <v>55</v>
      </c>
      <c r="H161" s="1">
        <v>50</v>
      </c>
      <c r="O161">
        <v>3</v>
      </c>
      <c r="AU161">
        <v>29</v>
      </c>
      <c r="AV161">
        <v>8</v>
      </c>
    </row>
    <row r="162" spans="1:48" x14ac:dyDescent="0.45">
      <c r="A162" t="s">
        <v>91</v>
      </c>
      <c r="B162">
        <v>16</v>
      </c>
      <c r="C162">
        <v>159</v>
      </c>
      <c r="D162" t="s">
        <v>92</v>
      </c>
      <c r="E162" t="s">
        <v>42</v>
      </c>
      <c r="G162" s="1">
        <v>163</v>
      </c>
      <c r="O162">
        <v>4</v>
      </c>
      <c r="AT162" s="10">
        <v>1</v>
      </c>
      <c r="AU162">
        <v>8</v>
      </c>
    </row>
    <row r="163" spans="1:48" x14ac:dyDescent="0.45">
      <c r="A163" t="s">
        <v>91</v>
      </c>
      <c r="B163">
        <v>63</v>
      </c>
      <c r="C163">
        <v>160</v>
      </c>
      <c r="D163" t="s">
        <v>27</v>
      </c>
      <c r="E163" t="s">
        <v>42</v>
      </c>
      <c r="G163" s="1">
        <v>139</v>
      </c>
      <c r="O163">
        <v>4</v>
      </c>
      <c r="AT163" s="10">
        <v>1</v>
      </c>
      <c r="AU163">
        <v>2</v>
      </c>
      <c r="AV163">
        <v>5</v>
      </c>
    </row>
    <row r="164" spans="1:48" x14ac:dyDescent="0.45">
      <c r="A164" t="s">
        <v>91</v>
      </c>
      <c r="B164">
        <v>39</v>
      </c>
      <c r="C164">
        <v>161</v>
      </c>
      <c r="D164" t="s">
        <v>93</v>
      </c>
      <c r="E164" t="s">
        <v>42</v>
      </c>
      <c r="G164" s="1">
        <v>114</v>
      </c>
      <c r="O164">
        <v>3</v>
      </c>
      <c r="AT164" s="10">
        <v>2</v>
      </c>
      <c r="AV164">
        <v>10</v>
      </c>
    </row>
    <row r="165" spans="1:48" x14ac:dyDescent="0.45">
      <c r="A165" t="s">
        <v>91</v>
      </c>
      <c r="B165">
        <v>35</v>
      </c>
      <c r="C165">
        <v>162</v>
      </c>
      <c r="D165" t="s">
        <v>58</v>
      </c>
      <c r="E165" t="s">
        <v>42</v>
      </c>
      <c r="G165" s="1">
        <v>128</v>
      </c>
      <c r="H165" s="1">
        <v>50</v>
      </c>
      <c r="O165">
        <v>3</v>
      </c>
      <c r="AT165" s="10">
        <v>2</v>
      </c>
      <c r="AU165">
        <v>8</v>
      </c>
      <c r="AV165">
        <v>6</v>
      </c>
    </row>
    <row r="166" spans="1:48" x14ac:dyDescent="0.45">
      <c r="A166" t="s">
        <v>91</v>
      </c>
      <c r="B166">
        <v>63</v>
      </c>
      <c r="C166">
        <v>163</v>
      </c>
      <c r="D166" t="s">
        <v>27</v>
      </c>
      <c r="E166" t="s">
        <v>42</v>
      </c>
      <c r="F166" s="1">
        <v>1</v>
      </c>
      <c r="G166" s="1">
        <v>111</v>
      </c>
      <c r="O166">
        <v>3</v>
      </c>
      <c r="AT166" s="10">
        <v>5</v>
      </c>
      <c r="AU166">
        <v>5</v>
      </c>
      <c r="AV166">
        <v>2</v>
      </c>
    </row>
    <row r="167" spans="1:48" x14ac:dyDescent="0.45">
      <c r="A167" t="s">
        <v>91</v>
      </c>
      <c r="B167">
        <v>35</v>
      </c>
      <c r="C167">
        <v>164</v>
      </c>
      <c r="D167" t="s">
        <v>58</v>
      </c>
      <c r="E167" t="s">
        <v>42</v>
      </c>
      <c r="F167" s="1">
        <v>13</v>
      </c>
      <c r="G167" s="1">
        <v>41</v>
      </c>
      <c r="O167">
        <v>3</v>
      </c>
      <c r="AT167" s="10">
        <v>42</v>
      </c>
      <c r="AU167">
        <v>9</v>
      </c>
      <c r="AV167">
        <v>10</v>
      </c>
    </row>
    <row r="168" spans="1:48" x14ac:dyDescent="0.45">
      <c r="A168" t="s">
        <v>91</v>
      </c>
      <c r="B168">
        <v>63</v>
      </c>
      <c r="C168">
        <v>165</v>
      </c>
      <c r="D168" t="s">
        <v>27</v>
      </c>
      <c r="E168" t="s">
        <v>42</v>
      </c>
      <c r="F168" s="1">
        <v>1</v>
      </c>
      <c r="G168" s="1">
        <v>17</v>
      </c>
      <c r="H168" s="1">
        <v>50</v>
      </c>
      <c r="O168">
        <v>2</v>
      </c>
      <c r="AT168" s="10">
        <v>4</v>
      </c>
      <c r="AU168">
        <v>25</v>
      </c>
    </row>
    <row r="169" spans="1:48" x14ac:dyDescent="0.45">
      <c r="A169" t="s">
        <v>94</v>
      </c>
      <c r="B169">
        <v>35</v>
      </c>
      <c r="C169">
        <v>166</v>
      </c>
      <c r="D169" t="s">
        <v>58</v>
      </c>
      <c r="E169" t="s">
        <v>42</v>
      </c>
      <c r="F169" s="1">
        <v>1</v>
      </c>
      <c r="G169" s="1">
        <v>35</v>
      </c>
      <c r="H169" s="1">
        <v>50</v>
      </c>
      <c r="O169">
        <v>2</v>
      </c>
      <c r="AT169" s="10">
        <v>5</v>
      </c>
      <c r="AU169">
        <v>8</v>
      </c>
      <c r="AV169">
        <v>1</v>
      </c>
    </row>
    <row r="170" spans="1:48" x14ac:dyDescent="0.45">
      <c r="A170" t="s">
        <v>94</v>
      </c>
      <c r="B170">
        <v>60</v>
      </c>
      <c r="C170">
        <v>167</v>
      </c>
      <c r="D170" t="s">
        <v>60</v>
      </c>
      <c r="E170" t="s">
        <v>42</v>
      </c>
      <c r="F170" s="1">
        <v>1</v>
      </c>
      <c r="G170" s="1">
        <v>61</v>
      </c>
      <c r="O170">
        <v>2</v>
      </c>
      <c r="AT170" s="10">
        <v>5</v>
      </c>
      <c r="AU170">
        <v>26</v>
      </c>
      <c r="AV170">
        <v>9</v>
      </c>
    </row>
    <row r="171" spans="1:48" x14ac:dyDescent="0.45">
      <c r="A171" t="s">
        <v>94</v>
      </c>
      <c r="B171">
        <v>63</v>
      </c>
      <c r="C171">
        <v>168</v>
      </c>
      <c r="D171" t="s">
        <v>27</v>
      </c>
      <c r="E171" t="s">
        <v>42</v>
      </c>
      <c r="F171" s="1">
        <v>1</v>
      </c>
      <c r="G171" s="1">
        <v>60</v>
      </c>
      <c r="H171" s="1">
        <v>50</v>
      </c>
      <c r="O171">
        <v>3</v>
      </c>
      <c r="AT171" s="10">
        <v>4</v>
      </c>
      <c r="AU171">
        <v>8</v>
      </c>
      <c r="AV171">
        <v>3</v>
      </c>
    </row>
    <row r="172" spans="1:48" x14ac:dyDescent="0.45">
      <c r="A172" t="s">
        <v>94</v>
      </c>
      <c r="B172">
        <v>63</v>
      </c>
      <c r="C172">
        <v>169</v>
      </c>
      <c r="D172" t="s">
        <v>27</v>
      </c>
      <c r="E172" t="s">
        <v>68</v>
      </c>
      <c r="F172" s="1">
        <v>1</v>
      </c>
      <c r="G172" s="1">
        <v>91</v>
      </c>
      <c r="O172">
        <v>1</v>
      </c>
      <c r="AT172" s="10">
        <v>8</v>
      </c>
      <c r="AV172">
        <v>11</v>
      </c>
    </row>
    <row r="173" spans="1:48" x14ac:dyDescent="0.45">
      <c r="A173" t="s">
        <v>94</v>
      </c>
      <c r="B173">
        <v>3</v>
      </c>
      <c r="C173">
        <v>170</v>
      </c>
      <c r="D173" t="s">
        <v>38</v>
      </c>
      <c r="E173" t="s">
        <v>72</v>
      </c>
      <c r="G173" s="1">
        <v>122</v>
      </c>
      <c r="H173" s="1">
        <v>50</v>
      </c>
      <c r="O173">
        <v>1</v>
      </c>
      <c r="AT173" s="10">
        <v>3</v>
      </c>
      <c r="AU173">
        <v>19</v>
      </c>
    </row>
    <row r="174" spans="1:48" x14ac:dyDescent="0.45">
      <c r="A174" t="s">
        <v>94</v>
      </c>
      <c r="B174">
        <v>42</v>
      </c>
      <c r="C174">
        <v>171</v>
      </c>
      <c r="D174" t="s">
        <v>55</v>
      </c>
      <c r="E174" t="s">
        <v>68</v>
      </c>
      <c r="G174" s="1">
        <v>85</v>
      </c>
      <c r="O174">
        <v>1</v>
      </c>
      <c r="AT174" s="10">
        <v>2</v>
      </c>
      <c r="AU174">
        <v>15</v>
      </c>
      <c r="AV174">
        <v>7</v>
      </c>
    </row>
    <row r="175" spans="1:48" x14ac:dyDescent="0.45">
      <c r="A175" t="s">
        <v>94</v>
      </c>
      <c r="B175">
        <v>35</v>
      </c>
      <c r="C175">
        <v>172</v>
      </c>
      <c r="D175" t="s">
        <v>58</v>
      </c>
      <c r="E175" t="s">
        <v>42</v>
      </c>
      <c r="F175" s="1">
        <v>2</v>
      </c>
      <c r="G175" s="1">
        <v>153</v>
      </c>
      <c r="H175" s="1">
        <v>50</v>
      </c>
      <c r="O175">
        <v>2</v>
      </c>
      <c r="AT175" s="10">
        <v>12</v>
      </c>
      <c r="AU175">
        <v>16</v>
      </c>
      <c r="AV175">
        <v>6</v>
      </c>
    </row>
    <row r="176" spans="1:48" x14ac:dyDescent="0.45">
      <c r="A176" t="s">
        <v>95</v>
      </c>
      <c r="B176">
        <v>63</v>
      </c>
      <c r="C176">
        <v>173</v>
      </c>
      <c r="D176" t="s">
        <v>27</v>
      </c>
      <c r="E176" t="s">
        <v>68</v>
      </c>
      <c r="G176" s="1">
        <v>102</v>
      </c>
      <c r="H176" s="1">
        <v>50</v>
      </c>
      <c r="O176">
        <v>1</v>
      </c>
      <c r="AT176" s="10">
        <v>3</v>
      </c>
      <c r="AU176">
        <v>1</v>
      </c>
      <c r="AV176">
        <v>1</v>
      </c>
    </row>
    <row r="177" spans="1:48" x14ac:dyDescent="0.45">
      <c r="A177" t="s">
        <v>95</v>
      </c>
      <c r="B177">
        <v>63</v>
      </c>
      <c r="C177">
        <v>174</v>
      </c>
      <c r="D177" t="s">
        <v>27</v>
      </c>
      <c r="E177" t="s">
        <v>96</v>
      </c>
      <c r="F177" s="1">
        <v>4</v>
      </c>
      <c r="G177" s="1">
        <v>94</v>
      </c>
      <c r="H177" s="1">
        <v>50</v>
      </c>
      <c r="O177">
        <v>2</v>
      </c>
      <c r="AT177" s="10">
        <v>7</v>
      </c>
      <c r="AU177">
        <v>20</v>
      </c>
      <c r="AV177">
        <v>10</v>
      </c>
    </row>
    <row r="178" spans="1:48" x14ac:dyDescent="0.45">
      <c r="A178" t="s">
        <v>95</v>
      </c>
      <c r="B178">
        <v>63</v>
      </c>
      <c r="C178">
        <v>175</v>
      </c>
      <c r="D178" t="s">
        <v>27</v>
      </c>
      <c r="E178" t="s">
        <v>96</v>
      </c>
      <c r="F178" s="1">
        <v>1</v>
      </c>
      <c r="G178" s="1">
        <v>176</v>
      </c>
      <c r="O178">
        <v>2</v>
      </c>
      <c r="AT178" s="10">
        <v>3</v>
      </c>
      <c r="AU178">
        <v>10</v>
      </c>
      <c r="AV178">
        <v>10</v>
      </c>
    </row>
    <row r="179" spans="1:48" x14ac:dyDescent="0.45">
      <c r="A179" t="s">
        <v>95</v>
      </c>
      <c r="B179">
        <v>24</v>
      </c>
      <c r="C179">
        <v>176</v>
      </c>
      <c r="D179" t="s">
        <v>31</v>
      </c>
      <c r="E179" t="s">
        <v>96</v>
      </c>
      <c r="F179" s="1">
        <v>2</v>
      </c>
      <c r="G179" s="1">
        <v>122</v>
      </c>
      <c r="H179" s="1">
        <v>50</v>
      </c>
      <c r="O179">
        <v>2</v>
      </c>
      <c r="AT179" s="10">
        <v>4</v>
      </c>
      <c r="AU179">
        <v>16</v>
      </c>
      <c r="AV179">
        <v>8</v>
      </c>
    </row>
    <row r="180" spans="1:48" x14ac:dyDescent="0.45">
      <c r="A180" t="s">
        <v>95</v>
      </c>
      <c r="B180">
        <v>35</v>
      </c>
      <c r="C180">
        <v>177</v>
      </c>
      <c r="D180" t="s">
        <v>58</v>
      </c>
      <c r="E180" t="s">
        <v>96</v>
      </c>
      <c r="F180" s="1">
        <v>3</v>
      </c>
      <c r="G180" s="1">
        <v>92</v>
      </c>
      <c r="O180">
        <v>2</v>
      </c>
      <c r="AT180" s="10">
        <v>5</v>
      </c>
      <c r="AU180">
        <v>29</v>
      </c>
      <c r="AV180">
        <v>1</v>
      </c>
    </row>
    <row r="181" spans="1:48" x14ac:dyDescent="0.45">
      <c r="A181" t="s">
        <v>95</v>
      </c>
      <c r="B181">
        <v>33</v>
      </c>
      <c r="C181">
        <v>178</v>
      </c>
      <c r="D181" t="s">
        <v>88</v>
      </c>
      <c r="E181" t="s">
        <v>96</v>
      </c>
      <c r="F181" s="1">
        <v>1</v>
      </c>
      <c r="G181" s="1">
        <v>86</v>
      </c>
      <c r="H181" s="1">
        <v>25</v>
      </c>
      <c r="O181">
        <v>2</v>
      </c>
      <c r="AT181" s="10">
        <v>2</v>
      </c>
      <c r="AU181">
        <v>15</v>
      </c>
      <c r="AV181">
        <v>5</v>
      </c>
    </row>
    <row r="182" spans="1:48" x14ac:dyDescent="0.45">
      <c r="A182" t="s">
        <v>95</v>
      </c>
      <c r="B182">
        <v>24</v>
      </c>
      <c r="C182">
        <v>179</v>
      </c>
      <c r="D182" t="s">
        <v>31</v>
      </c>
      <c r="E182" t="s">
        <v>68</v>
      </c>
      <c r="F182" s="1">
        <v>1</v>
      </c>
      <c r="G182" s="1">
        <v>74</v>
      </c>
      <c r="H182" s="1">
        <v>50</v>
      </c>
      <c r="O182">
        <v>1</v>
      </c>
      <c r="AT182" s="10">
        <v>7</v>
      </c>
      <c r="AU182">
        <v>16</v>
      </c>
      <c r="AV182">
        <v>3</v>
      </c>
    </row>
    <row r="183" spans="1:48" x14ac:dyDescent="0.45">
      <c r="A183" t="s">
        <v>95</v>
      </c>
      <c r="B183">
        <v>20</v>
      </c>
      <c r="C183">
        <v>180</v>
      </c>
      <c r="D183" t="s">
        <v>97</v>
      </c>
      <c r="E183" t="s">
        <v>68</v>
      </c>
      <c r="G183" s="1">
        <v>92</v>
      </c>
      <c r="H183" s="1">
        <v>50</v>
      </c>
      <c r="O183">
        <v>1</v>
      </c>
      <c r="AT183" s="10">
        <v>2</v>
      </c>
      <c r="AU183">
        <v>22</v>
      </c>
      <c r="AV183">
        <v>2</v>
      </c>
    </row>
    <row r="184" spans="1:48" x14ac:dyDescent="0.45">
      <c r="A184" t="s">
        <v>95</v>
      </c>
      <c r="B184">
        <v>33</v>
      </c>
      <c r="C184">
        <v>181</v>
      </c>
      <c r="D184" t="s">
        <v>88</v>
      </c>
      <c r="E184" t="s">
        <v>68</v>
      </c>
      <c r="G184" s="1">
        <v>33</v>
      </c>
      <c r="O184">
        <v>1</v>
      </c>
      <c r="AU184">
        <v>29</v>
      </c>
      <c r="AV184">
        <v>4</v>
      </c>
    </row>
    <row r="185" spans="1:48" x14ac:dyDescent="0.45">
      <c r="A185" t="s">
        <v>95</v>
      </c>
      <c r="B185">
        <v>63</v>
      </c>
      <c r="C185">
        <v>182</v>
      </c>
      <c r="D185" t="s">
        <v>27</v>
      </c>
      <c r="E185" t="s">
        <v>42</v>
      </c>
      <c r="G185" s="1">
        <v>66</v>
      </c>
      <c r="H185" s="1">
        <v>50</v>
      </c>
      <c r="O185">
        <v>1</v>
      </c>
      <c r="AT185" s="10">
        <v>1</v>
      </c>
      <c r="AU185">
        <v>29</v>
      </c>
      <c r="AV185">
        <v>2</v>
      </c>
    </row>
    <row r="186" spans="1:48" x14ac:dyDescent="0.45">
      <c r="A186" t="s">
        <v>95</v>
      </c>
      <c r="B186">
        <v>33</v>
      </c>
      <c r="C186">
        <v>183</v>
      </c>
      <c r="D186" t="s">
        <v>88</v>
      </c>
      <c r="E186" t="s">
        <v>68</v>
      </c>
      <c r="G186" s="1">
        <v>98</v>
      </c>
      <c r="H186" s="1">
        <v>50</v>
      </c>
      <c r="O186">
        <v>1</v>
      </c>
      <c r="AT186" s="10">
        <v>2</v>
      </c>
      <c r="AU186">
        <v>27</v>
      </c>
      <c r="AV186">
        <v>7</v>
      </c>
    </row>
    <row r="187" spans="1:48" x14ac:dyDescent="0.45">
      <c r="A187" t="s">
        <v>95</v>
      </c>
      <c r="B187">
        <v>33</v>
      </c>
      <c r="C187">
        <v>184</v>
      </c>
      <c r="D187" t="s">
        <v>88</v>
      </c>
      <c r="E187" t="s">
        <v>42</v>
      </c>
      <c r="F187" s="1">
        <v>1</v>
      </c>
      <c r="G187" s="1">
        <v>73</v>
      </c>
      <c r="O187">
        <v>3</v>
      </c>
      <c r="AT187" s="10">
        <v>4</v>
      </c>
      <c r="AU187">
        <v>14</v>
      </c>
      <c r="AV187">
        <v>11</v>
      </c>
    </row>
    <row r="188" spans="1:48" x14ac:dyDescent="0.45">
      <c r="A188" t="s">
        <v>95</v>
      </c>
      <c r="B188">
        <v>60</v>
      </c>
      <c r="C188">
        <v>185</v>
      </c>
      <c r="D188" t="s">
        <v>60</v>
      </c>
      <c r="E188" t="s">
        <v>42</v>
      </c>
      <c r="G188" s="1">
        <v>104</v>
      </c>
      <c r="O188">
        <v>2</v>
      </c>
      <c r="AT188" s="10">
        <v>2</v>
      </c>
      <c r="AU188">
        <v>16</v>
      </c>
      <c r="AV188">
        <v>3</v>
      </c>
    </row>
    <row r="189" spans="1:48" x14ac:dyDescent="0.45">
      <c r="A189" t="s">
        <v>95</v>
      </c>
      <c r="B189">
        <v>60</v>
      </c>
      <c r="C189">
        <v>186</v>
      </c>
      <c r="D189" t="s">
        <v>60</v>
      </c>
      <c r="E189" t="s">
        <v>42</v>
      </c>
      <c r="G189" s="1">
        <v>149</v>
      </c>
      <c r="O189">
        <v>3</v>
      </c>
      <c r="AT189" s="10">
        <v>2</v>
      </c>
      <c r="AU189">
        <v>19</v>
      </c>
      <c r="AV189">
        <v>6</v>
      </c>
    </row>
    <row r="190" spans="1:48" x14ac:dyDescent="0.45">
      <c r="A190" t="s">
        <v>95</v>
      </c>
      <c r="B190">
        <v>24</v>
      </c>
      <c r="C190">
        <v>187</v>
      </c>
      <c r="D190" t="s">
        <v>31</v>
      </c>
      <c r="E190" t="s">
        <v>42</v>
      </c>
      <c r="F190" s="1">
        <v>1</v>
      </c>
      <c r="G190" s="1">
        <v>158</v>
      </c>
      <c r="H190" s="1">
        <v>75</v>
      </c>
      <c r="O190">
        <v>3</v>
      </c>
      <c r="AT190" s="10">
        <v>6</v>
      </c>
      <c r="AV190">
        <v>9</v>
      </c>
    </row>
    <row r="191" spans="1:48" x14ac:dyDescent="0.45">
      <c r="A191" t="s">
        <v>98</v>
      </c>
      <c r="B191">
        <v>3</v>
      </c>
      <c r="C191">
        <v>188</v>
      </c>
      <c r="D191" t="s">
        <v>38</v>
      </c>
      <c r="E191" t="s">
        <v>42</v>
      </c>
      <c r="G191" s="1">
        <v>92</v>
      </c>
      <c r="H191" s="1">
        <v>50</v>
      </c>
      <c r="O191">
        <v>3</v>
      </c>
      <c r="AT191" s="10">
        <v>1</v>
      </c>
      <c r="AU191">
        <v>19</v>
      </c>
      <c r="AV191">
        <v>4</v>
      </c>
    </row>
    <row r="192" spans="1:48" x14ac:dyDescent="0.45">
      <c r="A192" t="s">
        <v>98</v>
      </c>
      <c r="B192">
        <v>54</v>
      </c>
      <c r="C192">
        <v>189</v>
      </c>
      <c r="D192" t="s">
        <v>67</v>
      </c>
      <c r="E192" t="s">
        <v>42</v>
      </c>
      <c r="G192" s="1">
        <v>128</v>
      </c>
      <c r="O192">
        <v>3</v>
      </c>
      <c r="AT192" s="10">
        <v>2</v>
      </c>
      <c r="AU192">
        <v>8</v>
      </c>
      <c r="AV192">
        <v>3</v>
      </c>
    </row>
    <row r="193" spans="1:48" x14ac:dyDescent="0.45">
      <c r="A193" t="s">
        <v>98</v>
      </c>
      <c r="B193">
        <v>9</v>
      </c>
      <c r="C193">
        <v>190</v>
      </c>
      <c r="D193" t="s">
        <v>35</v>
      </c>
      <c r="E193" t="s">
        <v>42</v>
      </c>
      <c r="F193" s="1">
        <v>1</v>
      </c>
      <c r="G193" s="1">
        <v>135</v>
      </c>
      <c r="O193" t="s">
        <v>99</v>
      </c>
      <c r="AT193" s="10">
        <v>4</v>
      </c>
      <c r="AU193">
        <v>7</v>
      </c>
      <c r="AV193">
        <v>6</v>
      </c>
    </row>
    <row r="194" spans="1:48" x14ac:dyDescent="0.45">
      <c r="A194" t="s">
        <v>98</v>
      </c>
      <c r="B194">
        <v>33</v>
      </c>
      <c r="C194">
        <v>191</v>
      </c>
      <c r="D194" t="s">
        <v>88</v>
      </c>
      <c r="E194" t="s">
        <v>42</v>
      </c>
      <c r="F194" s="1">
        <v>9</v>
      </c>
      <c r="G194" s="1">
        <v>59</v>
      </c>
      <c r="O194" t="s">
        <v>100</v>
      </c>
      <c r="AT194" s="10">
        <v>23</v>
      </c>
      <c r="AU194">
        <v>25</v>
      </c>
      <c r="AV194">
        <v>9</v>
      </c>
    </row>
    <row r="195" spans="1:48" x14ac:dyDescent="0.45">
      <c r="A195" t="s">
        <v>98</v>
      </c>
      <c r="B195">
        <v>24</v>
      </c>
      <c r="C195">
        <v>192</v>
      </c>
      <c r="D195" t="s">
        <v>31</v>
      </c>
      <c r="E195" t="s">
        <v>42</v>
      </c>
      <c r="F195" s="1">
        <v>13</v>
      </c>
      <c r="G195" s="1">
        <v>119</v>
      </c>
      <c r="H195" s="1">
        <v>50</v>
      </c>
      <c r="O195" t="s">
        <v>101</v>
      </c>
      <c r="AT195" s="10">
        <v>26</v>
      </c>
      <c r="AU195">
        <v>9</v>
      </c>
      <c r="AV195">
        <v>11</v>
      </c>
    </row>
    <row r="196" spans="1:48" x14ac:dyDescent="0.45">
      <c r="A196" t="s">
        <v>98</v>
      </c>
      <c r="B196">
        <v>24</v>
      </c>
      <c r="C196">
        <v>193</v>
      </c>
      <c r="D196" t="s">
        <v>31</v>
      </c>
      <c r="E196" t="s">
        <v>42</v>
      </c>
      <c r="F196" s="1">
        <v>2</v>
      </c>
      <c r="G196" s="1">
        <v>122</v>
      </c>
      <c r="O196">
        <v>3</v>
      </c>
      <c r="AT196" s="10">
        <v>8</v>
      </c>
      <c r="AU196">
        <v>17</v>
      </c>
      <c r="AV196">
        <v>1</v>
      </c>
    </row>
    <row r="197" spans="1:48" x14ac:dyDescent="0.45">
      <c r="A197" t="s">
        <v>98</v>
      </c>
      <c r="B197">
        <v>9</v>
      </c>
      <c r="C197">
        <v>194</v>
      </c>
      <c r="D197" t="s">
        <v>35</v>
      </c>
      <c r="E197" t="s">
        <v>42</v>
      </c>
      <c r="G197" s="1">
        <v>161</v>
      </c>
      <c r="H197" s="1">
        <v>50</v>
      </c>
      <c r="O197">
        <v>3</v>
      </c>
      <c r="AT197" s="10">
        <v>2</v>
      </c>
      <c r="AU197">
        <v>26</v>
      </c>
      <c r="AV197">
        <v>2</v>
      </c>
    </row>
    <row r="198" spans="1:48" x14ac:dyDescent="0.45">
      <c r="A198" t="s">
        <v>98</v>
      </c>
      <c r="B198">
        <v>60</v>
      </c>
      <c r="C198">
        <v>195</v>
      </c>
      <c r="D198" t="s">
        <v>60</v>
      </c>
      <c r="E198" t="s">
        <v>42</v>
      </c>
      <c r="F198" s="1">
        <v>1</v>
      </c>
      <c r="G198" s="1">
        <v>73</v>
      </c>
      <c r="H198" s="1">
        <v>50</v>
      </c>
      <c r="O198">
        <v>3</v>
      </c>
      <c r="AT198" s="10">
        <v>4</v>
      </c>
      <c r="AU198">
        <v>15</v>
      </c>
      <c r="AV198">
        <v>2</v>
      </c>
    </row>
    <row r="199" spans="1:48" x14ac:dyDescent="0.45">
      <c r="A199" t="s">
        <v>98</v>
      </c>
      <c r="B199">
        <v>15</v>
      </c>
      <c r="C199">
        <v>196</v>
      </c>
      <c r="D199" t="s">
        <v>74</v>
      </c>
      <c r="E199" t="s">
        <v>42</v>
      </c>
      <c r="F199" s="1">
        <v>2</v>
      </c>
      <c r="G199" s="1">
        <v>86</v>
      </c>
      <c r="O199">
        <v>3</v>
      </c>
      <c r="AT199" s="10">
        <v>7</v>
      </c>
      <c r="AU199">
        <v>27</v>
      </c>
      <c r="AV199">
        <v>10</v>
      </c>
    </row>
    <row r="200" spans="1:48" x14ac:dyDescent="0.45">
      <c r="A200" t="s">
        <v>98</v>
      </c>
      <c r="B200">
        <v>24</v>
      </c>
      <c r="C200">
        <v>197</v>
      </c>
      <c r="D200" t="s">
        <v>31</v>
      </c>
      <c r="E200" t="s">
        <v>42</v>
      </c>
      <c r="F200" s="1">
        <v>2</v>
      </c>
      <c r="G200" s="1">
        <v>113</v>
      </c>
      <c r="O200">
        <v>3</v>
      </c>
      <c r="AT200" s="10">
        <v>8</v>
      </c>
      <c r="AU200">
        <v>12</v>
      </c>
      <c r="AV200">
        <v>3</v>
      </c>
    </row>
    <row r="201" spans="1:48" x14ac:dyDescent="0.45">
      <c r="A201" t="s">
        <v>98</v>
      </c>
      <c r="B201">
        <v>54</v>
      </c>
      <c r="C201">
        <v>198</v>
      </c>
      <c r="D201" t="s">
        <v>67</v>
      </c>
      <c r="E201" t="s">
        <v>42</v>
      </c>
      <c r="G201" s="1">
        <v>145</v>
      </c>
      <c r="H201" s="1">
        <v>50</v>
      </c>
      <c r="O201">
        <v>3</v>
      </c>
      <c r="AT201" s="10">
        <v>2</v>
      </c>
      <c r="AU201">
        <v>17</v>
      </c>
      <c r="AV201">
        <v>4</v>
      </c>
    </row>
    <row r="202" spans="1:48" x14ac:dyDescent="0.45">
      <c r="A202" t="s">
        <v>98</v>
      </c>
      <c r="B202">
        <v>44</v>
      </c>
      <c r="C202">
        <v>199</v>
      </c>
      <c r="D202" t="s">
        <v>70</v>
      </c>
      <c r="E202" t="s">
        <v>42</v>
      </c>
      <c r="F202" s="1">
        <v>2</v>
      </c>
      <c r="G202" s="1">
        <v>16</v>
      </c>
      <c r="O202">
        <v>4</v>
      </c>
      <c r="AT202" s="10">
        <v>2</v>
      </c>
      <c r="AU202">
        <v>27</v>
      </c>
      <c r="AV202">
        <v>9</v>
      </c>
    </row>
    <row r="203" spans="1:48" x14ac:dyDescent="0.45">
      <c r="A203" t="s">
        <v>98</v>
      </c>
      <c r="B203">
        <v>3</v>
      </c>
      <c r="C203">
        <v>200</v>
      </c>
      <c r="D203" t="s">
        <v>38</v>
      </c>
      <c r="E203" t="s">
        <v>42</v>
      </c>
      <c r="F203" s="1">
        <v>8</v>
      </c>
      <c r="G203" s="1">
        <v>109</v>
      </c>
      <c r="O203" t="s">
        <v>102</v>
      </c>
      <c r="AT203" s="10">
        <v>22</v>
      </c>
      <c r="AU203">
        <v>4</v>
      </c>
      <c r="AV203">
        <v>2</v>
      </c>
    </row>
    <row r="204" spans="1:48" x14ac:dyDescent="0.45">
      <c r="A204" t="s">
        <v>98</v>
      </c>
      <c r="B204">
        <v>9</v>
      </c>
      <c r="C204">
        <v>201</v>
      </c>
      <c r="D204" t="s">
        <v>35</v>
      </c>
      <c r="E204" t="s">
        <v>68</v>
      </c>
      <c r="G204" s="1">
        <v>59</v>
      </c>
      <c r="H204" s="1">
        <v>50</v>
      </c>
      <c r="O204">
        <v>1</v>
      </c>
      <c r="AT204" s="10">
        <v>1</v>
      </c>
      <c r="AU204">
        <v>22</v>
      </c>
      <c r="AV204">
        <v>10</v>
      </c>
    </row>
    <row r="205" spans="1:48" x14ac:dyDescent="0.45">
      <c r="A205" t="s">
        <v>98</v>
      </c>
      <c r="B205">
        <v>9</v>
      </c>
      <c r="C205">
        <v>202</v>
      </c>
      <c r="D205" t="s">
        <v>35</v>
      </c>
      <c r="E205" t="s">
        <v>96</v>
      </c>
      <c r="G205" s="1">
        <v>98</v>
      </c>
      <c r="O205">
        <v>2</v>
      </c>
      <c r="AU205">
        <v>27</v>
      </c>
      <c r="AV205">
        <v>9</v>
      </c>
    </row>
    <row r="206" spans="1:48" x14ac:dyDescent="0.45">
      <c r="A206" t="s">
        <v>98</v>
      </c>
      <c r="B206">
        <v>60</v>
      </c>
      <c r="C206">
        <v>203</v>
      </c>
      <c r="D206" t="s">
        <v>60</v>
      </c>
      <c r="E206" t="s">
        <v>42</v>
      </c>
      <c r="F206" s="1">
        <v>2</v>
      </c>
      <c r="G206" s="1">
        <v>6</v>
      </c>
      <c r="O206">
        <v>3</v>
      </c>
      <c r="AT206" s="10">
        <v>6</v>
      </c>
      <c r="AU206">
        <v>15</v>
      </c>
      <c r="AV206">
        <v>2</v>
      </c>
    </row>
    <row r="207" spans="1:48" x14ac:dyDescent="0.45">
      <c r="A207" t="s">
        <v>98</v>
      </c>
      <c r="B207">
        <v>44</v>
      </c>
      <c r="C207">
        <v>204</v>
      </c>
      <c r="D207" t="s">
        <v>70</v>
      </c>
      <c r="E207" t="s">
        <v>42</v>
      </c>
      <c r="F207" s="1">
        <v>1</v>
      </c>
      <c r="G207" s="1">
        <v>173</v>
      </c>
      <c r="H207" s="1">
        <v>50</v>
      </c>
      <c r="O207">
        <v>3</v>
      </c>
      <c r="AT207" s="10">
        <v>6</v>
      </c>
      <c r="AU207">
        <v>8</v>
      </c>
      <c r="AV207">
        <v>6</v>
      </c>
    </row>
    <row r="208" spans="1:48" x14ac:dyDescent="0.45">
      <c r="A208" t="s">
        <v>98</v>
      </c>
      <c r="B208">
        <v>24</v>
      </c>
      <c r="C208">
        <v>205</v>
      </c>
      <c r="D208" t="s">
        <v>31</v>
      </c>
      <c r="E208" t="s">
        <v>42</v>
      </c>
      <c r="F208" s="1">
        <v>3</v>
      </c>
      <c r="G208" s="1">
        <v>77</v>
      </c>
      <c r="H208" s="1">
        <v>50</v>
      </c>
      <c r="O208" t="s">
        <v>103</v>
      </c>
      <c r="AT208" s="10">
        <v>7</v>
      </c>
      <c r="AU208">
        <v>26</v>
      </c>
      <c r="AV208">
        <v>9</v>
      </c>
    </row>
    <row r="209" spans="1:48" x14ac:dyDescent="0.45">
      <c r="A209" t="s">
        <v>98</v>
      </c>
      <c r="B209">
        <v>60</v>
      </c>
      <c r="C209">
        <v>206</v>
      </c>
      <c r="D209" t="s">
        <v>60</v>
      </c>
      <c r="E209" t="s">
        <v>42</v>
      </c>
      <c r="F209" s="1">
        <v>2</v>
      </c>
      <c r="G209" s="1">
        <v>84</v>
      </c>
      <c r="O209" t="s">
        <v>104</v>
      </c>
      <c r="AT209" s="10">
        <v>5</v>
      </c>
      <c r="AU209">
        <v>20</v>
      </c>
      <c r="AV209">
        <v>3</v>
      </c>
    </row>
    <row r="210" spans="1:48" x14ac:dyDescent="0.45">
      <c r="A210" t="s">
        <v>98</v>
      </c>
      <c r="B210">
        <v>9</v>
      </c>
      <c r="C210">
        <v>207</v>
      </c>
      <c r="D210" t="s">
        <v>35</v>
      </c>
      <c r="E210" t="s">
        <v>42</v>
      </c>
      <c r="G210" s="1">
        <v>48</v>
      </c>
      <c r="H210" s="1">
        <v>50</v>
      </c>
      <c r="O210">
        <v>3</v>
      </c>
      <c r="AU210">
        <v>25</v>
      </c>
      <c r="AV210">
        <v>10</v>
      </c>
    </row>
    <row r="211" spans="1:48" x14ac:dyDescent="0.45">
      <c r="A211" t="s">
        <v>98</v>
      </c>
      <c r="B211">
        <v>30</v>
      </c>
      <c r="C211">
        <v>208</v>
      </c>
      <c r="D211" t="s">
        <v>105</v>
      </c>
      <c r="E211" t="s">
        <v>42</v>
      </c>
      <c r="F211" s="1">
        <v>1</v>
      </c>
      <c r="G211" s="1">
        <v>179</v>
      </c>
      <c r="O211">
        <v>4</v>
      </c>
      <c r="AT211" s="10">
        <v>2</v>
      </c>
      <c r="AU211">
        <v>23</v>
      </c>
      <c r="AV211">
        <v>9</v>
      </c>
    </row>
    <row r="212" spans="1:48" x14ac:dyDescent="0.45">
      <c r="A212" t="s">
        <v>98</v>
      </c>
      <c r="B212">
        <v>60</v>
      </c>
      <c r="C212">
        <v>209</v>
      </c>
      <c r="D212" t="s">
        <v>60</v>
      </c>
      <c r="E212" t="s">
        <v>42</v>
      </c>
      <c r="F212" s="1">
        <v>2</v>
      </c>
      <c r="G212" s="1">
        <v>39</v>
      </c>
      <c r="O212" t="s">
        <v>106</v>
      </c>
      <c r="AT212" s="10">
        <v>5</v>
      </c>
      <c r="AU212">
        <v>2</v>
      </c>
      <c r="AV212">
        <v>11</v>
      </c>
    </row>
    <row r="213" spans="1:48" x14ac:dyDescent="0.45">
      <c r="A213" t="s">
        <v>98</v>
      </c>
      <c r="B213">
        <v>24</v>
      </c>
      <c r="C213">
        <v>210</v>
      </c>
      <c r="D213" t="s">
        <v>31</v>
      </c>
      <c r="E213" t="s">
        <v>42</v>
      </c>
      <c r="F213" s="1">
        <v>1</v>
      </c>
      <c r="G213" s="1">
        <v>77</v>
      </c>
      <c r="O213" t="s">
        <v>107</v>
      </c>
      <c r="AT213" s="10">
        <v>3</v>
      </c>
      <c r="AU213">
        <v>8</v>
      </c>
      <c r="AV213">
        <v>4</v>
      </c>
    </row>
    <row r="214" spans="1:48" x14ac:dyDescent="0.45">
      <c r="A214" t="s">
        <v>98</v>
      </c>
      <c r="B214">
        <v>9</v>
      </c>
      <c r="C214">
        <v>211</v>
      </c>
      <c r="D214" t="s">
        <v>35</v>
      </c>
      <c r="E214" t="s">
        <v>42</v>
      </c>
      <c r="F214" s="1">
        <v>1</v>
      </c>
      <c r="G214" s="1">
        <v>14</v>
      </c>
      <c r="H214" s="1">
        <v>50</v>
      </c>
      <c r="O214" t="s">
        <v>108</v>
      </c>
      <c r="AT214" s="10">
        <v>2</v>
      </c>
      <c r="AU214">
        <v>15</v>
      </c>
      <c r="AV214">
        <v>5</v>
      </c>
    </row>
    <row r="215" spans="1:48" x14ac:dyDescent="0.45">
      <c r="A215" t="s">
        <v>98</v>
      </c>
      <c r="B215">
        <v>63</v>
      </c>
      <c r="C215">
        <v>212</v>
      </c>
      <c r="D215" t="s">
        <v>27</v>
      </c>
      <c r="E215" t="s">
        <v>42</v>
      </c>
      <c r="F215" s="1">
        <v>17</v>
      </c>
      <c r="G215" s="1">
        <v>143</v>
      </c>
      <c r="H215" s="1">
        <v>50</v>
      </c>
      <c r="O215" t="s">
        <v>109</v>
      </c>
      <c r="AT215" s="10">
        <v>42</v>
      </c>
      <c r="AU215">
        <v>16</v>
      </c>
      <c r="AV215">
        <v>6</v>
      </c>
    </row>
    <row r="216" spans="1:48" x14ac:dyDescent="0.45">
      <c r="A216" t="s">
        <v>98</v>
      </c>
      <c r="B216">
        <v>35</v>
      </c>
      <c r="C216">
        <v>213</v>
      </c>
      <c r="D216" t="s">
        <v>58</v>
      </c>
      <c r="E216" t="s">
        <v>42</v>
      </c>
      <c r="F216" s="1">
        <v>3</v>
      </c>
      <c r="G216" s="1">
        <v>153</v>
      </c>
      <c r="H216" s="1">
        <v>50</v>
      </c>
      <c r="O216">
        <v>3</v>
      </c>
      <c r="AT216" s="10">
        <v>12</v>
      </c>
      <c r="AU216">
        <v>9</v>
      </c>
      <c r="AV216">
        <v>11</v>
      </c>
    </row>
    <row r="217" spans="1:48" x14ac:dyDescent="0.45">
      <c r="A217" t="s">
        <v>98</v>
      </c>
      <c r="B217">
        <v>3</v>
      </c>
      <c r="C217">
        <v>214</v>
      </c>
      <c r="D217" t="s">
        <v>38</v>
      </c>
      <c r="E217" t="s">
        <v>42</v>
      </c>
      <c r="F217" s="1">
        <v>4</v>
      </c>
      <c r="G217" s="1">
        <v>74</v>
      </c>
      <c r="H217" s="1">
        <v>50</v>
      </c>
      <c r="O217" t="s">
        <v>110</v>
      </c>
      <c r="AT217" s="10">
        <v>10</v>
      </c>
      <c r="AU217">
        <v>4</v>
      </c>
      <c r="AV217">
        <v>7</v>
      </c>
    </row>
    <row r="218" spans="1:48" x14ac:dyDescent="0.45">
      <c r="A218" t="s">
        <v>111</v>
      </c>
      <c r="B218">
        <v>24</v>
      </c>
      <c r="C218">
        <v>215</v>
      </c>
      <c r="D218" t="s">
        <v>31</v>
      </c>
      <c r="E218" t="s">
        <v>42</v>
      </c>
      <c r="F218" s="1">
        <v>1</v>
      </c>
      <c r="G218" s="1">
        <v>26</v>
      </c>
      <c r="O218">
        <v>4</v>
      </c>
      <c r="AT218" s="10">
        <v>1</v>
      </c>
      <c r="AU218">
        <v>18</v>
      </c>
      <c r="AV218">
        <v>1</v>
      </c>
    </row>
    <row r="219" spans="1:48" x14ac:dyDescent="0.45">
      <c r="A219" t="s">
        <v>111</v>
      </c>
      <c r="B219">
        <v>3</v>
      </c>
      <c r="C219">
        <v>216</v>
      </c>
      <c r="D219" t="s">
        <v>38</v>
      </c>
      <c r="E219" t="s">
        <v>112</v>
      </c>
      <c r="F219" s="1">
        <v>16</v>
      </c>
      <c r="G219" s="1">
        <v>52</v>
      </c>
      <c r="O219">
        <v>2</v>
      </c>
      <c r="AT219" s="10">
        <v>14</v>
      </c>
      <c r="AU219">
        <v>19</v>
      </c>
      <c r="AV219">
        <v>10</v>
      </c>
    </row>
    <row r="220" spans="1:48" x14ac:dyDescent="0.45">
      <c r="A220" t="s">
        <v>111</v>
      </c>
      <c r="B220">
        <v>39</v>
      </c>
      <c r="C220">
        <v>217</v>
      </c>
      <c r="D220" t="s">
        <v>93</v>
      </c>
      <c r="E220" t="s">
        <v>113</v>
      </c>
      <c r="F220" s="1">
        <v>2</v>
      </c>
      <c r="G220" s="1">
        <v>85</v>
      </c>
      <c r="O220">
        <v>1</v>
      </c>
      <c r="AT220" s="10">
        <v>3</v>
      </c>
      <c r="AU220">
        <v>6</v>
      </c>
      <c r="AV220">
        <v>5</v>
      </c>
    </row>
    <row r="221" spans="1:48" x14ac:dyDescent="0.45">
      <c r="A221" t="s">
        <v>111</v>
      </c>
      <c r="B221">
        <v>12</v>
      </c>
      <c r="C221">
        <v>218</v>
      </c>
      <c r="D221" t="s">
        <v>114</v>
      </c>
      <c r="E221" t="s">
        <v>112</v>
      </c>
      <c r="F221" s="1">
        <v>3</v>
      </c>
      <c r="G221" s="1">
        <v>88</v>
      </c>
      <c r="H221" s="1">
        <v>50</v>
      </c>
      <c r="O221">
        <v>2</v>
      </c>
      <c r="AT221" s="10">
        <v>3</v>
      </c>
      <c r="AU221">
        <v>4</v>
      </c>
      <c r="AV221">
        <v>3</v>
      </c>
    </row>
    <row r="222" spans="1:48" x14ac:dyDescent="0.45">
      <c r="A222" t="s">
        <v>111</v>
      </c>
      <c r="B222">
        <v>54</v>
      </c>
      <c r="C222">
        <v>219</v>
      </c>
      <c r="D222" t="s">
        <v>67</v>
      </c>
      <c r="E222" t="s">
        <v>112</v>
      </c>
      <c r="F222" s="1">
        <v>1</v>
      </c>
      <c r="G222" s="1">
        <v>106</v>
      </c>
      <c r="H222" s="1">
        <v>50</v>
      </c>
      <c r="O222">
        <v>2</v>
      </c>
      <c r="AT222" s="10">
        <v>1</v>
      </c>
      <c r="AU222">
        <v>13</v>
      </c>
    </row>
    <row r="223" spans="1:48" x14ac:dyDescent="0.45">
      <c r="A223" t="s">
        <v>111</v>
      </c>
      <c r="B223">
        <v>16</v>
      </c>
      <c r="C223">
        <v>220</v>
      </c>
      <c r="D223" t="s">
        <v>92</v>
      </c>
      <c r="E223" t="s">
        <v>112</v>
      </c>
      <c r="F223" s="1">
        <v>1</v>
      </c>
      <c r="G223" s="1">
        <v>171</v>
      </c>
      <c r="O223">
        <v>2</v>
      </c>
      <c r="AT223" s="10">
        <v>1</v>
      </c>
      <c r="AU223">
        <v>22</v>
      </c>
      <c r="AV223">
        <v>8</v>
      </c>
    </row>
    <row r="224" spans="1:48" x14ac:dyDescent="0.45">
      <c r="A224" t="s">
        <v>111</v>
      </c>
      <c r="B224">
        <v>31</v>
      </c>
      <c r="C224">
        <v>221</v>
      </c>
      <c r="D224" t="s">
        <v>115</v>
      </c>
      <c r="E224" t="s">
        <v>112</v>
      </c>
      <c r="F224" s="1">
        <v>4</v>
      </c>
      <c r="G224" s="1">
        <v>167</v>
      </c>
      <c r="O224">
        <v>2</v>
      </c>
      <c r="AT224" s="10">
        <v>4</v>
      </c>
      <c r="AU224">
        <v>13</v>
      </c>
      <c r="AV224">
        <v>1</v>
      </c>
    </row>
    <row r="225" spans="1:48" x14ac:dyDescent="0.45">
      <c r="A225" t="s">
        <v>111</v>
      </c>
      <c r="B225">
        <v>15</v>
      </c>
      <c r="C225">
        <v>222</v>
      </c>
      <c r="D225" t="s">
        <v>74</v>
      </c>
      <c r="E225" t="s">
        <v>112</v>
      </c>
      <c r="F225" s="1">
        <v>1</v>
      </c>
      <c r="G225" s="1">
        <v>151</v>
      </c>
      <c r="O225">
        <v>2</v>
      </c>
      <c r="AT225" s="10">
        <v>1</v>
      </c>
      <c r="AU225">
        <v>19</v>
      </c>
      <c r="AV225">
        <v>8</v>
      </c>
    </row>
    <row r="226" spans="1:48" x14ac:dyDescent="0.45">
      <c r="A226" t="s">
        <v>111</v>
      </c>
      <c r="B226">
        <v>37</v>
      </c>
      <c r="C226">
        <v>223</v>
      </c>
      <c r="D226" t="s">
        <v>29</v>
      </c>
      <c r="E226" t="s">
        <v>112</v>
      </c>
      <c r="F226" s="1">
        <v>3</v>
      </c>
      <c r="G226" s="1">
        <v>64</v>
      </c>
      <c r="O226">
        <v>2</v>
      </c>
      <c r="AT226" s="10">
        <v>3</v>
      </c>
      <c r="AV226">
        <v>7</v>
      </c>
    </row>
    <row r="227" spans="1:48" x14ac:dyDescent="0.45">
      <c r="A227" t="s">
        <v>111</v>
      </c>
      <c r="B227">
        <v>14</v>
      </c>
      <c r="C227">
        <v>224</v>
      </c>
      <c r="D227" t="s">
        <v>36</v>
      </c>
      <c r="E227" t="s">
        <v>112</v>
      </c>
      <c r="F227" s="1">
        <v>7</v>
      </c>
      <c r="G227" s="1">
        <v>75</v>
      </c>
      <c r="O227">
        <v>2</v>
      </c>
      <c r="AT227" s="10">
        <v>6</v>
      </c>
      <c r="AU227">
        <v>20</v>
      </c>
      <c r="AV227">
        <v>3</v>
      </c>
    </row>
    <row r="228" spans="1:48" x14ac:dyDescent="0.45">
      <c r="A228" t="s">
        <v>111</v>
      </c>
      <c r="B228">
        <v>49</v>
      </c>
      <c r="C228">
        <v>225</v>
      </c>
      <c r="D228" t="s">
        <v>50</v>
      </c>
      <c r="E228" t="s">
        <v>112</v>
      </c>
      <c r="F228" s="1">
        <v>14</v>
      </c>
      <c r="G228" s="1">
        <v>21</v>
      </c>
      <c r="H228" s="1">
        <v>50</v>
      </c>
      <c r="O228">
        <v>2</v>
      </c>
      <c r="AT228" s="10">
        <v>12</v>
      </c>
      <c r="AU228">
        <v>21</v>
      </c>
      <c r="AV228">
        <v>2</v>
      </c>
    </row>
    <row r="229" spans="1:48" x14ac:dyDescent="0.45">
      <c r="A229" t="s">
        <v>111</v>
      </c>
      <c r="B229">
        <v>60</v>
      </c>
      <c r="C229">
        <v>226</v>
      </c>
      <c r="D229" t="s">
        <v>60</v>
      </c>
      <c r="E229" t="s">
        <v>112</v>
      </c>
      <c r="F229" s="1">
        <v>12</v>
      </c>
      <c r="G229" s="1">
        <v>148</v>
      </c>
      <c r="O229">
        <v>2</v>
      </c>
      <c r="AT229" s="10">
        <v>11</v>
      </c>
      <c r="AU229">
        <v>16</v>
      </c>
      <c r="AV229">
        <v>2</v>
      </c>
    </row>
    <row r="230" spans="1:48" x14ac:dyDescent="0.45">
      <c r="A230" t="s">
        <v>111</v>
      </c>
      <c r="B230">
        <v>61</v>
      </c>
      <c r="C230">
        <v>227</v>
      </c>
      <c r="D230" t="s">
        <v>32</v>
      </c>
      <c r="E230" t="s">
        <v>112</v>
      </c>
      <c r="F230" s="1">
        <v>15</v>
      </c>
      <c r="G230" s="1">
        <v>170</v>
      </c>
      <c r="O230">
        <v>2</v>
      </c>
      <c r="AT230" s="10">
        <v>14</v>
      </c>
      <c r="AU230">
        <v>10</v>
      </c>
      <c r="AV230">
        <v>6</v>
      </c>
    </row>
    <row r="231" spans="1:48" x14ac:dyDescent="0.45">
      <c r="A231" t="s">
        <v>111</v>
      </c>
      <c r="B231">
        <v>24</v>
      </c>
      <c r="C231">
        <v>228</v>
      </c>
      <c r="D231" t="s">
        <v>31</v>
      </c>
      <c r="E231" t="s">
        <v>112</v>
      </c>
      <c r="F231" s="1">
        <v>9</v>
      </c>
      <c r="G231" s="1">
        <v>118</v>
      </c>
      <c r="H231" s="1">
        <v>50</v>
      </c>
      <c r="O231">
        <v>2</v>
      </c>
      <c r="AT231" s="10">
        <v>8</v>
      </c>
      <c r="AU231">
        <v>20</v>
      </c>
      <c r="AV231">
        <v>9</v>
      </c>
    </row>
    <row r="232" spans="1:48" x14ac:dyDescent="0.45">
      <c r="A232" t="s">
        <v>111</v>
      </c>
      <c r="B232">
        <v>10</v>
      </c>
      <c r="C232">
        <v>229</v>
      </c>
      <c r="D232" t="s">
        <v>116</v>
      </c>
      <c r="E232" t="s">
        <v>117</v>
      </c>
      <c r="F232" s="1">
        <v>4</v>
      </c>
      <c r="G232" s="1">
        <v>75</v>
      </c>
      <c r="H232" s="1">
        <v>50</v>
      </c>
      <c r="O232">
        <v>2</v>
      </c>
      <c r="AT232" s="10">
        <v>3</v>
      </c>
      <c r="AU232">
        <v>29</v>
      </c>
      <c r="AV232">
        <v>4</v>
      </c>
    </row>
    <row r="233" spans="1:48" x14ac:dyDescent="0.45">
      <c r="A233" t="s">
        <v>111</v>
      </c>
      <c r="B233">
        <v>33</v>
      </c>
      <c r="C233">
        <v>230</v>
      </c>
      <c r="D233" t="s">
        <v>88</v>
      </c>
      <c r="E233" t="s">
        <v>112</v>
      </c>
      <c r="F233" s="1">
        <v>10</v>
      </c>
      <c r="G233" s="1">
        <v>106</v>
      </c>
      <c r="H233" s="1">
        <v>50</v>
      </c>
      <c r="O233">
        <v>2</v>
      </c>
      <c r="AT233" s="10">
        <v>9</v>
      </c>
      <c r="AU233">
        <v>16</v>
      </c>
    </row>
    <row r="234" spans="1:48" x14ac:dyDescent="0.45">
      <c r="A234" t="s">
        <v>111</v>
      </c>
      <c r="B234">
        <v>36</v>
      </c>
      <c r="C234">
        <v>231</v>
      </c>
      <c r="D234" t="s">
        <v>29</v>
      </c>
      <c r="E234" t="s">
        <v>42</v>
      </c>
      <c r="F234" s="1">
        <v>5</v>
      </c>
      <c r="G234" s="1">
        <v>84</v>
      </c>
      <c r="H234" s="1">
        <v>50</v>
      </c>
      <c r="O234">
        <v>4</v>
      </c>
      <c r="AT234" s="10">
        <v>7</v>
      </c>
      <c r="AU234">
        <v>19</v>
      </c>
      <c r="AV234">
        <v>9</v>
      </c>
    </row>
    <row r="235" spans="1:48" x14ac:dyDescent="0.45">
      <c r="A235" t="s">
        <v>111</v>
      </c>
      <c r="B235">
        <v>35</v>
      </c>
      <c r="C235">
        <v>232</v>
      </c>
      <c r="D235" t="s">
        <v>58</v>
      </c>
      <c r="E235" t="s">
        <v>112</v>
      </c>
      <c r="F235" s="1">
        <v>2</v>
      </c>
      <c r="G235" s="1">
        <v>46</v>
      </c>
      <c r="H235" s="1">
        <v>50</v>
      </c>
      <c r="O235">
        <v>2</v>
      </c>
      <c r="AT235" s="10">
        <v>2</v>
      </c>
      <c r="AU235">
        <v>1</v>
      </c>
    </row>
    <row r="236" spans="1:48" x14ac:dyDescent="0.45">
      <c r="A236" t="s">
        <v>111</v>
      </c>
      <c r="B236">
        <v>42</v>
      </c>
      <c r="C236">
        <v>233</v>
      </c>
      <c r="D236" t="s">
        <v>55</v>
      </c>
      <c r="E236" t="s">
        <v>112</v>
      </c>
      <c r="F236" s="1">
        <v>6</v>
      </c>
      <c r="G236" s="1">
        <v>21</v>
      </c>
      <c r="O236">
        <v>2</v>
      </c>
      <c r="AT236" s="10">
        <v>5</v>
      </c>
      <c r="AU236">
        <v>15</v>
      </c>
      <c r="AV236">
        <v>2</v>
      </c>
    </row>
    <row r="237" spans="1:48" x14ac:dyDescent="0.45">
      <c r="A237" t="s">
        <v>111</v>
      </c>
      <c r="B237">
        <v>3</v>
      </c>
      <c r="C237">
        <v>234</v>
      </c>
      <c r="D237" t="s">
        <v>38</v>
      </c>
      <c r="E237" t="s">
        <v>112</v>
      </c>
      <c r="G237" s="1">
        <v>73</v>
      </c>
      <c r="O237">
        <v>2</v>
      </c>
      <c r="AU237">
        <v>10</v>
      </c>
      <c r="AV237">
        <v>11</v>
      </c>
    </row>
    <row r="238" spans="1:48" x14ac:dyDescent="0.45">
      <c r="A238" t="s">
        <v>111</v>
      </c>
      <c r="B238">
        <v>31</v>
      </c>
      <c r="C238">
        <v>235</v>
      </c>
      <c r="D238" t="s">
        <v>115</v>
      </c>
      <c r="E238" t="s">
        <v>112</v>
      </c>
      <c r="G238" s="1">
        <v>75</v>
      </c>
      <c r="O238">
        <v>2</v>
      </c>
      <c r="AU238">
        <v>11</v>
      </c>
      <c r="AV238">
        <v>3</v>
      </c>
    </row>
    <row r="239" spans="1:48" x14ac:dyDescent="0.45">
      <c r="A239" t="s">
        <v>111</v>
      </c>
      <c r="B239">
        <v>35</v>
      </c>
      <c r="C239">
        <v>236</v>
      </c>
      <c r="D239" t="s">
        <v>58</v>
      </c>
      <c r="E239" t="s">
        <v>112</v>
      </c>
      <c r="G239" s="1">
        <v>80</v>
      </c>
      <c r="O239">
        <v>2</v>
      </c>
      <c r="AU239">
        <v>12</v>
      </c>
    </row>
    <row r="240" spans="1:48" x14ac:dyDescent="0.45">
      <c r="A240" t="s">
        <v>111</v>
      </c>
      <c r="B240">
        <v>12</v>
      </c>
      <c r="C240">
        <v>237</v>
      </c>
      <c r="D240" t="s">
        <v>114</v>
      </c>
      <c r="E240" t="s">
        <v>112</v>
      </c>
      <c r="G240" s="1">
        <v>64</v>
      </c>
      <c r="O240">
        <v>2</v>
      </c>
      <c r="AU240">
        <v>9</v>
      </c>
      <c r="AV240">
        <v>7</v>
      </c>
    </row>
    <row r="241" spans="1:48" x14ac:dyDescent="0.45">
      <c r="A241" t="s">
        <v>111</v>
      </c>
      <c r="B241">
        <v>12</v>
      </c>
      <c r="C241">
        <v>238</v>
      </c>
      <c r="D241" t="s">
        <v>114</v>
      </c>
      <c r="E241" t="s">
        <v>112</v>
      </c>
      <c r="G241" s="1">
        <v>26</v>
      </c>
      <c r="O241">
        <v>2</v>
      </c>
      <c r="AU241">
        <v>3</v>
      </c>
      <c r="AV241">
        <v>11</v>
      </c>
    </row>
    <row r="242" spans="1:48" x14ac:dyDescent="0.45">
      <c r="A242" t="s">
        <v>111</v>
      </c>
      <c r="B242">
        <v>60</v>
      </c>
      <c r="C242">
        <v>239</v>
      </c>
      <c r="D242" t="s">
        <v>60</v>
      </c>
      <c r="E242" t="s">
        <v>112</v>
      </c>
      <c r="G242" s="1">
        <v>76</v>
      </c>
      <c r="O242">
        <v>2</v>
      </c>
      <c r="AU242">
        <v>11</v>
      </c>
      <c r="AV242">
        <v>5</v>
      </c>
    </row>
    <row r="243" spans="1:48" x14ac:dyDescent="0.45">
      <c r="A243" t="s">
        <v>111</v>
      </c>
      <c r="B243">
        <v>37</v>
      </c>
      <c r="C243">
        <v>240</v>
      </c>
      <c r="D243" t="s">
        <v>29</v>
      </c>
      <c r="E243" t="s">
        <v>112</v>
      </c>
      <c r="G243" s="1">
        <v>75</v>
      </c>
      <c r="O243">
        <v>2</v>
      </c>
      <c r="AU243">
        <v>11</v>
      </c>
      <c r="AV243">
        <v>3</v>
      </c>
    </row>
    <row r="244" spans="1:48" x14ac:dyDescent="0.45">
      <c r="A244" t="s">
        <v>111</v>
      </c>
      <c r="B244">
        <v>14</v>
      </c>
      <c r="C244">
        <v>241</v>
      </c>
      <c r="D244" t="s">
        <v>36</v>
      </c>
      <c r="E244" t="s">
        <v>112</v>
      </c>
      <c r="G244" s="1">
        <v>75</v>
      </c>
      <c r="O244">
        <v>2</v>
      </c>
      <c r="AU244">
        <v>11</v>
      </c>
      <c r="AV244">
        <v>3</v>
      </c>
    </row>
    <row r="245" spans="1:48" x14ac:dyDescent="0.45">
      <c r="A245" t="s">
        <v>111</v>
      </c>
      <c r="B245">
        <v>33</v>
      </c>
      <c r="C245">
        <v>242</v>
      </c>
      <c r="D245" t="s">
        <v>88</v>
      </c>
      <c r="E245" t="s">
        <v>112</v>
      </c>
      <c r="G245" s="1">
        <v>75</v>
      </c>
      <c r="O245">
        <v>2</v>
      </c>
      <c r="AU245">
        <v>11</v>
      </c>
      <c r="AV245">
        <v>3</v>
      </c>
    </row>
    <row r="246" spans="1:48" x14ac:dyDescent="0.45">
      <c r="A246" t="s">
        <v>111</v>
      </c>
      <c r="B246">
        <v>61</v>
      </c>
      <c r="C246">
        <v>243</v>
      </c>
      <c r="D246" t="s">
        <v>32</v>
      </c>
      <c r="E246" t="s">
        <v>112</v>
      </c>
      <c r="G246" s="1">
        <v>77</v>
      </c>
      <c r="O246">
        <v>2</v>
      </c>
      <c r="AU246">
        <v>11</v>
      </c>
      <c r="AV246">
        <v>7</v>
      </c>
    </row>
    <row r="247" spans="1:48" x14ac:dyDescent="0.45">
      <c r="A247" t="s">
        <v>111</v>
      </c>
      <c r="B247">
        <v>63</v>
      </c>
      <c r="C247">
        <v>244</v>
      </c>
      <c r="D247" t="s">
        <v>27</v>
      </c>
      <c r="E247" t="s">
        <v>112</v>
      </c>
      <c r="G247" s="1">
        <v>75</v>
      </c>
      <c r="O247">
        <v>2</v>
      </c>
      <c r="AU247">
        <v>11</v>
      </c>
      <c r="AV247">
        <v>3</v>
      </c>
    </row>
    <row r="248" spans="1:48" x14ac:dyDescent="0.45">
      <c r="A248" t="s">
        <v>111</v>
      </c>
      <c r="B248">
        <v>24</v>
      </c>
      <c r="C248">
        <v>245</v>
      </c>
      <c r="D248" t="s">
        <v>31</v>
      </c>
      <c r="E248" t="s">
        <v>112</v>
      </c>
      <c r="G248" s="1">
        <v>71</v>
      </c>
      <c r="O248">
        <v>2</v>
      </c>
      <c r="AU248">
        <v>10</v>
      </c>
      <c r="AV248">
        <v>8</v>
      </c>
    </row>
    <row r="249" spans="1:48" x14ac:dyDescent="0.45">
      <c r="A249" t="s">
        <v>111</v>
      </c>
      <c r="B249">
        <v>49</v>
      </c>
      <c r="C249">
        <v>246</v>
      </c>
      <c r="D249" t="s">
        <v>50</v>
      </c>
      <c r="E249" t="s">
        <v>112</v>
      </c>
      <c r="G249" s="1">
        <v>76</v>
      </c>
      <c r="O249">
        <v>2</v>
      </c>
      <c r="AU249">
        <v>11</v>
      </c>
      <c r="AV249">
        <v>5</v>
      </c>
    </row>
    <row r="250" spans="1:48" x14ac:dyDescent="0.45">
      <c r="A250" t="s">
        <v>111</v>
      </c>
      <c r="B250">
        <v>63</v>
      </c>
      <c r="C250">
        <v>247</v>
      </c>
      <c r="D250" t="s">
        <v>27</v>
      </c>
      <c r="E250" t="s">
        <v>112</v>
      </c>
      <c r="F250" s="1">
        <v>13</v>
      </c>
      <c r="G250" s="1">
        <v>46</v>
      </c>
      <c r="H250" s="1">
        <v>50</v>
      </c>
      <c r="O250">
        <v>2</v>
      </c>
      <c r="AT250" s="10">
        <v>11</v>
      </c>
      <c r="AU250">
        <v>28</v>
      </c>
    </row>
    <row r="251" spans="1:48" x14ac:dyDescent="0.45">
      <c r="A251" t="s">
        <v>111</v>
      </c>
      <c r="B251">
        <v>35</v>
      </c>
      <c r="C251">
        <v>248</v>
      </c>
      <c r="D251" t="s">
        <v>58</v>
      </c>
      <c r="E251" t="s">
        <v>112</v>
      </c>
      <c r="F251" s="1">
        <v>3</v>
      </c>
      <c r="G251" s="1">
        <v>44</v>
      </c>
      <c r="H251" s="1">
        <v>50</v>
      </c>
      <c r="O251">
        <v>2</v>
      </c>
      <c r="AT251" s="10">
        <v>2</v>
      </c>
      <c r="AU251">
        <v>27</v>
      </c>
      <c r="AV251">
        <v>7</v>
      </c>
    </row>
    <row r="252" spans="1:48" x14ac:dyDescent="0.45">
      <c r="A252" t="s">
        <v>111</v>
      </c>
      <c r="B252">
        <v>33</v>
      </c>
      <c r="C252">
        <v>249</v>
      </c>
      <c r="D252" t="s">
        <v>88</v>
      </c>
      <c r="E252" t="s">
        <v>112</v>
      </c>
      <c r="F252" s="1">
        <v>2</v>
      </c>
      <c r="G252" s="1">
        <v>164</v>
      </c>
      <c r="O252">
        <v>2</v>
      </c>
      <c r="AT252" s="10">
        <v>2</v>
      </c>
      <c r="AU252">
        <v>18</v>
      </c>
      <c r="AV252">
        <v>7</v>
      </c>
    </row>
    <row r="253" spans="1:48" x14ac:dyDescent="0.45">
      <c r="A253" t="s">
        <v>118</v>
      </c>
      <c r="B253">
        <v>24</v>
      </c>
      <c r="C253">
        <v>250</v>
      </c>
      <c r="D253" t="s">
        <v>31</v>
      </c>
      <c r="E253" t="s">
        <v>42</v>
      </c>
      <c r="F253" s="1">
        <v>1</v>
      </c>
      <c r="G253" s="1">
        <v>2</v>
      </c>
      <c r="H253" s="1">
        <v>50</v>
      </c>
      <c r="O253">
        <v>3</v>
      </c>
      <c r="AT253" s="10">
        <v>3</v>
      </c>
      <c r="AU253">
        <v>7</v>
      </c>
      <c r="AV253">
        <v>4</v>
      </c>
    </row>
    <row r="254" spans="1:48" x14ac:dyDescent="0.45">
      <c r="A254" t="s">
        <v>118</v>
      </c>
      <c r="B254">
        <v>3</v>
      </c>
      <c r="C254">
        <v>251</v>
      </c>
      <c r="D254" t="s">
        <v>38</v>
      </c>
      <c r="E254" t="s">
        <v>42</v>
      </c>
      <c r="F254" s="1">
        <v>2</v>
      </c>
      <c r="G254" s="1">
        <v>120</v>
      </c>
      <c r="H254" s="1">
        <v>50</v>
      </c>
      <c r="O254">
        <v>3</v>
      </c>
      <c r="AT254" s="10">
        <v>8</v>
      </c>
      <c r="AU254">
        <v>16</v>
      </c>
      <c r="AV254">
        <v>3</v>
      </c>
    </row>
    <row r="255" spans="1:48" x14ac:dyDescent="0.45">
      <c r="A255" t="s">
        <v>118</v>
      </c>
      <c r="B255">
        <v>24</v>
      </c>
      <c r="C255">
        <v>252</v>
      </c>
      <c r="D255" t="s">
        <v>31</v>
      </c>
      <c r="E255" t="s">
        <v>42</v>
      </c>
      <c r="F255" s="1">
        <v>13</v>
      </c>
      <c r="G255" s="1">
        <v>130</v>
      </c>
      <c r="O255" t="s">
        <v>119</v>
      </c>
      <c r="AT255" s="10">
        <v>49</v>
      </c>
      <c r="AU255">
        <v>22</v>
      </c>
      <c r="AV255">
        <v>4</v>
      </c>
    </row>
    <row r="256" spans="1:48" x14ac:dyDescent="0.45">
      <c r="A256" t="s">
        <v>118</v>
      </c>
      <c r="B256">
        <v>3</v>
      </c>
      <c r="C256">
        <v>253</v>
      </c>
      <c r="D256" t="s">
        <v>38</v>
      </c>
      <c r="E256" t="s">
        <v>42</v>
      </c>
      <c r="F256" s="1">
        <v>2</v>
      </c>
      <c r="G256" s="1">
        <v>139</v>
      </c>
      <c r="O256" t="s">
        <v>120</v>
      </c>
      <c r="AT256" s="10">
        <v>10</v>
      </c>
      <c r="AU256">
        <v>16</v>
      </c>
    </row>
    <row r="257" spans="1:48" x14ac:dyDescent="0.45">
      <c r="A257" t="s">
        <v>118</v>
      </c>
      <c r="B257">
        <v>39</v>
      </c>
      <c r="C257">
        <v>254</v>
      </c>
      <c r="D257" t="s">
        <v>93</v>
      </c>
      <c r="E257" t="s">
        <v>42</v>
      </c>
      <c r="F257" s="1">
        <v>2</v>
      </c>
      <c r="G257" s="1">
        <v>40</v>
      </c>
      <c r="H257" s="1">
        <v>50</v>
      </c>
      <c r="O257" t="s">
        <v>121</v>
      </c>
      <c r="AT257" s="10">
        <v>8</v>
      </c>
      <c r="AU257">
        <v>13</v>
      </c>
      <c r="AV257">
        <v>7</v>
      </c>
    </row>
    <row r="258" spans="1:48" x14ac:dyDescent="0.45">
      <c r="A258" t="s">
        <v>118</v>
      </c>
      <c r="B258">
        <v>3</v>
      </c>
      <c r="C258">
        <v>255</v>
      </c>
      <c r="D258" t="s">
        <v>38</v>
      </c>
      <c r="E258" t="s">
        <v>42</v>
      </c>
      <c r="F258" s="1">
        <v>3</v>
      </c>
      <c r="G258" s="1">
        <v>134</v>
      </c>
      <c r="H258" s="1">
        <v>50</v>
      </c>
      <c r="O258" t="s">
        <v>122</v>
      </c>
      <c r="AT258" s="10">
        <v>14</v>
      </c>
      <c r="AU258">
        <v>7</v>
      </c>
      <c r="AV258">
        <v>4</v>
      </c>
    </row>
    <row r="259" spans="1:48" x14ac:dyDescent="0.45">
      <c r="A259" t="s">
        <v>118</v>
      </c>
      <c r="B259">
        <v>24</v>
      </c>
      <c r="C259">
        <v>256</v>
      </c>
      <c r="D259" t="s">
        <v>31</v>
      </c>
      <c r="E259" t="s">
        <v>42</v>
      </c>
      <c r="F259" s="1">
        <v>19</v>
      </c>
      <c r="G259" s="1">
        <v>174</v>
      </c>
      <c r="O259" t="s">
        <v>123</v>
      </c>
      <c r="AT259" s="10">
        <v>75</v>
      </c>
      <c r="AU259">
        <v>26</v>
      </c>
      <c r="AV259">
        <v>3</v>
      </c>
    </row>
    <row r="260" spans="1:48" x14ac:dyDescent="0.45">
      <c r="A260" t="s">
        <v>118</v>
      </c>
      <c r="B260">
        <v>16</v>
      </c>
      <c r="C260">
        <v>257</v>
      </c>
      <c r="D260" t="s">
        <v>92</v>
      </c>
      <c r="E260" t="s">
        <v>42</v>
      </c>
      <c r="F260" s="1">
        <v>2</v>
      </c>
      <c r="G260" s="1">
        <v>104</v>
      </c>
      <c r="O260" t="s">
        <v>124</v>
      </c>
      <c r="AT260" s="10">
        <v>9</v>
      </c>
      <c r="AU260">
        <v>23</v>
      </c>
      <c r="AV260">
        <v>11</v>
      </c>
    </row>
    <row r="261" spans="1:48" x14ac:dyDescent="0.45">
      <c r="A261" t="s">
        <v>118</v>
      </c>
      <c r="B261">
        <v>24</v>
      </c>
      <c r="C261">
        <v>258</v>
      </c>
      <c r="D261" t="s">
        <v>31</v>
      </c>
      <c r="E261" t="s">
        <v>42</v>
      </c>
      <c r="G261" s="1">
        <v>109</v>
      </c>
      <c r="O261">
        <v>2</v>
      </c>
      <c r="AT261" s="10">
        <v>2</v>
      </c>
      <c r="AU261">
        <v>19</v>
      </c>
      <c r="AV261">
        <v>11</v>
      </c>
    </row>
    <row r="262" spans="1:48" x14ac:dyDescent="0.45">
      <c r="A262" t="s">
        <v>118</v>
      </c>
      <c r="B262">
        <v>24</v>
      </c>
      <c r="C262">
        <v>259</v>
      </c>
      <c r="D262" t="s">
        <v>31</v>
      </c>
      <c r="E262" t="s">
        <v>42</v>
      </c>
      <c r="G262" s="1">
        <v>86</v>
      </c>
      <c r="H262" s="1">
        <v>50</v>
      </c>
      <c r="O262">
        <v>3</v>
      </c>
      <c r="AT262" s="10">
        <v>2</v>
      </c>
      <c r="AU262">
        <v>3</v>
      </c>
      <c r="AV262">
        <v>5</v>
      </c>
    </row>
    <row r="263" spans="1:48" x14ac:dyDescent="0.45">
      <c r="A263" t="s">
        <v>118</v>
      </c>
      <c r="B263">
        <v>15</v>
      </c>
      <c r="C263">
        <v>260</v>
      </c>
      <c r="D263" t="s">
        <v>74</v>
      </c>
      <c r="E263" t="s">
        <v>42</v>
      </c>
      <c r="G263" s="1">
        <v>102</v>
      </c>
      <c r="H263" s="1">
        <v>50</v>
      </c>
      <c r="O263">
        <v>2</v>
      </c>
      <c r="AT263" s="10">
        <v>2</v>
      </c>
      <c r="AU263">
        <v>15</v>
      </c>
      <c r="AV263">
        <v>2</v>
      </c>
    </row>
    <row r="264" spans="1:48" x14ac:dyDescent="0.45">
      <c r="A264" t="s">
        <v>118</v>
      </c>
      <c r="B264">
        <v>3</v>
      </c>
      <c r="C264">
        <v>261</v>
      </c>
      <c r="D264" t="s">
        <v>38</v>
      </c>
      <c r="E264" t="s">
        <v>42</v>
      </c>
      <c r="G264" s="1">
        <v>172</v>
      </c>
      <c r="O264">
        <v>2</v>
      </c>
      <c r="AT264" s="10">
        <v>4</v>
      </c>
      <c r="AU264">
        <v>6</v>
      </c>
      <c r="AV264">
        <v>2</v>
      </c>
    </row>
    <row r="265" spans="1:48" x14ac:dyDescent="0.45">
      <c r="A265" t="s">
        <v>118</v>
      </c>
      <c r="B265">
        <v>14</v>
      </c>
      <c r="C265">
        <v>262</v>
      </c>
      <c r="D265" t="s">
        <v>36</v>
      </c>
      <c r="E265" t="s">
        <v>42</v>
      </c>
      <c r="F265" s="1">
        <v>5</v>
      </c>
      <c r="G265" s="1">
        <v>176</v>
      </c>
      <c r="H265" s="1">
        <v>50</v>
      </c>
      <c r="O265" t="s">
        <v>83</v>
      </c>
      <c r="AT265" s="10">
        <v>23</v>
      </c>
      <c r="AU265">
        <v>28</v>
      </c>
      <c r="AV265">
        <v>2</v>
      </c>
    </row>
    <row r="266" spans="1:48" x14ac:dyDescent="0.45">
      <c r="A266" t="s">
        <v>118</v>
      </c>
      <c r="B266">
        <v>33</v>
      </c>
      <c r="C266">
        <v>263</v>
      </c>
      <c r="D266" t="s">
        <v>88</v>
      </c>
      <c r="E266" t="s">
        <v>42</v>
      </c>
      <c r="F266" s="1">
        <v>4</v>
      </c>
      <c r="G266" s="1">
        <v>10</v>
      </c>
      <c r="O266" t="s">
        <v>125</v>
      </c>
      <c r="AT266" s="10">
        <v>16</v>
      </c>
      <c r="AU266">
        <v>17</v>
      </c>
      <c r="AV266">
        <v>4</v>
      </c>
    </row>
    <row r="267" spans="1:48" x14ac:dyDescent="0.45">
      <c r="A267" t="s">
        <v>118</v>
      </c>
      <c r="B267">
        <v>42</v>
      </c>
      <c r="C267">
        <v>264</v>
      </c>
      <c r="D267" t="s">
        <v>55</v>
      </c>
      <c r="E267" t="s">
        <v>42</v>
      </c>
      <c r="F267" s="1">
        <v>1</v>
      </c>
      <c r="G267" s="1">
        <v>19</v>
      </c>
      <c r="H267" s="1">
        <v>50</v>
      </c>
      <c r="O267">
        <v>2</v>
      </c>
      <c r="AT267" s="10">
        <v>4</v>
      </c>
      <c r="AU267">
        <v>26</v>
      </c>
      <c r="AV267">
        <v>3</v>
      </c>
    </row>
    <row r="268" spans="1:48" x14ac:dyDescent="0.45">
      <c r="A268" t="s">
        <v>118</v>
      </c>
      <c r="B268">
        <v>14</v>
      </c>
      <c r="C268">
        <v>265</v>
      </c>
      <c r="D268" t="s">
        <v>36</v>
      </c>
      <c r="E268" t="s">
        <v>42</v>
      </c>
      <c r="F268" s="1">
        <v>1</v>
      </c>
      <c r="G268" s="1">
        <v>169</v>
      </c>
      <c r="O268">
        <v>2</v>
      </c>
      <c r="AT268" s="10">
        <v>8</v>
      </c>
      <c r="AU268">
        <v>15</v>
      </c>
      <c r="AV268">
        <v>11</v>
      </c>
    </row>
    <row r="269" spans="1:48" x14ac:dyDescent="0.45">
      <c r="A269" t="s">
        <v>118</v>
      </c>
      <c r="B269">
        <v>33</v>
      </c>
      <c r="C269">
        <v>266</v>
      </c>
      <c r="D269" t="s">
        <v>88</v>
      </c>
      <c r="E269" t="s">
        <v>42</v>
      </c>
      <c r="G269" s="1">
        <v>133</v>
      </c>
      <c r="O269">
        <v>2</v>
      </c>
      <c r="AT269" s="10">
        <v>3</v>
      </c>
      <c r="AU269">
        <v>7</v>
      </c>
      <c r="AV269">
        <v>6</v>
      </c>
    </row>
    <row r="270" spans="1:48" x14ac:dyDescent="0.45">
      <c r="A270" t="s">
        <v>118</v>
      </c>
      <c r="B270">
        <v>37</v>
      </c>
      <c r="C270">
        <v>267</v>
      </c>
      <c r="D270" t="s">
        <v>29</v>
      </c>
      <c r="E270" t="s">
        <v>42</v>
      </c>
      <c r="F270" s="1">
        <v>2</v>
      </c>
      <c r="G270" s="1">
        <v>129</v>
      </c>
      <c r="O270">
        <v>2</v>
      </c>
      <c r="AT270" s="10">
        <v>11</v>
      </c>
      <c r="AU270">
        <v>28</v>
      </c>
      <c r="AV270">
        <v>7</v>
      </c>
    </row>
    <row r="271" spans="1:48" x14ac:dyDescent="0.45">
      <c r="A271" t="s">
        <v>118</v>
      </c>
      <c r="B271">
        <v>30</v>
      </c>
      <c r="C271">
        <v>268</v>
      </c>
      <c r="D271" t="s">
        <v>105</v>
      </c>
      <c r="E271" t="s">
        <v>42</v>
      </c>
      <c r="G271" s="1">
        <v>155</v>
      </c>
      <c r="O271">
        <v>2</v>
      </c>
      <c r="AT271" s="10">
        <v>3</v>
      </c>
      <c r="AU271">
        <v>23</v>
      </c>
      <c r="AV271">
        <v>8</v>
      </c>
    </row>
    <row r="272" spans="1:48" x14ac:dyDescent="0.45">
      <c r="A272" t="s">
        <v>118</v>
      </c>
      <c r="B272">
        <v>16</v>
      </c>
      <c r="C272">
        <v>269</v>
      </c>
      <c r="D272" t="s">
        <v>92</v>
      </c>
      <c r="E272" t="s">
        <v>42</v>
      </c>
      <c r="G272" s="1">
        <v>168</v>
      </c>
      <c r="H272" s="1">
        <v>50</v>
      </c>
      <c r="O272">
        <v>2</v>
      </c>
      <c r="AT272" s="10">
        <v>4</v>
      </c>
      <c r="AU272">
        <v>3</v>
      </c>
      <c r="AV272">
        <v>7</v>
      </c>
    </row>
    <row r="273" spans="1:48" x14ac:dyDescent="0.45">
      <c r="A273" t="s">
        <v>118</v>
      </c>
      <c r="B273">
        <v>54</v>
      </c>
      <c r="C273">
        <v>270</v>
      </c>
      <c r="D273" t="s">
        <v>67</v>
      </c>
      <c r="E273" t="s">
        <v>42</v>
      </c>
      <c r="F273" s="1">
        <v>2</v>
      </c>
      <c r="G273" s="1">
        <v>16</v>
      </c>
      <c r="O273" t="s">
        <v>126</v>
      </c>
      <c r="AT273" s="10">
        <v>4</v>
      </c>
      <c r="AU273">
        <v>24</v>
      </c>
      <c r="AV273">
        <v>1</v>
      </c>
    </row>
    <row r="274" spans="1:48" x14ac:dyDescent="0.45">
      <c r="A274" t="s">
        <v>118</v>
      </c>
      <c r="B274">
        <v>45</v>
      </c>
      <c r="C274">
        <v>271</v>
      </c>
      <c r="D274" t="s">
        <v>127</v>
      </c>
      <c r="E274" t="s">
        <v>42</v>
      </c>
      <c r="I274" s="2">
        <v>4</v>
      </c>
      <c r="J274" s="2">
        <v>85</v>
      </c>
      <c r="K274" s="2">
        <v>50</v>
      </c>
      <c r="O274" t="s">
        <v>128</v>
      </c>
      <c r="AT274" s="10">
        <v>10</v>
      </c>
      <c r="AU274">
        <v>21</v>
      </c>
      <c r="AV274">
        <v>7</v>
      </c>
    </row>
    <row r="275" spans="1:48" x14ac:dyDescent="0.45">
      <c r="A275" t="s">
        <v>118</v>
      </c>
      <c r="B275">
        <v>45</v>
      </c>
      <c r="C275">
        <v>272</v>
      </c>
      <c r="D275" t="s">
        <v>127</v>
      </c>
      <c r="E275" t="s">
        <v>42</v>
      </c>
      <c r="I275" s="2">
        <v>3</v>
      </c>
      <c r="J275" s="2">
        <v>171</v>
      </c>
      <c r="K275" s="2">
        <v>50</v>
      </c>
      <c r="O275">
        <v>4</v>
      </c>
      <c r="AT275" s="10">
        <v>5</v>
      </c>
      <c r="AU275">
        <v>16</v>
      </c>
      <c r="AV275">
        <v>1</v>
      </c>
    </row>
    <row r="276" spans="1:48" x14ac:dyDescent="0.45">
      <c r="A276" t="s">
        <v>118</v>
      </c>
      <c r="B276">
        <v>54</v>
      </c>
      <c r="C276">
        <v>273</v>
      </c>
      <c r="D276" t="s">
        <v>67</v>
      </c>
      <c r="E276" t="s">
        <v>42</v>
      </c>
      <c r="G276" s="1">
        <v>52</v>
      </c>
      <c r="O276">
        <v>3</v>
      </c>
      <c r="AU276">
        <v>27</v>
      </c>
      <c r="AV276">
        <v>9</v>
      </c>
    </row>
    <row r="277" spans="1:48" x14ac:dyDescent="0.45">
      <c r="A277" t="s">
        <v>118</v>
      </c>
      <c r="B277">
        <v>4</v>
      </c>
      <c r="C277">
        <v>274</v>
      </c>
      <c r="D277" t="s">
        <v>129</v>
      </c>
      <c r="E277" t="s">
        <v>42</v>
      </c>
      <c r="G277" s="1">
        <v>54</v>
      </c>
      <c r="O277">
        <v>3</v>
      </c>
      <c r="AU277">
        <v>28</v>
      </c>
      <c r="AV277">
        <v>10</v>
      </c>
    </row>
    <row r="278" spans="1:48" x14ac:dyDescent="0.45">
      <c r="A278" t="s">
        <v>118</v>
      </c>
      <c r="B278">
        <v>54</v>
      </c>
      <c r="C278">
        <v>275</v>
      </c>
      <c r="D278" t="s">
        <v>67</v>
      </c>
      <c r="E278" t="s">
        <v>42</v>
      </c>
      <c r="F278" s="1">
        <v>3</v>
      </c>
      <c r="G278" s="1">
        <v>32</v>
      </c>
      <c r="O278">
        <v>4</v>
      </c>
      <c r="AT278" s="10">
        <v>4</v>
      </c>
      <c r="AU278">
        <v>13</v>
      </c>
      <c r="AV278">
        <v>6</v>
      </c>
    </row>
    <row r="279" spans="1:48" x14ac:dyDescent="0.45">
      <c r="A279" t="s">
        <v>130</v>
      </c>
      <c r="B279">
        <v>35</v>
      </c>
      <c r="C279">
        <v>276</v>
      </c>
      <c r="D279" t="s">
        <v>58</v>
      </c>
      <c r="E279" t="s">
        <v>42</v>
      </c>
      <c r="F279" s="1">
        <v>1</v>
      </c>
      <c r="G279" s="1">
        <v>14</v>
      </c>
      <c r="H279" s="1">
        <v>50</v>
      </c>
      <c r="O279">
        <v>4</v>
      </c>
      <c r="AT279" s="10">
        <v>1</v>
      </c>
      <c r="AU279">
        <v>15</v>
      </c>
      <c r="AV279">
        <v>4</v>
      </c>
    </row>
    <row r="280" spans="1:48" x14ac:dyDescent="0.45">
      <c r="A280" t="s">
        <v>130</v>
      </c>
      <c r="B280">
        <v>24</v>
      </c>
      <c r="C280">
        <v>277</v>
      </c>
      <c r="D280" t="s">
        <v>31</v>
      </c>
      <c r="E280" t="s">
        <v>42</v>
      </c>
      <c r="F280" s="1">
        <v>3</v>
      </c>
      <c r="G280" s="1">
        <v>103</v>
      </c>
      <c r="O280">
        <v>3</v>
      </c>
      <c r="AT280" s="10">
        <v>11</v>
      </c>
      <c r="AU280">
        <v>12</v>
      </c>
      <c r="AV280">
        <v>11</v>
      </c>
    </row>
    <row r="281" spans="1:48" x14ac:dyDescent="0.45">
      <c r="A281" t="s">
        <v>130</v>
      </c>
      <c r="B281">
        <v>15</v>
      </c>
      <c r="C281">
        <v>278</v>
      </c>
      <c r="D281" t="s">
        <v>74</v>
      </c>
      <c r="E281" t="s">
        <v>42</v>
      </c>
      <c r="F281" s="1">
        <v>1</v>
      </c>
      <c r="G281" s="1">
        <v>70</v>
      </c>
      <c r="H281" s="1">
        <v>50</v>
      </c>
      <c r="O281">
        <v>3</v>
      </c>
      <c r="AT281" s="10">
        <v>4</v>
      </c>
      <c r="AU281">
        <v>13</v>
      </c>
      <c r="AV281">
        <v>7</v>
      </c>
    </row>
    <row r="282" spans="1:48" x14ac:dyDescent="0.45">
      <c r="A282" t="s">
        <v>130</v>
      </c>
      <c r="B282">
        <v>60</v>
      </c>
      <c r="C282">
        <v>279</v>
      </c>
      <c r="D282" t="s">
        <v>60</v>
      </c>
      <c r="E282" t="s">
        <v>42</v>
      </c>
      <c r="F282" s="1">
        <v>7</v>
      </c>
      <c r="G282" s="1">
        <v>31</v>
      </c>
      <c r="O282">
        <v>3</v>
      </c>
      <c r="AT282" s="10">
        <v>22</v>
      </c>
      <c r="AU282">
        <v>28</v>
      </c>
      <c r="AV282">
        <v>6</v>
      </c>
    </row>
    <row r="283" spans="1:48" x14ac:dyDescent="0.45">
      <c r="A283" t="s">
        <v>130</v>
      </c>
      <c r="B283">
        <v>31</v>
      </c>
      <c r="C283">
        <v>280</v>
      </c>
      <c r="D283" t="s">
        <v>115</v>
      </c>
      <c r="E283" t="s">
        <v>42</v>
      </c>
      <c r="F283" s="1">
        <v>3</v>
      </c>
      <c r="G283" s="1">
        <v>43</v>
      </c>
      <c r="O283">
        <v>4</v>
      </c>
      <c r="AT283" s="10">
        <v>4</v>
      </c>
      <c r="AU283">
        <v>16</v>
      </c>
    </row>
    <row r="284" spans="1:48" x14ac:dyDescent="0.45">
      <c r="A284" t="s">
        <v>130</v>
      </c>
      <c r="B284">
        <v>24</v>
      </c>
      <c r="C284">
        <v>281</v>
      </c>
      <c r="D284" t="s">
        <v>31</v>
      </c>
      <c r="E284" t="s">
        <v>42</v>
      </c>
      <c r="F284" s="1">
        <v>3</v>
      </c>
      <c r="G284" s="1">
        <v>54</v>
      </c>
      <c r="O284">
        <v>3</v>
      </c>
      <c r="AT284" s="10">
        <v>10</v>
      </c>
      <c r="AU284">
        <v>16</v>
      </c>
      <c r="AV284">
        <v>10</v>
      </c>
    </row>
    <row r="285" spans="1:48" x14ac:dyDescent="0.45">
      <c r="A285" t="s">
        <v>130</v>
      </c>
      <c r="B285">
        <v>14</v>
      </c>
      <c r="C285">
        <v>282</v>
      </c>
      <c r="D285" t="s">
        <v>36</v>
      </c>
      <c r="E285" t="s">
        <v>42</v>
      </c>
      <c r="F285" s="1">
        <v>1</v>
      </c>
      <c r="G285" s="1">
        <v>132</v>
      </c>
      <c r="O285">
        <v>3</v>
      </c>
      <c r="AT285" s="10">
        <v>5</v>
      </c>
      <c r="AU285">
        <v>16</v>
      </c>
      <c r="AV285">
        <v>5</v>
      </c>
    </row>
    <row r="286" spans="1:48" x14ac:dyDescent="0.45">
      <c r="A286" t="s">
        <v>130</v>
      </c>
      <c r="B286">
        <v>9</v>
      </c>
      <c r="C286">
        <v>283</v>
      </c>
      <c r="D286" t="s">
        <v>35</v>
      </c>
      <c r="E286" t="s">
        <v>42</v>
      </c>
      <c r="F286" s="1">
        <v>1</v>
      </c>
      <c r="G286" s="1">
        <v>86</v>
      </c>
      <c r="H286" s="1">
        <v>50</v>
      </c>
      <c r="O286">
        <v>3</v>
      </c>
      <c r="AT286" s="10">
        <v>4</v>
      </c>
      <c r="AU286">
        <v>22</v>
      </c>
      <c r="AV286">
        <v>2</v>
      </c>
    </row>
    <row r="287" spans="1:48" x14ac:dyDescent="0.45">
      <c r="A287" t="s">
        <v>130</v>
      </c>
      <c r="B287">
        <v>33</v>
      </c>
      <c r="C287">
        <v>284</v>
      </c>
      <c r="D287" t="s">
        <v>88</v>
      </c>
      <c r="E287" t="s">
        <v>42</v>
      </c>
      <c r="F287" s="1">
        <v>1</v>
      </c>
      <c r="G287" s="1">
        <v>104</v>
      </c>
      <c r="O287">
        <v>3</v>
      </c>
      <c r="AT287" s="10">
        <v>5</v>
      </c>
      <c r="AU287">
        <v>1</v>
      </c>
      <c r="AV287">
        <v>6</v>
      </c>
    </row>
    <row r="288" spans="1:48" x14ac:dyDescent="0.45">
      <c r="A288" t="s">
        <v>130</v>
      </c>
      <c r="B288">
        <v>3</v>
      </c>
      <c r="C288">
        <v>285</v>
      </c>
      <c r="D288" t="s">
        <v>38</v>
      </c>
      <c r="E288" t="s">
        <v>42</v>
      </c>
      <c r="F288" s="1">
        <v>5</v>
      </c>
      <c r="G288" s="1">
        <v>54</v>
      </c>
      <c r="O288">
        <v>3</v>
      </c>
      <c r="AT288" s="10">
        <v>16</v>
      </c>
      <c r="AU288">
        <v>28</v>
      </c>
      <c r="AV288">
        <v>10</v>
      </c>
    </row>
    <row r="289" spans="1:48" x14ac:dyDescent="0.45">
      <c r="A289" t="s">
        <v>130</v>
      </c>
      <c r="B289">
        <v>35</v>
      </c>
      <c r="C289">
        <v>286</v>
      </c>
      <c r="D289" t="s">
        <v>58</v>
      </c>
      <c r="E289" t="s">
        <v>42</v>
      </c>
      <c r="F289" s="1">
        <v>6</v>
      </c>
      <c r="G289" s="1">
        <v>94</v>
      </c>
      <c r="O289">
        <v>3</v>
      </c>
      <c r="AT289" s="10">
        <v>20</v>
      </c>
      <c r="AU289">
        <v>26</v>
      </c>
      <c r="AV289">
        <v>2</v>
      </c>
    </row>
    <row r="290" spans="1:48" x14ac:dyDescent="0.45">
      <c r="A290" t="s">
        <v>130</v>
      </c>
      <c r="B290">
        <v>33</v>
      </c>
      <c r="C290">
        <v>287</v>
      </c>
      <c r="D290" t="s">
        <v>88</v>
      </c>
      <c r="E290" t="s">
        <v>42</v>
      </c>
      <c r="F290" s="1">
        <v>2</v>
      </c>
      <c r="G290" s="1">
        <v>41</v>
      </c>
      <c r="O290">
        <v>3</v>
      </c>
      <c r="AT290" s="10">
        <v>7</v>
      </c>
      <c r="AU290">
        <v>3</v>
      </c>
      <c r="AV290">
        <v>10</v>
      </c>
    </row>
    <row r="291" spans="1:48" x14ac:dyDescent="0.45">
      <c r="A291" t="s">
        <v>130</v>
      </c>
      <c r="B291">
        <v>24</v>
      </c>
      <c r="C291">
        <v>288</v>
      </c>
      <c r="D291" t="s">
        <v>31</v>
      </c>
      <c r="E291" t="s">
        <v>42</v>
      </c>
      <c r="F291" s="1">
        <v>2</v>
      </c>
      <c r="G291" s="1">
        <v>81</v>
      </c>
      <c r="O291">
        <v>3</v>
      </c>
      <c r="AT291" s="10">
        <v>7</v>
      </c>
      <c r="AU291">
        <v>25</v>
      </c>
      <c r="AV291">
        <v>2</v>
      </c>
    </row>
    <row r="292" spans="1:48" x14ac:dyDescent="0.45">
      <c r="A292" t="s">
        <v>130</v>
      </c>
      <c r="B292">
        <v>35</v>
      </c>
      <c r="C292">
        <v>289</v>
      </c>
      <c r="D292" t="s">
        <v>58</v>
      </c>
      <c r="E292" t="s">
        <v>42</v>
      </c>
      <c r="F292" s="1">
        <v>3</v>
      </c>
      <c r="G292" s="1">
        <v>115</v>
      </c>
      <c r="O292" t="s">
        <v>131</v>
      </c>
      <c r="AT292" s="10">
        <v>10</v>
      </c>
      <c r="AU292">
        <v>14</v>
      </c>
      <c r="AV292">
        <v>10</v>
      </c>
    </row>
    <row r="293" spans="1:48" x14ac:dyDescent="0.45">
      <c r="A293" t="s">
        <v>130</v>
      </c>
      <c r="B293">
        <v>60</v>
      </c>
      <c r="C293">
        <v>290</v>
      </c>
      <c r="D293" t="s">
        <v>60</v>
      </c>
      <c r="E293" t="s">
        <v>42</v>
      </c>
      <c r="F293" s="1">
        <v>3</v>
      </c>
      <c r="G293" s="1">
        <v>38</v>
      </c>
      <c r="H293" s="1">
        <v>50</v>
      </c>
      <c r="O293">
        <v>4</v>
      </c>
      <c r="AT293" s="10">
        <v>4</v>
      </c>
      <c r="AU293">
        <v>15</v>
      </c>
    </row>
    <row r="294" spans="1:48" x14ac:dyDescent="0.45">
      <c r="A294" t="s">
        <v>132</v>
      </c>
      <c r="B294">
        <v>54</v>
      </c>
      <c r="C294">
        <v>291</v>
      </c>
      <c r="D294" t="s">
        <v>67</v>
      </c>
      <c r="E294" t="s">
        <v>42</v>
      </c>
      <c r="G294" s="1">
        <v>97</v>
      </c>
      <c r="H294" s="1">
        <v>50</v>
      </c>
      <c r="O294">
        <v>4</v>
      </c>
      <c r="AU294">
        <v>22</v>
      </c>
      <c r="AV294">
        <v>9</v>
      </c>
    </row>
    <row r="295" spans="1:48" x14ac:dyDescent="0.45">
      <c r="A295" t="s">
        <v>132</v>
      </c>
      <c r="B295">
        <v>12</v>
      </c>
      <c r="C295">
        <v>292</v>
      </c>
      <c r="D295" t="s">
        <v>114</v>
      </c>
      <c r="E295" t="s">
        <v>42</v>
      </c>
      <c r="F295" s="1">
        <v>2</v>
      </c>
      <c r="G295" s="1">
        <v>60</v>
      </c>
      <c r="O295">
        <v>4</v>
      </c>
      <c r="AT295" s="10">
        <v>3</v>
      </c>
      <c r="AU295">
        <v>8</v>
      </c>
    </row>
    <row r="296" spans="1:48" x14ac:dyDescent="0.45">
      <c r="A296" t="s">
        <v>132</v>
      </c>
      <c r="B296">
        <v>31</v>
      </c>
      <c r="C296">
        <v>293</v>
      </c>
      <c r="D296" t="s">
        <v>115</v>
      </c>
      <c r="E296" t="s">
        <v>42</v>
      </c>
      <c r="F296" s="1">
        <v>2</v>
      </c>
      <c r="G296" s="1">
        <v>167</v>
      </c>
      <c r="O296">
        <v>4</v>
      </c>
      <c r="AT296" s="10">
        <v>4</v>
      </c>
      <c r="AU296">
        <v>3</v>
      </c>
    </row>
    <row r="297" spans="1:48" x14ac:dyDescent="0.45">
      <c r="A297" t="s">
        <v>132</v>
      </c>
      <c r="B297">
        <v>15</v>
      </c>
      <c r="C297">
        <v>294</v>
      </c>
      <c r="D297" t="s">
        <v>74</v>
      </c>
      <c r="E297" t="s">
        <v>42</v>
      </c>
      <c r="F297" s="1">
        <v>1</v>
      </c>
      <c r="G297" s="1">
        <v>88</v>
      </c>
      <c r="H297" s="1">
        <v>50</v>
      </c>
      <c r="O297">
        <v>4</v>
      </c>
      <c r="AT297" s="10">
        <v>2</v>
      </c>
      <c r="AU297">
        <v>2</v>
      </c>
      <c r="AV297">
        <v>7</v>
      </c>
    </row>
    <row r="298" spans="1:48" x14ac:dyDescent="0.45">
      <c r="A298" t="s">
        <v>132</v>
      </c>
      <c r="B298">
        <v>37</v>
      </c>
      <c r="C298">
        <v>295</v>
      </c>
      <c r="D298" t="s">
        <v>29</v>
      </c>
      <c r="E298" t="s">
        <v>42</v>
      </c>
      <c r="F298" s="1">
        <v>2</v>
      </c>
      <c r="G298" s="1">
        <v>157</v>
      </c>
      <c r="O298">
        <v>4</v>
      </c>
      <c r="AT298" s="10">
        <v>4</v>
      </c>
      <c r="AV298">
        <v>8</v>
      </c>
    </row>
    <row r="299" spans="1:48" x14ac:dyDescent="0.45">
      <c r="A299" t="s">
        <v>132</v>
      </c>
      <c r="B299">
        <v>16</v>
      </c>
      <c r="C299">
        <v>296</v>
      </c>
      <c r="D299" t="s">
        <v>92</v>
      </c>
      <c r="E299" t="s">
        <v>42</v>
      </c>
      <c r="F299" s="1">
        <v>1</v>
      </c>
      <c r="G299" s="1">
        <v>132</v>
      </c>
      <c r="H299" s="1">
        <v>50</v>
      </c>
      <c r="O299">
        <v>4</v>
      </c>
      <c r="AT299" s="10">
        <v>2</v>
      </c>
      <c r="AU299">
        <v>12</v>
      </c>
      <c r="AV299">
        <v>11</v>
      </c>
    </row>
    <row r="300" spans="1:48" x14ac:dyDescent="0.45">
      <c r="A300" t="s">
        <v>132</v>
      </c>
      <c r="B300">
        <v>9</v>
      </c>
      <c r="C300">
        <v>297</v>
      </c>
      <c r="D300" t="s">
        <v>35</v>
      </c>
      <c r="E300" t="s">
        <v>42</v>
      </c>
      <c r="F300" s="1">
        <v>1</v>
      </c>
      <c r="H300" s="1">
        <v>50</v>
      </c>
      <c r="O300">
        <v>4</v>
      </c>
      <c r="AT300" s="10">
        <v>1</v>
      </c>
      <c r="AU300">
        <v>12</v>
      </c>
      <c r="AV300">
        <v>1</v>
      </c>
    </row>
    <row r="301" spans="1:48" x14ac:dyDescent="0.45">
      <c r="A301" t="s">
        <v>132</v>
      </c>
      <c r="B301">
        <v>39</v>
      </c>
      <c r="C301">
        <v>298</v>
      </c>
      <c r="D301" t="s">
        <v>93</v>
      </c>
      <c r="E301" t="s">
        <v>42</v>
      </c>
      <c r="F301" s="1">
        <v>1</v>
      </c>
      <c r="G301" s="1">
        <v>42</v>
      </c>
      <c r="O301">
        <v>4</v>
      </c>
      <c r="AT301" s="10">
        <v>1</v>
      </c>
      <c r="AU301">
        <v>21</v>
      </c>
      <c r="AV301">
        <v>10</v>
      </c>
    </row>
    <row r="302" spans="1:48" x14ac:dyDescent="0.45">
      <c r="A302" t="s">
        <v>132</v>
      </c>
      <c r="B302">
        <v>20</v>
      </c>
      <c r="C302">
        <v>299</v>
      </c>
      <c r="D302" t="s">
        <v>133</v>
      </c>
      <c r="E302" t="s">
        <v>42</v>
      </c>
      <c r="F302" s="1">
        <v>1</v>
      </c>
      <c r="G302" s="1">
        <v>7</v>
      </c>
      <c r="H302" s="1">
        <v>50</v>
      </c>
      <c r="O302">
        <v>4</v>
      </c>
      <c r="AT302" s="10">
        <v>1</v>
      </c>
      <c r="AU302">
        <v>13</v>
      </c>
      <c r="AV302">
        <v>9</v>
      </c>
    </row>
    <row r="303" spans="1:48" x14ac:dyDescent="0.45">
      <c r="A303" t="s">
        <v>132</v>
      </c>
      <c r="B303">
        <v>13</v>
      </c>
      <c r="C303">
        <v>300</v>
      </c>
      <c r="D303" t="s">
        <v>69</v>
      </c>
      <c r="E303" t="s">
        <v>42</v>
      </c>
      <c r="G303" s="1">
        <v>160</v>
      </c>
      <c r="H303" s="1">
        <v>50</v>
      </c>
      <c r="O303">
        <v>4</v>
      </c>
      <c r="AT303" s="10">
        <v>1</v>
      </c>
      <c r="AU303">
        <v>7</v>
      </c>
      <c r="AV303">
        <v>5</v>
      </c>
    </row>
    <row r="304" spans="1:48" x14ac:dyDescent="0.45">
      <c r="A304" t="s">
        <v>132</v>
      </c>
      <c r="B304" s="26">
        <v>51</v>
      </c>
      <c r="C304">
        <v>301</v>
      </c>
      <c r="D304" t="s">
        <v>134</v>
      </c>
      <c r="E304" t="s">
        <v>42</v>
      </c>
      <c r="F304" s="1">
        <v>1</v>
      </c>
      <c r="G304" s="1">
        <v>22</v>
      </c>
      <c r="H304" s="1">
        <v>50</v>
      </c>
      <c r="O304">
        <v>4</v>
      </c>
      <c r="AT304" s="10">
        <v>1</v>
      </c>
      <c r="AU304">
        <v>17</v>
      </c>
      <c r="AV304">
        <v>3</v>
      </c>
    </row>
    <row r="305" spans="1:48" x14ac:dyDescent="0.45">
      <c r="A305" t="s">
        <v>132</v>
      </c>
      <c r="B305">
        <v>30</v>
      </c>
      <c r="C305">
        <v>302</v>
      </c>
      <c r="D305" t="s">
        <v>105</v>
      </c>
      <c r="E305" t="s">
        <v>42</v>
      </c>
      <c r="F305" s="1">
        <v>1</v>
      </c>
      <c r="G305" s="1">
        <v>60</v>
      </c>
      <c r="H305" s="1">
        <v>50</v>
      </c>
      <c r="O305">
        <v>4</v>
      </c>
      <c r="AT305" s="10">
        <v>1</v>
      </c>
      <c r="AU305">
        <v>26</v>
      </c>
      <c r="AV305">
        <v>1</v>
      </c>
    </row>
    <row r="306" spans="1:48" x14ac:dyDescent="0.45">
      <c r="A306" t="s">
        <v>132</v>
      </c>
      <c r="B306">
        <v>4</v>
      </c>
      <c r="C306">
        <v>303</v>
      </c>
      <c r="D306" t="s">
        <v>129</v>
      </c>
      <c r="E306" t="s">
        <v>42</v>
      </c>
      <c r="F306" s="1">
        <v>1</v>
      </c>
      <c r="G306" s="1">
        <v>58</v>
      </c>
      <c r="H306" s="1">
        <v>50</v>
      </c>
      <c r="O306">
        <v>4</v>
      </c>
      <c r="AT306" s="10">
        <v>1</v>
      </c>
      <c r="AU306">
        <v>25</v>
      </c>
      <c r="AV306">
        <v>7</v>
      </c>
    </row>
    <row r="307" spans="1:48" x14ac:dyDescent="0.45">
      <c r="A307" t="s">
        <v>132</v>
      </c>
      <c r="B307">
        <v>44</v>
      </c>
      <c r="C307">
        <v>304</v>
      </c>
      <c r="D307" t="s">
        <v>70</v>
      </c>
      <c r="E307" t="s">
        <v>42</v>
      </c>
      <c r="F307" s="1">
        <v>1</v>
      </c>
      <c r="G307" s="1">
        <v>18</v>
      </c>
      <c r="O307">
        <v>4</v>
      </c>
      <c r="AT307" s="10">
        <v>1</v>
      </c>
      <c r="AU307">
        <v>16</v>
      </c>
      <c r="AV307">
        <v>2</v>
      </c>
    </row>
    <row r="308" spans="1:48" x14ac:dyDescent="0.45">
      <c r="A308" t="s">
        <v>132</v>
      </c>
      <c r="B308">
        <v>33</v>
      </c>
      <c r="C308">
        <v>305</v>
      </c>
      <c r="D308" t="s">
        <v>88</v>
      </c>
      <c r="E308" t="s">
        <v>42</v>
      </c>
      <c r="G308" s="1">
        <v>157</v>
      </c>
      <c r="O308">
        <v>4</v>
      </c>
      <c r="AT308" s="10">
        <v>1</v>
      </c>
      <c r="AU308">
        <v>6</v>
      </c>
      <c r="AV308">
        <v>8</v>
      </c>
    </row>
    <row r="309" spans="1:48" x14ac:dyDescent="0.45">
      <c r="A309" t="s">
        <v>132</v>
      </c>
      <c r="B309">
        <v>33</v>
      </c>
      <c r="C309">
        <v>306</v>
      </c>
      <c r="D309" t="s">
        <v>88</v>
      </c>
      <c r="E309" t="s">
        <v>42</v>
      </c>
      <c r="F309" s="1">
        <v>7</v>
      </c>
      <c r="G309" s="1">
        <v>145</v>
      </c>
      <c r="O309">
        <v>4</v>
      </c>
      <c r="AT309" s="10">
        <v>10</v>
      </c>
      <c r="AU309">
        <v>27</v>
      </c>
      <c r="AV309">
        <v>10</v>
      </c>
    </row>
    <row r="310" spans="1:48" x14ac:dyDescent="0.45">
      <c r="A310" t="s">
        <v>132</v>
      </c>
      <c r="B310">
        <v>24</v>
      </c>
      <c r="C310">
        <v>307</v>
      </c>
      <c r="D310" t="s">
        <v>31</v>
      </c>
      <c r="E310" t="s">
        <v>42</v>
      </c>
      <c r="F310" s="1">
        <v>7</v>
      </c>
      <c r="G310" s="1">
        <v>40</v>
      </c>
      <c r="O310">
        <v>4</v>
      </c>
      <c r="AT310" s="10">
        <v>10</v>
      </c>
      <c r="AU310">
        <v>3</v>
      </c>
      <c r="AV310">
        <v>4</v>
      </c>
    </row>
    <row r="311" spans="1:48" x14ac:dyDescent="0.45">
      <c r="A311" t="s">
        <v>132</v>
      </c>
      <c r="B311">
        <v>42</v>
      </c>
      <c r="C311">
        <v>308</v>
      </c>
      <c r="D311" t="s">
        <v>55</v>
      </c>
      <c r="E311" t="s">
        <v>42</v>
      </c>
      <c r="F311" s="1">
        <v>5</v>
      </c>
      <c r="G311" s="1">
        <v>87</v>
      </c>
      <c r="O311">
        <v>4</v>
      </c>
      <c r="AT311" s="10">
        <v>7</v>
      </c>
      <c r="AU311">
        <v>20</v>
      </c>
      <c r="AV311">
        <v>4</v>
      </c>
    </row>
    <row r="312" spans="1:48" x14ac:dyDescent="0.45">
      <c r="A312" t="s">
        <v>132</v>
      </c>
      <c r="B312">
        <v>49</v>
      </c>
      <c r="C312">
        <v>309</v>
      </c>
      <c r="D312" t="s">
        <v>50</v>
      </c>
      <c r="E312" t="s">
        <v>42</v>
      </c>
      <c r="F312" s="1">
        <v>11</v>
      </c>
      <c r="G312" s="1">
        <v>14</v>
      </c>
      <c r="H312" s="1">
        <v>50</v>
      </c>
      <c r="O312">
        <v>4</v>
      </c>
      <c r="AT312" s="10">
        <v>15</v>
      </c>
      <c r="AU312">
        <v>15</v>
      </c>
      <c r="AV312">
        <v>4</v>
      </c>
    </row>
    <row r="313" spans="1:48" x14ac:dyDescent="0.45">
      <c r="A313" t="s">
        <v>132</v>
      </c>
      <c r="B313">
        <v>35</v>
      </c>
      <c r="C313">
        <v>310</v>
      </c>
      <c r="D313" t="s">
        <v>58</v>
      </c>
      <c r="E313" t="s">
        <v>42</v>
      </c>
      <c r="F313" s="1">
        <v>5</v>
      </c>
      <c r="G313" s="1">
        <v>27</v>
      </c>
      <c r="O313">
        <v>4</v>
      </c>
      <c r="AT313" s="10">
        <v>7</v>
      </c>
      <c r="AU313">
        <v>6</v>
      </c>
      <c r="AV313">
        <v>4</v>
      </c>
    </row>
    <row r="314" spans="1:48" x14ac:dyDescent="0.45">
      <c r="A314" t="s">
        <v>132</v>
      </c>
      <c r="B314">
        <v>61</v>
      </c>
      <c r="C314">
        <v>311</v>
      </c>
      <c r="D314" t="s">
        <v>32</v>
      </c>
      <c r="E314" t="s">
        <v>42</v>
      </c>
      <c r="F314" s="1">
        <v>4</v>
      </c>
      <c r="G314" s="1">
        <v>51</v>
      </c>
      <c r="H314" s="1">
        <v>50</v>
      </c>
      <c r="O314">
        <v>4</v>
      </c>
      <c r="AT314" s="10">
        <v>6</v>
      </c>
      <c r="AV314">
        <v>1</v>
      </c>
    </row>
    <row r="315" spans="1:48" x14ac:dyDescent="0.45">
      <c r="A315" t="s">
        <v>132</v>
      </c>
      <c r="B315">
        <v>60</v>
      </c>
      <c r="C315">
        <v>312</v>
      </c>
      <c r="D315" t="s">
        <v>60</v>
      </c>
      <c r="E315" t="s">
        <v>42</v>
      </c>
      <c r="F315" s="1">
        <v>9</v>
      </c>
      <c r="G315" s="1">
        <v>124</v>
      </c>
      <c r="O315">
        <v>4</v>
      </c>
      <c r="AT315" s="10">
        <v>13</v>
      </c>
      <c r="AU315">
        <v>16</v>
      </c>
      <c r="AV315">
        <v>11</v>
      </c>
    </row>
    <row r="316" spans="1:48" x14ac:dyDescent="0.45">
      <c r="A316" t="s">
        <v>132</v>
      </c>
      <c r="B316">
        <v>60</v>
      </c>
      <c r="C316">
        <v>313</v>
      </c>
      <c r="D316" t="s">
        <v>60</v>
      </c>
      <c r="E316" t="s">
        <v>42</v>
      </c>
      <c r="G316" s="1">
        <v>36</v>
      </c>
      <c r="H316" s="1">
        <v>50</v>
      </c>
      <c r="O316">
        <v>4</v>
      </c>
      <c r="AU316">
        <v>8</v>
      </c>
      <c r="AV316">
        <v>7</v>
      </c>
    </row>
    <row r="317" spans="1:48" x14ac:dyDescent="0.45">
      <c r="A317" t="s">
        <v>132</v>
      </c>
      <c r="B317">
        <v>61</v>
      </c>
      <c r="C317">
        <v>314</v>
      </c>
      <c r="D317" t="s">
        <v>32</v>
      </c>
      <c r="E317" t="s">
        <v>42</v>
      </c>
      <c r="G317" s="1">
        <v>152</v>
      </c>
      <c r="H317" s="1">
        <v>50</v>
      </c>
      <c r="O317">
        <v>4</v>
      </c>
      <c r="AT317" s="10">
        <v>1</v>
      </c>
      <c r="AU317">
        <v>5</v>
      </c>
      <c r="AV317">
        <v>7</v>
      </c>
    </row>
    <row r="318" spans="1:48" x14ac:dyDescent="0.45">
      <c r="A318" t="s">
        <v>132</v>
      </c>
      <c r="B318">
        <v>63</v>
      </c>
      <c r="C318">
        <v>315</v>
      </c>
      <c r="D318" t="s">
        <v>27</v>
      </c>
      <c r="E318" t="s">
        <v>42</v>
      </c>
      <c r="F318" s="1">
        <v>17</v>
      </c>
      <c r="G318" s="1">
        <v>110</v>
      </c>
      <c r="O318">
        <v>4</v>
      </c>
      <c r="AT318" s="10">
        <v>24</v>
      </c>
      <c r="AU318">
        <v>19</v>
      </c>
      <c r="AV318">
        <v>8</v>
      </c>
    </row>
    <row r="319" spans="1:48" x14ac:dyDescent="0.45">
      <c r="A319" t="s">
        <v>132</v>
      </c>
      <c r="B319">
        <v>3</v>
      </c>
      <c r="C319">
        <v>316</v>
      </c>
      <c r="D319" t="s">
        <v>38</v>
      </c>
      <c r="E319" t="s">
        <v>42</v>
      </c>
      <c r="F319" s="1">
        <v>16</v>
      </c>
      <c r="G319" s="1">
        <v>71</v>
      </c>
      <c r="H319" s="1">
        <v>50</v>
      </c>
      <c r="O319">
        <v>4</v>
      </c>
      <c r="AT319" s="10">
        <v>22</v>
      </c>
      <c r="AU319">
        <v>28</v>
      </c>
      <c r="AV319">
        <v>8</v>
      </c>
    </row>
    <row r="320" spans="1:48" x14ac:dyDescent="0.45">
      <c r="A320" t="s">
        <v>132</v>
      </c>
      <c r="B320">
        <v>14</v>
      </c>
      <c r="C320">
        <v>317</v>
      </c>
      <c r="D320" t="s">
        <v>36</v>
      </c>
      <c r="E320" t="s">
        <v>42</v>
      </c>
      <c r="F320" s="1">
        <v>1</v>
      </c>
      <c r="G320" s="1">
        <v>177</v>
      </c>
      <c r="H320" s="1">
        <v>50</v>
      </c>
      <c r="O320">
        <v>4</v>
      </c>
      <c r="AT320" s="10">
        <v>2</v>
      </c>
      <c r="AU320">
        <v>23</v>
      </c>
      <c r="AV320">
        <v>5</v>
      </c>
    </row>
    <row r="321" spans="1:48" x14ac:dyDescent="0.45">
      <c r="A321" t="s">
        <v>132</v>
      </c>
      <c r="B321">
        <v>14</v>
      </c>
      <c r="C321">
        <v>318</v>
      </c>
      <c r="D321" t="s">
        <v>36</v>
      </c>
      <c r="E321" t="s">
        <v>42</v>
      </c>
      <c r="F321" s="1">
        <v>2</v>
      </c>
      <c r="G321" s="1">
        <v>106</v>
      </c>
      <c r="O321">
        <v>4</v>
      </c>
      <c r="AT321" s="10">
        <v>3</v>
      </c>
      <c r="AU321">
        <v>18</v>
      </c>
      <c r="AV321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3"/>
  <sheetViews>
    <sheetView topLeftCell="D1" zoomScale="49" zoomScaleNormal="49" workbookViewId="0">
      <selection activeCell="J21" sqref="J2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135</v>
      </c>
      <c r="B1" s="25" t="s">
        <v>136</v>
      </c>
      <c r="C1" s="25" t="s">
        <v>137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138</v>
      </c>
      <c r="K1" s="25" t="s">
        <v>139</v>
      </c>
      <c r="L1" s="25" t="s">
        <v>140</v>
      </c>
      <c r="M1" s="25" t="s">
        <v>141</v>
      </c>
      <c r="N1" s="25" t="s">
        <v>142</v>
      </c>
      <c r="O1" s="25" t="s">
        <v>143</v>
      </c>
    </row>
    <row r="2" spans="1:15" x14ac:dyDescent="0.45">
      <c r="A2" s="25">
        <v>1</v>
      </c>
      <c r="B2" s="25">
        <v>1</v>
      </c>
      <c r="C2" s="25">
        <f t="shared" ref="C2:C23" si="0">B2+15</f>
        <v>16</v>
      </c>
      <c r="D2" s="25">
        <v>16</v>
      </c>
      <c r="E2" s="25">
        <v>111</v>
      </c>
      <c r="F2" s="25">
        <v>0</v>
      </c>
      <c r="G2" s="25">
        <v>51</v>
      </c>
      <c r="H2" s="25">
        <v>18</v>
      </c>
      <c r="I2" s="25">
        <v>2</v>
      </c>
    </row>
    <row r="3" spans="1:15" x14ac:dyDescent="0.45">
      <c r="A3" s="25">
        <v>2</v>
      </c>
      <c r="B3" s="25">
        <f t="shared" ref="B3:B23" si="1">C2</f>
        <v>16</v>
      </c>
      <c r="C3" s="25">
        <f t="shared" si="0"/>
        <v>31</v>
      </c>
      <c r="D3" s="25">
        <v>21</v>
      </c>
      <c r="E3" s="25">
        <v>25</v>
      </c>
      <c r="F3" s="25">
        <v>0</v>
      </c>
      <c r="G3" s="25">
        <v>61</v>
      </c>
      <c r="H3" s="25">
        <v>6</v>
      </c>
      <c r="I3" s="25">
        <v>2</v>
      </c>
      <c r="J3" s="25">
        <v>1</v>
      </c>
      <c r="K3" s="25">
        <v>51</v>
      </c>
      <c r="L3" s="25">
        <v>50</v>
      </c>
      <c r="M3" s="25">
        <v>4</v>
      </c>
      <c r="N3" s="25">
        <v>3</v>
      </c>
      <c r="O3" s="25">
        <v>5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36</v>
      </c>
      <c r="E4" s="25">
        <v>151</v>
      </c>
      <c r="F4" s="25">
        <v>50</v>
      </c>
      <c r="G4" s="25">
        <v>148</v>
      </c>
      <c r="H4" s="25">
        <v>24</v>
      </c>
      <c r="I4" s="25">
        <v>10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62</v>
      </c>
      <c r="E5" s="25">
        <v>23</v>
      </c>
      <c r="F5" s="25">
        <v>0</v>
      </c>
      <c r="G5" s="25">
        <v>308</v>
      </c>
      <c r="H5" s="25">
        <v>12</v>
      </c>
      <c r="I5" s="25">
        <v>11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23</v>
      </c>
      <c r="E6" s="25">
        <v>15</v>
      </c>
      <c r="F6" s="25">
        <v>50</v>
      </c>
      <c r="G6" s="25">
        <v>122</v>
      </c>
      <c r="H6" s="25">
        <v>15</v>
      </c>
      <c r="I6" s="25">
        <v>7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23</v>
      </c>
      <c r="E7" s="25">
        <v>79</v>
      </c>
      <c r="F7" s="25">
        <v>0</v>
      </c>
      <c r="G7" s="25">
        <v>108</v>
      </c>
      <c r="H7" s="25">
        <v>4</v>
      </c>
      <c r="I7" s="25">
        <v>4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49</v>
      </c>
      <c r="E8" s="25">
        <v>23</v>
      </c>
      <c r="F8" s="25">
        <v>0</v>
      </c>
      <c r="G8" s="25">
        <v>239</v>
      </c>
      <c r="H8" s="25">
        <v>25</v>
      </c>
      <c r="I8" s="25">
        <v>11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62</v>
      </c>
      <c r="E9" s="25">
        <v>68</v>
      </c>
      <c r="F9" s="25">
        <v>50</v>
      </c>
      <c r="G9" s="25">
        <v>304</v>
      </c>
      <c r="H9" s="25">
        <v>2</v>
      </c>
      <c r="I9" s="25">
        <v>3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57</v>
      </c>
      <c r="E10" s="25">
        <v>40</v>
      </c>
      <c r="F10" s="25">
        <v>50</v>
      </c>
      <c r="G10" s="25">
        <v>234</v>
      </c>
      <c r="H10" s="25">
        <v>18</v>
      </c>
      <c r="I10" s="25">
        <v>9</v>
      </c>
      <c r="J10" s="25">
        <v>2</v>
      </c>
      <c r="K10" s="25">
        <v>23</v>
      </c>
      <c r="L10" s="25">
        <v>0</v>
      </c>
      <c r="M10" s="25">
        <v>9</v>
      </c>
      <c r="N10" s="25">
        <v>10</v>
      </c>
      <c r="O10" s="25">
        <v>10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22</v>
      </c>
      <c r="E11" s="25">
        <v>94</v>
      </c>
      <c r="F11" s="25">
        <v>0</v>
      </c>
      <c r="G11" s="25">
        <v>89</v>
      </c>
      <c r="H11" s="25">
        <v>15</v>
      </c>
      <c r="I11" s="25">
        <v>3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35</v>
      </c>
      <c r="E12" s="25">
        <v>4</v>
      </c>
      <c r="F12" s="25">
        <v>0</v>
      </c>
      <c r="G12" s="25">
        <v>101</v>
      </c>
      <c r="H12" s="25">
        <v>15</v>
      </c>
      <c r="I12" s="25">
        <v>9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26</v>
      </c>
      <c r="E13" s="25">
        <v>9</v>
      </c>
      <c r="F13" s="25">
        <v>75</v>
      </c>
      <c r="G13" s="25">
        <v>79</v>
      </c>
      <c r="H13" s="25">
        <v>17</v>
      </c>
      <c r="I13" s="25">
        <v>5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36</v>
      </c>
      <c r="E14" s="25">
        <v>133</v>
      </c>
      <c r="F14" s="25">
        <v>75</v>
      </c>
      <c r="G14" s="25">
        <v>95</v>
      </c>
      <c r="H14" s="25">
        <v>26</v>
      </c>
      <c r="I14" s="25">
        <v>8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33</v>
      </c>
      <c r="E15" s="25">
        <v>51</v>
      </c>
      <c r="F15" s="25">
        <v>50</v>
      </c>
      <c r="G15" s="25">
        <v>85</v>
      </c>
      <c r="H15" s="25">
        <v>1</v>
      </c>
      <c r="I15" s="25">
        <v>5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85</v>
      </c>
      <c r="E16" s="25">
        <v>133</v>
      </c>
      <c r="F16" s="25">
        <v>50</v>
      </c>
      <c r="G16" s="25">
        <v>121</v>
      </c>
      <c r="H16" s="25">
        <v>25</v>
      </c>
      <c r="I16" s="25">
        <v>5</v>
      </c>
    </row>
    <row r="17" spans="1:15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69</v>
      </c>
      <c r="E17" s="25">
        <v>159</v>
      </c>
      <c r="F17" s="25">
        <v>50</v>
      </c>
      <c r="G17" s="25">
        <v>65</v>
      </c>
      <c r="H17" s="25">
        <v>19</v>
      </c>
      <c r="I17" s="25">
        <v>0</v>
      </c>
    </row>
    <row r="18" spans="1:15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48</v>
      </c>
      <c r="E18" s="25">
        <v>11</v>
      </c>
      <c r="F18" s="25">
        <v>0</v>
      </c>
      <c r="G18" s="25">
        <v>114</v>
      </c>
      <c r="H18" s="25">
        <v>14</v>
      </c>
      <c r="I18" s="25">
        <v>5</v>
      </c>
    </row>
    <row r="19" spans="1:15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45</v>
      </c>
      <c r="E19" s="25">
        <v>104</v>
      </c>
      <c r="F19" s="25">
        <v>50</v>
      </c>
      <c r="G19" s="25">
        <v>178</v>
      </c>
      <c r="H19" s="25">
        <v>29</v>
      </c>
      <c r="I19" s="25">
        <v>11</v>
      </c>
    </row>
    <row r="20" spans="1:15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42</v>
      </c>
      <c r="E20" s="25">
        <v>7</v>
      </c>
      <c r="F20" s="25">
        <v>50</v>
      </c>
      <c r="G20" s="25">
        <v>110</v>
      </c>
      <c r="H20" s="25">
        <v>9</v>
      </c>
      <c r="I20" s="25">
        <v>10</v>
      </c>
      <c r="J20" s="25">
        <v>8</v>
      </c>
      <c r="K20" s="25">
        <v>77</v>
      </c>
      <c r="L20" s="25">
        <v>0</v>
      </c>
      <c r="M20" s="25">
        <v>16</v>
      </c>
      <c r="N20" s="25">
        <v>7</v>
      </c>
      <c r="O20" s="25">
        <v>8</v>
      </c>
    </row>
    <row r="21" spans="1:15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34</v>
      </c>
      <c r="E21" s="25">
        <v>22</v>
      </c>
      <c r="F21" s="25">
        <v>50</v>
      </c>
      <c r="G21" s="25">
        <v>73</v>
      </c>
      <c r="H21" s="25">
        <v>10</v>
      </c>
      <c r="I21" s="25">
        <v>0</v>
      </c>
    </row>
    <row r="22" spans="1:15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75</v>
      </c>
      <c r="E22" s="25">
        <v>24</v>
      </c>
      <c r="F22" s="25">
        <v>50</v>
      </c>
      <c r="G22" s="25">
        <v>105</v>
      </c>
      <c r="H22" s="25">
        <v>5</v>
      </c>
      <c r="I22" s="25">
        <v>9</v>
      </c>
    </row>
    <row r="23" spans="1:15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20</v>
      </c>
      <c r="E23" s="25">
        <v>175</v>
      </c>
      <c r="F23" s="25">
        <v>0</v>
      </c>
      <c r="G23" s="25">
        <v>29</v>
      </c>
      <c r="H23" s="25">
        <v>10</v>
      </c>
      <c r="I23" s="2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2025-04-26T13:03:29Z</dcterms:modified>
  <dc:language/>
</cp:coreProperties>
</file>