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e\Documents\GitHub\capstone\data\States\FL\"/>
    </mc:Choice>
  </mc:AlternateContent>
  <xr:revisionPtr revIDLastSave="0" documentId="8_{1480CA24-2487-4AC8-9599-D8BDDB07636F}" xr6:coauthVersionLast="44" xr6:coauthVersionMax="44" xr10:uidLastSave="{00000000-0000-0000-0000-000000000000}"/>
  <bookViews>
    <workbookView xWindow="-28920" yWindow="-120" windowWidth="29040" windowHeight="15840" activeTab="15" xr2:uid="{00000000-000D-0000-FFFF-FFFF00000000}"/>
  </bookViews>
  <sheets>
    <sheet name="Table 01" sheetId="57" r:id="rId1"/>
    <sheet name="Table 02" sheetId="21" r:id="rId2"/>
    <sheet name="Table 03" sheetId="58" r:id="rId3"/>
    <sheet name="Table 04" sheetId="59" r:id="rId4"/>
    <sheet name="Table 05" sheetId="60" r:id="rId5"/>
    <sheet name="Table 06" sheetId="61" r:id="rId6"/>
    <sheet name="Table 07" sheetId="62" r:id="rId7"/>
    <sheet name="Table 08" sheetId="63" r:id="rId8"/>
    <sheet name="Table 09" sheetId="64" r:id="rId9"/>
    <sheet name="Table 10" sheetId="65" r:id="rId10"/>
    <sheet name="Table 11" sheetId="66" r:id="rId11"/>
    <sheet name="Table 12" sheetId="22" r:id="rId12"/>
    <sheet name="Table 13" sheetId="23" r:id="rId13"/>
    <sheet name="Table 14" sheetId="24" r:id="rId14"/>
    <sheet name="Table 15" sheetId="25" r:id="rId15"/>
    <sheet name="Table 16" sheetId="30" r:id="rId16"/>
    <sheet name="Table 17" sheetId="67" r:id="rId17"/>
    <sheet name="Table 18" sheetId="68" r:id="rId18"/>
  </sheets>
  <definedNames>
    <definedName name="_xlnm._FilterDatabase" localSheetId="5" hidden="1">'Table 06'!$A$7:$K$87</definedName>
    <definedName name="_xlnm._FilterDatabase" localSheetId="6" hidden="1">'Table 07'!$A$7:$E$40</definedName>
    <definedName name="_xlnm._FilterDatabase" localSheetId="8" hidden="1">'Table 09'!$A$6:$J$106</definedName>
    <definedName name="_xlnm._FilterDatabase" localSheetId="17" hidden="1">'Table 18'!#REF!</definedName>
    <definedName name="_xlnm.Print_Area" localSheetId="0">'Table 01'!$A$3:$F$636</definedName>
    <definedName name="_xlnm.Print_Area" localSheetId="1">'Table 02'!$A$3:$I$91</definedName>
    <definedName name="_xlnm.Print_Area" localSheetId="2">'Table 03'!$A$3:$I$90</definedName>
    <definedName name="_xlnm.Print_Area" localSheetId="3">'Table 04'!$A$3:$H$98</definedName>
    <definedName name="_xlnm.Print_Area" localSheetId="4">'Table 05'!$A$3:$H$97</definedName>
    <definedName name="_xlnm.Print_Area" localSheetId="5">'Table 06'!$A$3:$K$89</definedName>
    <definedName name="_xlnm.Print_Area" localSheetId="6">'Table 07'!$A$3:$L$48</definedName>
    <definedName name="_xlnm.Print_Area" localSheetId="7">'Table 08'!$A$3:$L$48</definedName>
    <definedName name="_xlnm.Print_Area" localSheetId="8">'Table 09'!$A$3:$J$110</definedName>
    <definedName name="_xlnm.Print_Area" localSheetId="9">'Table 10'!$A$1:$L$59</definedName>
    <definedName name="_xlnm.Print_Area" localSheetId="10">'Table 11'!$A$1:$L$59</definedName>
    <definedName name="_xlnm.Print_Area" localSheetId="11">'Table 12'!$A$3:$N$176</definedName>
    <definedName name="_xlnm.Print_Area" localSheetId="12">'Table 13'!$A$3:$J$46</definedName>
    <definedName name="_xlnm.Print_Area" localSheetId="13">'Table 14'!$A$3:$J$46</definedName>
    <definedName name="_xlnm.Print_Area" localSheetId="14">'Table 15'!$A$6:$J$46</definedName>
    <definedName name="_xlnm.Print_Area" localSheetId="15">'Table 16'!$A$3:$J$46</definedName>
    <definedName name="_xlnm.Print_Area" localSheetId="16">'Table 17'!$A$3:$J$90</definedName>
    <definedName name="_xlnm.Print_Area" localSheetId="17">'Table 18'!$A$3:$E$265</definedName>
    <definedName name="_xlnm.Print_Titles" localSheetId="0">'Table 01'!$3:$7</definedName>
    <definedName name="_xlnm.Print_Titles" localSheetId="1">'Table 02'!$3:$7</definedName>
    <definedName name="_xlnm.Print_Titles" localSheetId="2">'Table 03'!$3:$6</definedName>
    <definedName name="_xlnm.Print_Titles" localSheetId="3">'Table 04'!$3:$6</definedName>
    <definedName name="_xlnm.Print_Titles" localSheetId="4">'Table 05'!$3:$6</definedName>
    <definedName name="_xlnm.Print_Titles" localSheetId="5">'Table 06'!$2:$5</definedName>
    <definedName name="_xlnm.Print_Titles" localSheetId="6">'Table 07'!$3:$5</definedName>
    <definedName name="_xlnm.Print_Titles" localSheetId="7">'Table 08'!$3:$5</definedName>
    <definedName name="_xlnm.Print_Titles" localSheetId="8">'Table 09'!$3:$6</definedName>
    <definedName name="_xlnm.Print_Titles" localSheetId="9">'Table 10'!$3:$5</definedName>
    <definedName name="_xlnm.Print_Titles" localSheetId="10">'Table 11'!$3:$5</definedName>
    <definedName name="_xlnm.Print_Titles" localSheetId="11">'Table 12'!$3:$5</definedName>
    <definedName name="_xlnm.Print_Titles" localSheetId="12">'Table 13'!$3:$5</definedName>
    <definedName name="_xlnm.Print_Titles" localSheetId="13">'Table 14'!$3:$5</definedName>
    <definedName name="_xlnm.Print_Titles" localSheetId="14">'Table 15'!$3:$5</definedName>
    <definedName name="_xlnm.Print_Titles" localSheetId="15">'Table 16'!$3:$5</definedName>
    <definedName name="_xlnm.Print_Titles" localSheetId="16">'Table 17'!$3:$6</definedName>
    <definedName name="_xlnm.Print_Titles" localSheetId="17">'Table 18'!$3:$4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<sst xmlns="http://schemas.openxmlformats.org/spreadsheetml/2006/main" count="4261" uniqueCount="707">
  <si>
    <t>Revenue Sharing Use Only</t>
  </si>
  <si>
    <t>April 1</t>
  </si>
  <si>
    <t>Estimates</t>
  </si>
  <si>
    <t>Total</t>
  </si>
  <si>
    <t>2010</t>
  </si>
  <si>
    <t>less Inmates</t>
  </si>
  <si>
    <t>Change</t>
  </si>
  <si>
    <t>Inmates</t>
  </si>
  <si>
    <t>Alachua</t>
  </si>
  <si>
    <t>Archer</t>
  </si>
  <si>
    <t>Gainesville*</t>
  </si>
  <si>
    <t>Hawthorne</t>
  </si>
  <si>
    <t>High Springs</t>
  </si>
  <si>
    <t>La Crosse</t>
  </si>
  <si>
    <t>Micanopy</t>
  </si>
  <si>
    <t>Newberry</t>
  </si>
  <si>
    <t>Waldo</t>
  </si>
  <si>
    <t>Glen St. Mary</t>
  </si>
  <si>
    <t>Macclenny</t>
  </si>
  <si>
    <t>UNINCORPORATED</t>
  </si>
  <si>
    <t>Callaway</t>
  </si>
  <si>
    <t>Lynn Haven</t>
  </si>
  <si>
    <t>Mexico Beach</t>
  </si>
  <si>
    <t>Panama City Beach</t>
  </si>
  <si>
    <t>Parker</t>
  </si>
  <si>
    <t>Springfield</t>
  </si>
  <si>
    <t>Brooker</t>
  </si>
  <si>
    <t>Hampton</t>
  </si>
  <si>
    <t>Lawtey</t>
  </si>
  <si>
    <t>Starke</t>
  </si>
  <si>
    <t>Cape Canaveral</t>
  </si>
  <si>
    <t>Cocoa</t>
  </si>
  <si>
    <t>Cocoa Beach</t>
  </si>
  <si>
    <t>Grant-Valkaria</t>
  </si>
  <si>
    <t>Indialantic</t>
  </si>
  <si>
    <t>Indian Harbour Beach</t>
  </si>
  <si>
    <t>Malabar</t>
  </si>
  <si>
    <t>Melbourne*</t>
  </si>
  <si>
    <t>Melbourne Beach</t>
  </si>
  <si>
    <t>Melbourne Village</t>
  </si>
  <si>
    <t>Palm Bay</t>
  </si>
  <si>
    <t>Palm Shores</t>
  </si>
  <si>
    <t>Rockledge</t>
  </si>
  <si>
    <t>Satellite Beach</t>
  </si>
  <si>
    <t>Titusville</t>
  </si>
  <si>
    <t>West Melbourne</t>
  </si>
  <si>
    <t>Coconut Creek</t>
  </si>
  <si>
    <t>Cooper City</t>
  </si>
  <si>
    <t>Coral Springs</t>
  </si>
  <si>
    <t>Dania Beach</t>
  </si>
  <si>
    <t>Davie</t>
  </si>
  <si>
    <t>Deerfield Beach</t>
  </si>
  <si>
    <t>Fort Lauderdale</t>
  </si>
  <si>
    <t>Hallandale Beach</t>
  </si>
  <si>
    <t>Hillsboro Beach</t>
  </si>
  <si>
    <t>Hollywood</t>
  </si>
  <si>
    <t>Lauderdale-By-The-Sea</t>
  </si>
  <si>
    <t>Lauderdale Lakes</t>
  </si>
  <si>
    <t>Lauderhill</t>
  </si>
  <si>
    <t>Lazy Lake</t>
  </si>
  <si>
    <t>Lighthouse Point</t>
  </si>
  <si>
    <t>Margate</t>
  </si>
  <si>
    <t>Miramar</t>
  </si>
  <si>
    <t>North Lauderdale</t>
  </si>
  <si>
    <t>Oakland Park</t>
  </si>
  <si>
    <t>Parkland</t>
  </si>
  <si>
    <t>Pembroke Park</t>
  </si>
  <si>
    <t>Pembroke Pines*</t>
  </si>
  <si>
    <t>Plantation</t>
  </si>
  <si>
    <t>Pompano Beach</t>
  </si>
  <si>
    <t>Sea Ranch Lakes</t>
  </si>
  <si>
    <t>Southwest Ranches</t>
  </si>
  <si>
    <t>Sunrise</t>
  </si>
  <si>
    <t>Tamarac</t>
  </si>
  <si>
    <t>Weston</t>
  </si>
  <si>
    <t>West Park</t>
  </si>
  <si>
    <t>Wilton Manors</t>
  </si>
  <si>
    <t>Altha</t>
  </si>
  <si>
    <t>Blountstown</t>
  </si>
  <si>
    <t>Punta Gorda</t>
  </si>
  <si>
    <t>Crystal River</t>
  </si>
  <si>
    <t>Inverness</t>
  </si>
  <si>
    <t>Green Cove Springs</t>
  </si>
  <si>
    <t>Keystone Heights</t>
  </si>
  <si>
    <t>Orange Park</t>
  </si>
  <si>
    <t>Penney Farms</t>
  </si>
  <si>
    <t>Everglades</t>
  </si>
  <si>
    <t>Marco Island</t>
  </si>
  <si>
    <t>Naples</t>
  </si>
  <si>
    <t>Fort White</t>
  </si>
  <si>
    <t>Lake City</t>
  </si>
  <si>
    <t>Arcadia</t>
  </si>
  <si>
    <t>Cross City</t>
  </si>
  <si>
    <t>Horseshoe Beach</t>
  </si>
  <si>
    <t>Atlantic Beach</t>
  </si>
  <si>
    <t>Baldwin</t>
  </si>
  <si>
    <t>Jacksonville</t>
  </si>
  <si>
    <t>Jacksonville Beach</t>
  </si>
  <si>
    <t>Neptune Beach</t>
  </si>
  <si>
    <t>Century</t>
  </si>
  <si>
    <t>Pensacola</t>
  </si>
  <si>
    <t>Beverly Beach</t>
  </si>
  <si>
    <t>Bunnell</t>
  </si>
  <si>
    <t>Flagler Beach (part)</t>
  </si>
  <si>
    <t>Marineland (part)</t>
  </si>
  <si>
    <t>Palm Coast</t>
  </si>
  <si>
    <t>Apalachicola</t>
  </si>
  <si>
    <t>Carrabelle</t>
  </si>
  <si>
    <t>Chattahoochee</t>
  </si>
  <si>
    <t>Greensboro</t>
  </si>
  <si>
    <t>Gretna</t>
  </si>
  <si>
    <t>Havana</t>
  </si>
  <si>
    <t>Midway</t>
  </si>
  <si>
    <t>Quincy</t>
  </si>
  <si>
    <t>Bell</t>
  </si>
  <si>
    <t>Fanning Springs (part)</t>
  </si>
  <si>
    <t>Trenton</t>
  </si>
  <si>
    <t>Moore Haven</t>
  </si>
  <si>
    <t>Port St. Joe</t>
  </si>
  <si>
    <t>Wewahitchka</t>
  </si>
  <si>
    <t>Jasper</t>
  </si>
  <si>
    <t>Jennings</t>
  </si>
  <si>
    <t>White Springs</t>
  </si>
  <si>
    <t>Bowling Green</t>
  </si>
  <si>
    <t>Wauchula</t>
  </si>
  <si>
    <t>Zolfo Springs</t>
  </si>
  <si>
    <t>Clewiston</t>
  </si>
  <si>
    <t>LaBelle</t>
  </si>
  <si>
    <t>Brooksville</t>
  </si>
  <si>
    <t>Weeki Wachee</t>
  </si>
  <si>
    <t>Avon Park</t>
  </si>
  <si>
    <t>Lake Placid</t>
  </si>
  <si>
    <t>Sebring</t>
  </si>
  <si>
    <t>Plant City</t>
  </si>
  <si>
    <t>Tampa</t>
  </si>
  <si>
    <t>Temple Terrace</t>
  </si>
  <si>
    <t>Bonifay</t>
  </si>
  <si>
    <t>Esto</t>
  </si>
  <si>
    <t>Noma</t>
  </si>
  <si>
    <t>Ponce de Leon</t>
  </si>
  <si>
    <t>Westville</t>
  </si>
  <si>
    <t>Fellsmere</t>
  </si>
  <si>
    <t>Indian River Shores</t>
  </si>
  <si>
    <t>Orchid</t>
  </si>
  <si>
    <t>Sebastian</t>
  </si>
  <si>
    <t>Alford</t>
  </si>
  <si>
    <t>Bascom</t>
  </si>
  <si>
    <t>Campbellton</t>
  </si>
  <si>
    <t>Cottondale</t>
  </si>
  <si>
    <t>Graceville</t>
  </si>
  <si>
    <t>Grand Ridge</t>
  </si>
  <si>
    <t>Greenwood</t>
  </si>
  <si>
    <t>Jacob City</t>
  </si>
  <si>
    <t>Malone</t>
  </si>
  <si>
    <t>Marianna</t>
  </si>
  <si>
    <t>Sneads</t>
  </si>
  <si>
    <t>Monticello</t>
  </si>
  <si>
    <t>Mayo</t>
  </si>
  <si>
    <t>Lake*</t>
  </si>
  <si>
    <t>Astatula</t>
  </si>
  <si>
    <t>Clermont</t>
  </si>
  <si>
    <t>Eustis</t>
  </si>
  <si>
    <t>Fruitland Park</t>
  </si>
  <si>
    <t>Groveland</t>
  </si>
  <si>
    <t>Howey-in-the-Hills</t>
  </si>
  <si>
    <t>Lady Lake</t>
  </si>
  <si>
    <t>Leesburg</t>
  </si>
  <si>
    <t>Mascotte</t>
  </si>
  <si>
    <t>Minneola</t>
  </si>
  <si>
    <t>Montverde</t>
  </si>
  <si>
    <t>Mount Dora</t>
  </si>
  <si>
    <t>Tavares</t>
  </si>
  <si>
    <t>Umatilla</t>
  </si>
  <si>
    <t>Bonita Springs*</t>
  </si>
  <si>
    <t>Cape Coral</t>
  </si>
  <si>
    <t>Fort Myers</t>
  </si>
  <si>
    <t>Fort Myers Beach</t>
  </si>
  <si>
    <t>Sanibel</t>
  </si>
  <si>
    <t>Tallahassee</t>
  </si>
  <si>
    <t>Bronson</t>
  </si>
  <si>
    <t>Cedar Key</t>
  </si>
  <si>
    <t>Chiefland</t>
  </si>
  <si>
    <t>Inglis</t>
  </si>
  <si>
    <t>Otter Creek</t>
  </si>
  <si>
    <t>Williston</t>
  </si>
  <si>
    <t>Yankeetown</t>
  </si>
  <si>
    <t>Bristol</t>
  </si>
  <si>
    <t>Greenville</t>
  </si>
  <si>
    <t>Lee</t>
  </si>
  <si>
    <t>Anna Maria</t>
  </si>
  <si>
    <t>Bradenton</t>
  </si>
  <si>
    <t>Bradenton Beach</t>
  </si>
  <si>
    <t>Holmes Beach</t>
  </si>
  <si>
    <t>Longboat Key (part)</t>
  </si>
  <si>
    <t>Palmetto</t>
  </si>
  <si>
    <t>Marion*</t>
  </si>
  <si>
    <t>Belleview</t>
  </si>
  <si>
    <t>Dunnellon</t>
  </si>
  <si>
    <t>McIntosh</t>
  </si>
  <si>
    <t>Ocala</t>
  </si>
  <si>
    <t>Reddick</t>
  </si>
  <si>
    <t>Jupiter Island</t>
  </si>
  <si>
    <t>Sewall's Point</t>
  </si>
  <si>
    <t>Stuart</t>
  </si>
  <si>
    <t>Miami-Dade*</t>
  </si>
  <si>
    <t>Aventura</t>
  </si>
  <si>
    <t>Bal Harbour</t>
  </si>
  <si>
    <t>Bay Harbor Islands</t>
  </si>
  <si>
    <t>Biscayne Park</t>
  </si>
  <si>
    <t>Coral Gables*</t>
  </si>
  <si>
    <t>Cutler Bay</t>
  </si>
  <si>
    <t>Doral*</t>
  </si>
  <si>
    <t>El Portal</t>
  </si>
  <si>
    <t>Florida City</t>
  </si>
  <si>
    <t>Golden Beach</t>
  </si>
  <si>
    <t>Hialeah Gardens</t>
  </si>
  <si>
    <t>Homestead*</t>
  </si>
  <si>
    <t>Indian Creek</t>
  </si>
  <si>
    <t>Key Biscayne</t>
  </si>
  <si>
    <t>Medley</t>
  </si>
  <si>
    <t>Miami*</t>
  </si>
  <si>
    <t>Miami Beach*</t>
  </si>
  <si>
    <t>Miami Lakes</t>
  </si>
  <si>
    <t>Miami Shores</t>
  </si>
  <si>
    <t>Miami Springs</t>
  </si>
  <si>
    <t>North Bay Village</t>
  </si>
  <si>
    <t>North Miami Beach</t>
  </si>
  <si>
    <t>Opa-locka</t>
  </si>
  <si>
    <t>Pinecrest</t>
  </si>
  <si>
    <t>South Miami</t>
  </si>
  <si>
    <t>Sunny Isles Beach</t>
  </si>
  <si>
    <t>Surfside</t>
  </si>
  <si>
    <t>Sweetwater</t>
  </si>
  <si>
    <t>Virginia Gardens</t>
  </si>
  <si>
    <t>West Miami</t>
  </si>
  <si>
    <t>Islamorada, Village of Islands</t>
  </si>
  <si>
    <t>Key Colony Beach</t>
  </si>
  <si>
    <t>Key West</t>
  </si>
  <si>
    <t>Layton</t>
  </si>
  <si>
    <t>Marathon</t>
  </si>
  <si>
    <t>Callahan</t>
  </si>
  <si>
    <t>Fernandina Beach</t>
  </si>
  <si>
    <t>Hilliard</t>
  </si>
  <si>
    <t>Cinco Bayou</t>
  </si>
  <si>
    <t>Crestview</t>
  </si>
  <si>
    <t>Destin</t>
  </si>
  <si>
    <t>Fort Walton Beach</t>
  </si>
  <si>
    <t>Laurel Hill</t>
  </si>
  <si>
    <t>Mary Esther</t>
  </si>
  <si>
    <t>Niceville</t>
  </si>
  <si>
    <t>Shalimar</t>
  </si>
  <si>
    <t>Valparaiso</t>
  </si>
  <si>
    <t>Okeechobee</t>
  </si>
  <si>
    <t>Apopka</t>
  </si>
  <si>
    <t>Bay Lake</t>
  </si>
  <si>
    <t>Belle Isle</t>
  </si>
  <si>
    <t>Eatonville</t>
  </si>
  <si>
    <t>Edgewood</t>
  </si>
  <si>
    <t>Lake Buena Vista</t>
  </si>
  <si>
    <t>Maitland</t>
  </si>
  <si>
    <t>Oakland</t>
  </si>
  <si>
    <t>Ocoee</t>
  </si>
  <si>
    <t>Orlando</t>
  </si>
  <si>
    <t>Windermere</t>
  </si>
  <si>
    <t>Winter Garden</t>
  </si>
  <si>
    <t>Winter Park</t>
  </si>
  <si>
    <t>Kissimmee</t>
  </si>
  <si>
    <t>St. Cloud</t>
  </si>
  <si>
    <t>Atlantis</t>
  </si>
  <si>
    <t>Belle Glade</t>
  </si>
  <si>
    <t>Boca Raton</t>
  </si>
  <si>
    <t>Boynton Beach</t>
  </si>
  <si>
    <t>Briny Breezes</t>
  </si>
  <si>
    <t>Cloud Lake</t>
  </si>
  <si>
    <t>Delray Beach</t>
  </si>
  <si>
    <t>Glen Ridge</t>
  </si>
  <si>
    <t>Golf</t>
  </si>
  <si>
    <t>Greenacres</t>
  </si>
  <si>
    <t>Gulf Stream</t>
  </si>
  <si>
    <t>Haverhill</t>
  </si>
  <si>
    <t>Highland Beach</t>
  </si>
  <si>
    <t>Hypoluxo</t>
  </si>
  <si>
    <t>Juno Beach</t>
  </si>
  <si>
    <t>Jupiter</t>
  </si>
  <si>
    <t>Jupiter Inlet Colony</t>
  </si>
  <si>
    <t>Lake Clarke Shores</t>
  </si>
  <si>
    <t>Lake Park</t>
  </si>
  <si>
    <t>Lake Worth</t>
  </si>
  <si>
    <t>Lantana</t>
  </si>
  <si>
    <t>Loxahatchee Groves</t>
  </si>
  <si>
    <t>Manalapan</t>
  </si>
  <si>
    <t>Mangonia Park</t>
  </si>
  <si>
    <t>North Palm Beach</t>
  </si>
  <si>
    <t>Ocean Ridge</t>
  </si>
  <si>
    <t>Pahokee</t>
  </si>
  <si>
    <t>Palm Beach Gardens*</t>
  </si>
  <si>
    <t>Palm Beach Shores</t>
  </si>
  <si>
    <t>Palm Springs</t>
  </si>
  <si>
    <t>Riviera Beach</t>
  </si>
  <si>
    <t>Royal Palm Beach</t>
  </si>
  <si>
    <t>South Bay</t>
  </si>
  <si>
    <t>Tequesta</t>
  </si>
  <si>
    <t>Wellington</t>
  </si>
  <si>
    <t>West Palm Beach*</t>
  </si>
  <si>
    <t>Dade City</t>
  </si>
  <si>
    <t>New Port Richey</t>
  </si>
  <si>
    <t>Port Richey</t>
  </si>
  <si>
    <t>St. Leo</t>
  </si>
  <si>
    <t>San Antonio</t>
  </si>
  <si>
    <t>Zephyrhills</t>
  </si>
  <si>
    <t>Belleair</t>
  </si>
  <si>
    <t>Belleair Beach</t>
  </si>
  <si>
    <t>Belleair Bluffs</t>
  </si>
  <si>
    <t>Belleair Shore</t>
  </si>
  <si>
    <t>Clearwater</t>
  </si>
  <si>
    <t>Dunedin</t>
  </si>
  <si>
    <t>Gulfport</t>
  </si>
  <si>
    <t>Indian Rocks Beach</t>
  </si>
  <si>
    <t>Indian Shores</t>
  </si>
  <si>
    <t>Kenneth City</t>
  </si>
  <si>
    <t>Largo</t>
  </si>
  <si>
    <t>Madeira Beach</t>
  </si>
  <si>
    <t>North Redington Beach</t>
  </si>
  <si>
    <t>Oldsmar</t>
  </si>
  <si>
    <t>Pinellas Park</t>
  </si>
  <si>
    <t>Redington Beach</t>
  </si>
  <si>
    <t>Redington Shores</t>
  </si>
  <si>
    <t>Safety Harbor</t>
  </si>
  <si>
    <t>St. Petersburg</t>
  </si>
  <si>
    <t>St. Pete Beach</t>
  </si>
  <si>
    <t>Seminole</t>
  </si>
  <si>
    <t>South Pasadena</t>
  </si>
  <si>
    <t>Tarpon Springs</t>
  </si>
  <si>
    <t>Treasure Island</t>
  </si>
  <si>
    <t>Auburndale</t>
  </si>
  <si>
    <t>Bartow</t>
  </si>
  <si>
    <t>Davenport</t>
  </si>
  <si>
    <t>Dundee</t>
  </si>
  <si>
    <t>Eagle Lake</t>
  </si>
  <si>
    <t>Fort Meade</t>
  </si>
  <si>
    <t>Frostproof</t>
  </si>
  <si>
    <t>Haines City*</t>
  </si>
  <si>
    <t>Highland Park</t>
  </si>
  <si>
    <t>Hillcrest Heights</t>
  </si>
  <si>
    <t>Lake Alfred</t>
  </si>
  <si>
    <t>Lake Hamilton</t>
  </si>
  <si>
    <t>Lake Wales</t>
  </si>
  <si>
    <t>Lakeland</t>
  </si>
  <si>
    <t>Mulberry</t>
  </si>
  <si>
    <t>Polk City</t>
  </si>
  <si>
    <t>Winter Haven</t>
  </si>
  <si>
    <t>Crescent City</t>
  </si>
  <si>
    <t>Interlachen</t>
  </si>
  <si>
    <t>Palatka</t>
  </si>
  <si>
    <t>Pomona Park</t>
  </si>
  <si>
    <t>Welaka</t>
  </si>
  <si>
    <t>St. Augustine</t>
  </si>
  <si>
    <t>St. Augustine Beach</t>
  </si>
  <si>
    <t>Fort Pierce</t>
  </si>
  <si>
    <t>Port St. Lucie</t>
  </si>
  <si>
    <t>St. Lucie Village</t>
  </si>
  <si>
    <t>Gulf Breeze</t>
  </si>
  <si>
    <t>Jay</t>
  </si>
  <si>
    <t>Milton</t>
  </si>
  <si>
    <t>North Port</t>
  </si>
  <si>
    <t>Sarasota</t>
  </si>
  <si>
    <t>Venice</t>
  </si>
  <si>
    <t>Altamonte Springs</t>
  </si>
  <si>
    <t>Casselberry</t>
  </si>
  <si>
    <t>Lake Mary</t>
  </si>
  <si>
    <t>Longwood</t>
  </si>
  <si>
    <t>Oviedo</t>
  </si>
  <si>
    <t>Sanford</t>
  </si>
  <si>
    <t>Winter Springs</t>
  </si>
  <si>
    <t>Bushnell</t>
  </si>
  <si>
    <t>Center Hill</t>
  </si>
  <si>
    <t>Coleman</t>
  </si>
  <si>
    <t>Webster</t>
  </si>
  <si>
    <t>Wildwood</t>
  </si>
  <si>
    <t>Branford</t>
  </si>
  <si>
    <t>Live Oak</t>
  </si>
  <si>
    <t>Perry</t>
  </si>
  <si>
    <t>Lake Butler</t>
  </si>
  <si>
    <t>Raiford</t>
  </si>
  <si>
    <t>Daytona Beach</t>
  </si>
  <si>
    <t>Daytona Beach Shores</t>
  </si>
  <si>
    <t>DeBary</t>
  </si>
  <si>
    <t>DeLand</t>
  </si>
  <si>
    <t>Deltona</t>
  </si>
  <si>
    <t>Edgewater</t>
  </si>
  <si>
    <t>Holly Hill</t>
  </si>
  <si>
    <t>Lake Helen</t>
  </si>
  <si>
    <t>New Smyrna Beach</t>
  </si>
  <si>
    <t>Oak Hill</t>
  </si>
  <si>
    <t>Orange City</t>
  </si>
  <si>
    <t>Ormond Beach</t>
  </si>
  <si>
    <t>Pierson</t>
  </si>
  <si>
    <t>Ponce Inlet</t>
  </si>
  <si>
    <t>Port Orange</t>
  </si>
  <si>
    <t>South Daytona</t>
  </si>
  <si>
    <t xml:space="preserve"> </t>
  </si>
  <si>
    <t>St. Marks</t>
  </si>
  <si>
    <t>Sopchoppy</t>
  </si>
  <si>
    <t>DeFuniak Springs</t>
  </si>
  <si>
    <t>Freeport</t>
  </si>
  <si>
    <t>Paxton</t>
  </si>
  <si>
    <t>Caryville</t>
  </si>
  <si>
    <t>Chipley</t>
  </si>
  <si>
    <t>Ebro</t>
  </si>
  <si>
    <t>Vernon</t>
  </si>
  <si>
    <t>Wausau</t>
  </si>
  <si>
    <t>Components of Change</t>
  </si>
  <si>
    <t>Net</t>
  </si>
  <si>
    <t>and County</t>
  </si>
  <si>
    <t>Births</t>
  </si>
  <si>
    <t>Deaths</t>
  </si>
  <si>
    <t>Increase</t>
  </si>
  <si>
    <t>Migration</t>
  </si>
  <si>
    <t>FLORIDA*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</si>
  <si>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</si>
  <si>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</si>
  <si>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</si>
  <si>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</si>
  <si>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</si>
  <si>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</si>
  <si>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</si>
  <si>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</si>
  <si>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</si>
  <si>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</si>
  <si>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</si>
  <si>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</si>
  <si>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</si>
  <si>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</si>
  <si>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</si>
  <si>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</si>
  <si>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</si>
  <si>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</si>
  <si>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</si>
  <si>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</si>
  <si>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</si>
  <si>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</si>
  <si>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</si>
  <si>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</si>
  <si>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</si>
  <si>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</si>
  <si>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</si>
  <si>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</si>
  <si>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</si>
  <si>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</si>
  <si>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</si>
  <si>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</si>
  <si>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Leon</t>
  </si>
  <si>
    <t>Levy</t>
  </si>
  <si>
    <t>Liberty</t>
  </si>
  <si>
    <t>Madison</t>
  </si>
  <si>
    <t>Manatee</t>
  </si>
  <si>
    <t>Martin</t>
  </si>
  <si>
    <t>Monroe</t>
  </si>
  <si>
    <t>Nassau</t>
  </si>
  <si>
    <t>Okaloosa</t>
  </si>
  <si>
    <t>Orange</t>
  </si>
  <si>
    <t>Osceola</t>
  </si>
  <si>
    <t>Palm Beach</t>
  </si>
  <si>
    <t>Pasco</t>
  </si>
  <si>
    <t>Pinellas</t>
  </si>
  <si>
    <t>Polk</t>
  </si>
  <si>
    <t>Putnam</t>
  </si>
  <si>
    <t>St. Johns</t>
  </si>
  <si>
    <t>St. Lucie</t>
  </si>
  <si>
    <t>Santa Rosa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</si>
  <si>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</si>
  <si>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</si>
  <si>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</si>
  <si>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</si>
  <si>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</si>
  <si>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</si>
  <si>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</si>
  <si>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</si>
  <si>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Population</t>
  </si>
  <si>
    <t>to 2010</t>
  </si>
  <si>
    <t>to 2000</t>
  </si>
  <si>
    <t>Percent Change</t>
  </si>
  <si>
    <t>Percent of State Population</t>
  </si>
  <si>
    <t>Rank</t>
  </si>
  <si>
    <t>County</t>
  </si>
  <si>
    <t>Percent</t>
  </si>
  <si>
    <t>City</t>
  </si>
  <si>
    <t>Gainesville</t>
  </si>
  <si>
    <t>Miami Gardens*</t>
  </si>
  <si>
    <t>(X)</t>
  </si>
  <si>
    <t>North Miami*</t>
  </si>
  <si>
    <t xml:space="preserve">Population </t>
  </si>
  <si>
    <t>FLORIDA</t>
  </si>
  <si>
    <t>Lake</t>
  </si>
  <si>
    <t>Marion</t>
  </si>
  <si>
    <t>Miami-Dade</t>
  </si>
  <si>
    <t>Aged 17 and Younger</t>
  </si>
  <si>
    <t>Number</t>
  </si>
  <si>
    <t>Population Per Square Mile</t>
  </si>
  <si>
    <t>(sq. miles)</t>
  </si>
  <si>
    <t/>
  </si>
  <si>
    <t>Ocean Breeze</t>
  </si>
  <si>
    <t>Bay County</t>
  </si>
  <si>
    <t>Baker County</t>
  </si>
  <si>
    <t>Alachua County</t>
  </si>
  <si>
    <t>Miami-Dade**</t>
  </si>
  <si>
    <t>Marion**</t>
  </si>
  <si>
    <t>Lake**</t>
  </si>
  <si>
    <t>Longboat Key</t>
  </si>
  <si>
    <t>Marineland</t>
  </si>
  <si>
    <t>in 2010</t>
  </si>
  <si>
    <t>Jackson County</t>
  </si>
  <si>
    <t>Bradford County</t>
  </si>
  <si>
    <t>Brevard County</t>
  </si>
  <si>
    <t>Broward County</t>
  </si>
  <si>
    <t>Calhoun County</t>
  </si>
  <si>
    <t>Charlotte County</t>
  </si>
  <si>
    <t>Citrus County</t>
  </si>
  <si>
    <t>Clay County</t>
  </si>
  <si>
    <t>Collier County</t>
  </si>
  <si>
    <t>Columbia County</t>
  </si>
  <si>
    <t>DeSoto County</t>
  </si>
  <si>
    <t>Dixie County</t>
  </si>
  <si>
    <t>Duval County</t>
  </si>
  <si>
    <t>Escambia County</t>
  </si>
  <si>
    <t>Flagler County</t>
  </si>
  <si>
    <t>Franklin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</si>
  <si>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</si>
  <si>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</si>
  <si>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</si>
  <si>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</si>
  <si>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</si>
  <si>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</si>
  <si>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</si>
  <si>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</si>
  <si>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</si>
  <si>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</si>
  <si>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</si>
  <si>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Jefferson County</t>
  </si>
  <si>
    <t>Lafayette County</t>
  </si>
  <si>
    <t>Lee County</t>
  </si>
  <si>
    <t>Leon County</t>
  </si>
  <si>
    <t>Levy County</t>
  </si>
  <si>
    <t>Liberty County</t>
  </si>
  <si>
    <t>Madison County</t>
  </si>
  <si>
    <t>Manatee County</t>
  </si>
  <si>
    <t>Martin County</t>
  </si>
  <si>
    <t>Monroe County</t>
  </si>
  <si>
    <t>Nassau County</t>
  </si>
  <si>
    <t>Okaloosa County</t>
  </si>
  <si>
    <t>Okeechobee County</t>
  </si>
  <si>
    <t>Orange County</t>
  </si>
  <si>
    <t>Osceola County</t>
  </si>
  <si>
    <t>Palm Beach County</t>
  </si>
  <si>
    <t>Pasco County</t>
  </si>
  <si>
    <t>Pinellas County</t>
  </si>
  <si>
    <t>Polk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</si>
  <si>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</si>
  <si>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</si>
  <si>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</si>
  <si>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</si>
  <si>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</si>
  <si>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</si>
  <si>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Sumter County</t>
  </si>
  <si>
    <t>Suwannee County</t>
  </si>
  <si>
    <t>Taylor County</t>
  </si>
  <si>
    <t>Union County</t>
  </si>
  <si>
    <t>Volusia County</t>
  </si>
  <si>
    <t>Wakulla County</t>
  </si>
  <si>
    <t>Walton County</t>
  </si>
  <si>
    <t>Washington County</t>
  </si>
  <si>
    <t>Panama City</t>
  </si>
  <si>
    <t>Melbourne</t>
  </si>
  <si>
    <t>Pembroke Pines</t>
  </si>
  <si>
    <t>Vero Beach</t>
  </si>
  <si>
    <t>Bonita Springs</t>
  </si>
  <si>
    <t>Coral Gables</t>
  </si>
  <si>
    <t>Doral</t>
  </si>
  <si>
    <t>Hialeah</t>
  </si>
  <si>
    <t>Homestead</t>
  </si>
  <si>
    <t>Miami</t>
  </si>
  <si>
    <t>Miami Beach</t>
  </si>
  <si>
    <t>Miami Gardens</t>
  </si>
  <si>
    <t>North Miami</t>
  </si>
  <si>
    <t>Palmetto Bay</t>
  </si>
  <si>
    <t>Palm Beach Gardens</t>
  </si>
  <si>
    <t>South Palm Beach</t>
  </si>
  <si>
    <t>West Palm Beach</t>
  </si>
  <si>
    <t>Haines City</t>
  </si>
  <si>
    <t>Worthington Springs</t>
  </si>
  <si>
    <t>Manatee/Sarasota</t>
  </si>
  <si>
    <t>Flagler/St. Johns</t>
  </si>
  <si>
    <t>County, City,</t>
  </si>
  <si>
    <t>and State</t>
  </si>
  <si>
    <t>State and</t>
  </si>
  <si>
    <t xml:space="preserve">State, </t>
  </si>
  <si>
    <t>State</t>
  </si>
  <si>
    <t>Cape Coral-Fort Myers</t>
  </si>
  <si>
    <t>Crestview-Fort Walton Beach-Destin</t>
  </si>
  <si>
    <t>Deltona-Daytona Beach-Ormond Beach</t>
  </si>
  <si>
    <t>Homosassa Springs</t>
  </si>
  <si>
    <t>Lakeland-Winter Haven</t>
  </si>
  <si>
    <t>North Port-Sarasota-Bradenton</t>
  </si>
  <si>
    <t>Orlando-Kissimmee-Sanford</t>
  </si>
  <si>
    <t>Palm Bay-Melbourne-Titusville</t>
  </si>
  <si>
    <t>Pensacola-Ferry Pass-Brent</t>
  </si>
  <si>
    <t>Sebastian-Vero Beach</t>
  </si>
  <si>
    <t>Tampa-St. Petersburg-Clearwater</t>
  </si>
  <si>
    <t>The Villages</t>
  </si>
  <si>
    <t>* Includes US Census Bureau corrections as of February 11, 2014.</t>
  </si>
  <si>
    <t>** Includes US Census Bureau corrections as of February 11, 2014.</t>
  </si>
  <si>
    <t>West Florida</t>
  </si>
  <si>
    <t>Apalachee</t>
  </si>
  <si>
    <t>North Central Florida</t>
  </si>
  <si>
    <t>Northeast Florida</t>
  </si>
  <si>
    <t>East Central Florida</t>
  </si>
  <si>
    <t>Central Florida</t>
  </si>
  <si>
    <t>Tampa Bay</t>
  </si>
  <si>
    <t>Southwest Florida</t>
  </si>
  <si>
    <t>Treasure Coast</t>
  </si>
  <si>
    <t>South Florida</t>
  </si>
  <si>
    <t>FLORIDA**</t>
  </si>
  <si>
    <t>Metropolitan
Statistical Area*
and County</t>
  </si>
  <si>
    <t>All MSAs</t>
  </si>
  <si>
    <t>* The Village of Estero was incorporated on December 31, 2014.</t>
  </si>
  <si>
    <t>Indian River County</t>
  </si>
  <si>
    <t>* Includes all Census corrections as of February 11, 2014.</t>
  </si>
  <si>
    <t>** The City of Estero was incorporated on December 31, 2014.</t>
  </si>
  <si>
    <t xml:space="preserve">65+  </t>
  </si>
  <si>
    <t>Table 18. Location of Florida Cities</t>
  </si>
  <si>
    <t>Estero*</t>
  </si>
  <si>
    <t>Fanning Springs</t>
  </si>
  <si>
    <t>Gilchrist/Levy</t>
  </si>
  <si>
    <t>Flagler Beach</t>
  </si>
  <si>
    <t>Flagler/Volusia</t>
  </si>
  <si>
    <t>Natural</t>
  </si>
  <si>
    <t>Miami–Dade</t>
  </si>
  <si>
    <t>Aged 65 and Older</t>
  </si>
  <si>
    <t>Black Population</t>
  </si>
  <si>
    <t>Hispanic Population</t>
  </si>
  <si>
    <t>Estimate</t>
  </si>
  <si>
    <t>Census</t>
  </si>
  <si>
    <t>Percent of</t>
  </si>
  <si>
    <t>Note: Percentages may not add to 100 percent due to rounding.</t>
  </si>
  <si>
    <t>(X) Not incorporated at that time.</t>
  </si>
  <si>
    <t xml:space="preserve">0-17 </t>
  </si>
  <si>
    <t>18-44</t>
  </si>
  <si>
    <t>45-64</t>
  </si>
  <si>
    <t xml:space="preserve">0-14 </t>
  </si>
  <si>
    <t>15-44</t>
  </si>
  <si>
    <t>Regional Planning Council*</t>
  </si>
  <si>
    <t>* During the 2015 Legislative Session, Chapter 2015-30, L.O.F., (CS/CS/SB 1216) designated 10 Regional Planning Councils (RPCs) and their respective county government memberships.  The Withlacoochee RPC was dissolved and the five counties within that council were reassigned into three other councils.</t>
  </si>
  <si>
    <t>*** The Village of Indiantown was incorporated on December 31, 2017.</t>
  </si>
  <si>
    <t>**** The City of Islandia was disincorporated on March 6, 2012.</t>
  </si>
  <si>
    <t>***** The City of Westlake was incorporated on June 20, 2016.</t>
  </si>
  <si>
    <t>****** The City of Hastings was disincorporated on February 28, 2018.</t>
  </si>
  <si>
    <t>** The Village of Estero was incorporated on December 31, 2014.</t>
  </si>
  <si>
    <t>** The City of Hastings was disincorporated on February 28, 2018.</t>
  </si>
  <si>
    <t>Hastings**</t>
  </si>
  <si>
    <t>Westlake*****</t>
  </si>
  <si>
    <t>Islandia****</t>
  </si>
  <si>
    <t>Indiantown***</t>
  </si>
  <si>
    <t>Sebring-Avon Park</t>
  </si>
  <si>
    <t>Miami-Fort Lauderdale-Pompano Beach</t>
  </si>
  <si>
    <t>Naples-Marco Island</t>
  </si>
  <si>
    <t>* Based on the September 14, 2018 US Office of Management and Budget MSA definitions, (OMB Bulletin No. 18-04).</t>
  </si>
  <si>
    <t>Panama City*</t>
  </si>
  <si>
    <t>Estero**</t>
  </si>
  <si>
    <t>Hialeah*</t>
  </si>
  <si>
    <t>Palmetto Bay*</t>
  </si>
  <si>
    <t>County Ranking</t>
  </si>
  <si>
    <t>2010–2019</t>
  </si>
  <si>
    <t>Table 1. Estimates of Population by County and City in Florida: April 1, 2019</t>
  </si>
  <si>
    <t>2019</t>
  </si>
  <si>
    <t>to 2019</t>
  </si>
  <si>
    <t>Sources: US Census Bureau and University of Florida, Bureau of Economic and Business Research, 2019.</t>
  </si>
  <si>
    <t>Table 4. Population and Population Change for Metropolitan Statistical Areas In Florida,
1990 to 2019</t>
  </si>
  <si>
    <t>Table 5. Population and Population Change for Regional Planning Councils in Florida,
1990 to 2019</t>
  </si>
  <si>
    <t>Table 6. Rank of Florida Counties by Population Size in 2019 and Population Distribution, 1990 to 2019</t>
  </si>
  <si>
    <t>Table 7. Rank of Florida Counties by Percent Change in Population, 2010 to 2019</t>
  </si>
  <si>
    <t>Table 8. Rank of Florida Counties by Population Change, 2010 to 2019</t>
  </si>
  <si>
    <t>Table 9. Rank of Top 100 Cities in Florida by Population Size, 2000 to 2019</t>
  </si>
  <si>
    <t>Table 11. Rank of Top 100 Cities in Florida by Population Change, 2010 to 2019</t>
  </si>
  <si>
    <t>Table 17. Population Per Square Mile for Florida Counties, 2000 to 2019</t>
  </si>
  <si>
    <t>Table 10. Rank of Top 100 Cities in Florida by Percent Change in Population, 
2010 to 2019</t>
  </si>
  <si>
    <t>UNINCORPORATED*</t>
  </si>
  <si>
    <t>Vero Beach*</t>
  </si>
  <si>
    <t>Lake County*</t>
  </si>
  <si>
    <t>Madison*</t>
  </si>
  <si>
    <t>Marion County*</t>
  </si>
  <si>
    <t>Miami-Dade County*</t>
  </si>
  <si>
    <t>Palm Beach*</t>
  </si>
  <si>
    <t>South Palm Beach*</t>
  </si>
  <si>
    <t>Hastings******</t>
  </si>
  <si>
    <t>Worthington Springs*</t>
  </si>
  <si>
    <t>Florida*</t>
  </si>
  <si>
    <t>Incorporated*</t>
  </si>
  <si>
    <t>Unincorporated*</t>
  </si>
  <si>
    <t>Land Area</t>
  </si>
  <si>
    <t>Table 2. Components of Population Change for Counties in Florida, 2010 to 2019</t>
  </si>
  <si>
    <t>Table 12. Age Distribution (Percentage) of the Population of Florida and Its Counties,
1990 to 2018</t>
  </si>
  <si>
    <t>Table 13. Rank of Florida Counties by Percent of Population 
Aged 17 and Younger, 2018</t>
  </si>
  <si>
    <t>Table 14. Rank of Florida Counties by Percent of Population
Aged 65 and Older, 2018</t>
  </si>
  <si>
    <t>Table 15. Rank of Florida Counties by Percent of Black Population, 2018</t>
  </si>
  <si>
    <t>Table 16. Rank of Florida Counties by Percent of Hispanic Population, 2018</t>
  </si>
  <si>
    <t>Table 3. Population and Population Change for Counties in Florida, 1990 to 2019</t>
  </si>
  <si>
    <t>Change Due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</si>
</sst>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"/>
    <numFmt numFmtId="165" formatCode="#,##0.0"/>
    <numFmt numFmtId="166" formatCode="0.0%"/>
    <numFmt numFmtId="167" formatCode="0.0_)"/>
    <numFmt numFmtId="168" formatCode="0_)"/>
    <numFmt numFmtId="169" formatCode="#,##0.0000"/>
    <numFmt numFmtId="170" formatCode="#,##0.000"/>
    <numFmt numFmtId="171" formatCode="[$-409]mmmm\ d\,\ yyyy;@"/>
    <numFmt numFmtId="172" formatCode="_(* #,##0.0_);_(* \(#,##0.0\);_(* &quot;-&quot;??_);_(@_)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vertAlign val="superscript"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3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3"/>
      <color indexed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1" fillId="0" borderId="0"/>
    <xf numFmtId="0" fontId="2" fillId="0" borderId="0">
      <alignment horizontal="left" indent="1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335">
    <xf numFmtId="0" fontId="0" fillId="0" borderId="0" xfId="0"/>
    <xf numFmtId="0" fontId="0" fillId="0" borderId="0" xfId="0" applyFont="1"/>
    <xf numFmtId="0" fontId="8" fillId="0" borderId="0" xfId="0" applyFont="1"/>
    <xf numFmtId="1" fontId="8" fillId="0" borderId="0" xfId="0" applyNumberFormat="1" applyFont="1" applyFill="1"/>
    <xf numFmtId="0" fontId="8" fillId="0" borderId="0" xfId="0" applyFont="1" applyFill="1"/>
    <xf numFmtId="3" fontId="8" fillId="0" borderId="0" xfId="0" applyNumberFormat="1" applyFont="1" applyFill="1"/>
    <xf numFmtId="0" fontId="10" fillId="0" borderId="0" xfId="1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Border="1"/>
    <xf numFmtId="3" fontId="6" fillId="0" borderId="0" xfId="0" applyNumberFormat="1" applyFont="1"/>
    <xf numFmtId="3" fontId="6" fillId="0" borderId="0" xfId="0" applyNumberFormat="1" applyFont="1" applyFill="1"/>
    <xf numFmtId="0" fontId="6" fillId="0" borderId="0" xfId="0" applyFont="1" applyFill="1"/>
    <xf numFmtId="1" fontId="6" fillId="0" borderId="0" xfId="5" applyNumberFormat="1" applyFont="1" applyAlignment="1">
      <alignment horizontal="right"/>
    </xf>
    <xf numFmtId="164" fontId="6" fillId="0" borderId="0" xfId="0" applyNumberFormat="1" applyFont="1"/>
    <xf numFmtId="1" fontId="6" fillId="0" borderId="2" xfId="0" applyNumberFormat="1" applyFont="1" applyBorder="1" applyAlignment="1">
      <alignment horizontal="right"/>
    </xf>
    <xf numFmtId="0" fontId="5" fillId="0" borderId="0" xfId="0" applyFont="1"/>
    <xf numFmtId="0" fontId="10" fillId="0" borderId="0" xfId="0" applyFont="1"/>
    <xf numFmtId="0" fontId="12" fillId="0" borderId="0" xfId="0" applyFont="1"/>
    <xf numFmtId="0" fontId="7" fillId="0" borderId="0" xfId="0" applyFont="1"/>
    <xf numFmtId="3" fontId="10" fillId="0" borderId="0" xfId="0" applyNumberFormat="1" applyFont="1"/>
    <xf numFmtId="165" fontId="12" fillId="0" borderId="0" xfId="0" applyNumberFormat="1" applyFont="1"/>
    <xf numFmtId="0" fontId="8" fillId="0" borderId="0" xfId="1" applyFont="1" applyAlignme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10" fillId="0" borderId="0" xfId="0" applyNumberFormat="1" applyFont="1"/>
    <xf numFmtId="0" fontId="10" fillId="0" borderId="0" xfId="0" applyFont="1" applyFill="1"/>
    <xf numFmtId="0" fontId="10" fillId="0" borderId="0" xfId="0" applyFont="1" applyAlignment="1">
      <alignment horizontal="center"/>
    </xf>
    <xf numFmtId="0" fontId="3" fillId="0" borderId="0" xfId="0" applyFont="1"/>
    <xf numFmtId="3" fontId="10" fillId="0" borderId="0" xfId="0" applyNumberFormat="1" applyFont="1" applyBorder="1"/>
    <xf numFmtId="1" fontId="8" fillId="0" borderId="0" xfId="0" applyNumberFormat="1" applyFont="1" applyBorder="1" applyAlignment="1" applyProtection="1">
      <alignment horizontal="right"/>
      <protection locked="0"/>
    </xf>
    <xf numFmtId="1" fontId="8" fillId="0" borderId="0" xfId="0" applyNumberFormat="1" applyFont="1" applyBorder="1"/>
    <xf numFmtId="1" fontId="8" fillId="0" borderId="0" xfId="0" applyNumberFormat="1" applyFont="1" applyBorder="1" applyAlignment="1">
      <alignment horizontal="center"/>
    </xf>
    <xf numFmtId="1" fontId="6" fillId="0" borderId="0" xfId="2" applyNumberFormat="1" applyFont="1" applyFill="1" applyAlignment="1"/>
    <xf numFmtId="3" fontId="4" fillId="0" borderId="0" xfId="0" applyNumberFormat="1" applyFont="1"/>
    <xf numFmtId="0" fontId="10" fillId="0" borderId="0" xfId="0" applyFont="1" applyFill="1" applyAlignment="1">
      <alignment horizontal="center"/>
    </xf>
    <xf numFmtId="1" fontId="0" fillId="0" borderId="0" xfId="0" applyNumberFormat="1" applyFont="1" applyFill="1"/>
    <xf numFmtId="3" fontId="0" fillId="0" borderId="0" xfId="0" applyNumberFormat="1" applyFont="1" applyFill="1"/>
    <xf numFmtId="3" fontId="0" fillId="0" borderId="0" xfId="0" applyNumberFormat="1" applyFont="1"/>
    <xf numFmtId="0" fontId="15" fillId="0" borderId="0" xfId="0" applyFont="1"/>
    <xf numFmtId="0" fontId="0" fillId="0" borderId="0" xfId="0" applyFont="1" applyAlignment="1">
      <alignment horizontal="right"/>
    </xf>
    <xf numFmtId="0" fontId="6" fillId="0" borderId="0" xfId="0" quotePrefix="1" applyNumberFormat="1" applyFont="1" applyAlignment="1">
      <alignment horizontal="right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right"/>
    </xf>
    <xf numFmtId="3" fontId="6" fillId="0" borderId="0" xfId="0" applyNumberFormat="1" applyFont="1" applyFill="1" applyAlignment="1" applyProtection="1">
      <alignment horizontal="right"/>
    </xf>
    <xf numFmtId="164" fontId="4" fillId="0" borderId="0" xfId="0" applyNumberFormat="1" applyFont="1"/>
    <xf numFmtId="3" fontId="0" fillId="0" borderId="0" xfId="0" applyNumberFormat="1" applyFont="1" applyAlignment="1"/>
    <xf numFmtId="3" fontId="6" fillId="0" borderId="0" xfId="0" applyNumberFormat="1" applyFont="1" applyAlignment="1"/>
    <xf numFmtId="0" fontId="6" fillId="0" borderId="0" xfId="0" applyFont="1" applyFill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0" fillId="0" borderId="0" xfId="0" applyFont="1" applyFill="1"/>
    <xf numFmtId="49" fontId="0" fillId="0" borderId="0" xfId="0" applyNumberFormat="1" applyFont="1" applyFill="1"/>
    <xf numFmtId="49" fontId="0" fillId="0" borderId="0" xfId="0" applyNumberFormat="1" applyFont="1" applyFill="1" applyAlignment="1">
      <alignment horizontal="right"/>
    </xf>
    <xf numFmtId="49" fontId="0" fillId="0" borderId="2" xfId="0" applyNumberFormat="1" applyFont="1" applyFill="1" applyBorder="1"/>
    <xf numFmtId="49" fontId="0" fillId="0" borderId="2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1" fontId="15" fillId="0" borderId="0" xfId="0" applyNumberFormat="1" applyFont="1" applyFill="1" applyAlignment="1"/>
    <xf numFmtId="3" fontId="6" fillId="0" borderId="0" xfId="3" applyNumberFormat="1" applyFont="1" applyFill="1" applyBorder="1" applyAlignment="1"/>
    <xf numFmtId="1" fontId="6" fillId="0" borderId="0" xfId="2" applyNumberFormat="1" applyFont="1" applyFill="1" applyBorder="1" applyAlignment="1"/>
    <xf numFmtId="1" fontId="0" fillId="0" borderId="0" xfId="0" applyNumberFormat="1" applyFont="1" applyFill="1" applyBorder="1"/>
    <xf numFmtId="1" fontId="6" fillId="0" borderId="0" xfId="0" applyNumberFormat="1" applyFont="1" applyFill="1" applyAlignment="1"/>
    <xf numFmtId="1" fontId="0" fillId="0" borderId="0" xfId="0" applyNumberFormat="1" applyFont="1" applyFill="1" applyBorder="1" applyAlignment="1" applyProtection="1">
      <alignment horizontal="left"/>
      <protection locked="0"/>
    </xf>
    <xf numFmtId="1" fontId="15" fillId="0" borderId="0" xfId="2" applyNumberFormat="1" applyFont="1" applyFill="1" applyAlignment="1"/>
    <xf numFmtId="1" fontId="6" fillId="0" borderId="0" xfId="0" applyNumberFormat="1" applyFont="1" applyFill="1" applyAlignment="1">
      <alignment horizontal="left"/>
    </xf>
    <xf numFmtId="1" fontId="15" fillId="0" borderId="0" xfId="0" applyNumberFormat="1" applyFont="1" applyFill="1" applyAlignment="1">
      <alignment horizontal="left"/>
    </xf>
    <xf numFmtId="0" fontId="17" fillId="0" borderId="0" xfId="0" applyFont="1"/>
    <xf numFmtId="1" fontId="17" fillId="0" borderId="0" xfId="0" applyNumberFormat="1" applyFont="1" applyFill="1" applyBorder="1" applyAlignment="1" applyProtection="1">
      <alignment horizontal="left"/>
      <protection locked="0"/>
    </xf>
    <xf numFmtId="0" fontId="18" fillId="0" borderId="0" xfId="1" applyFont="1" applyAlignment="1"/>
    <xf numFmtId="1" fontId="17" fillId="0" borderId="0" xfId="0" applyNumberFormat="1" applyFont="1" applyFill="1" applyBorder="1" applyAlignment="1" applyProtection="1">
      <protection locked="0"/>
    </xf>
    <xf numFmtId="3" fontId="6" fillId="0" borderId="0" xfId="0" applyNumberFormat="1" applyFont="1" applyAlignment="1">
      <alignment horizontal="center"/>
    </xf>
    <xf numFmtId="3" fontId="6" fillId="0" borderId="0" xfId="0" applyNumberFormat="1" applyFont="1" applyFill="1" applyAlignment="1">
      <alignment horizontal="center"/>
    </xf>
    <xf numFmtId="3" fontId="6" fillId="0" borderId="0" xfId="0" applyNumberFormat="1" applyFont="1" applyBorder="1" applyAlignment="1">
      <alignment horizontal="right"/>
    </xf>
    <xf numFmtId="3" fontId="6" fillId="0" borderId="0" xfId="0" applyNumberFormat="1" applyFont="1" applyFill="1" applyAlignment="1">
      <alignment horizontal="right"/>
    </xf>
    <xf numFmtId="0" fontId="6" fillId="0" borderId="2" xfId="0" applyFont="1" applyBorder="1"/>
    <xf numFmtId="3" fontId="6" fillId="0" borderId="2" xfId="5" applyNumberFormat="1" applyFont="1" applyBorder="1" applyAlignment="1">
      <alignment horizontal="right"/>
    </xf>
    <xf numFmtId="3" fontId="6" fillId="0" borderId="2" xfId="0" applyNumberFormat="1" applyFont="1" applyBorder="1" applyAlignment="1">
      <alignment horizontal="right"/>
    </xf>
    <xf numFmtId="3" fontId="6" fillId="0" borderId="2" xfId="0" applyNumberFormat="1" applyFont="1" applyFill="1" applyBorder="1" applyAlignment="1">
      <alignment horizontal="right"/>
    </xf>
    <xf numFmtId="0" fontId="6" fillId="0" borderId="2" xfId="0" applyFont="1" applyFill="1" applyBorder="1" applyAlignment="1">
      <alignment horizontal="right"/>
    </xf>
    <xf numFmtId="3" fontId="6" fillId="0" borderId="0" xfId="5" applyNumberFormat="1" applyFont="1" applyFill="1"/>
    <xf numFmtId="164" fontId="6" fillId="0" borderId="0" xfId="5" applyNumberFormat="1" applyFont="1" applyFill="1"/>
    <xf numFmtId="3" fontId="6" fillId="0" borderId="0" xfId="5" applyNumberFormat="1" applyFont="1" applyAlignment="1">
      <alignment horizontal="right"/>
    </xf>
    <xf numFmtId="0" fontId="18" fillId="0" borderId="0" xfId="0" applyFont="1"/>
    <xf numFmtId="0" fontId="18" fillId="0" borderId="0" xfId="0" applyFont="1" applyFill="1"/>
    <xf numFmtId="3" fontId="18" fillId="0" borderId="0" xfId="0" applyNumberFormat="1" applyFont="1" applyBorder="1"/>
    <xf numFmtId="3" fontId="18" fillId="0" borderId="0" xfId="0" applyNumberFormat="1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5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1" fontId="4" fillId="0" borderId="0" xfId="0" applyNumberFormat="1" applyFont="1" applyFill="1"/>
    <xf numFmtId="0" fontId="6" fillId="0" borderId="0" xfId="5" applyFont="1"/>
    <xf numFmtId="165" fontId="0" fillId="0" borderId="0" xfId="0" applyNumberFormat="1" applyFont="1" applyFill="1" applyAlignment="1" applyProtection="1">
      <alignment horizontal="right"/>
    </xf>
    <xf numFmtId="164" fontId="6" fillId="0" borderId="0" xfId="0" applyNumberFormat="1" applyFont="1" applyFill="1" applyAlignment="1">
      <alignment horizontal="right"/>
    </xf>
    <xf numFmtId="3" fontId="6" fillId="0" borderId="0" xfId="0" applyNumberFormat="1" applyFont="1" applyAlignment="1" applyProtection="1">
      <alignment horizontal="right"/>
      <protection locked="0"/>
    </xf>
    <xf numFmtId="3" fontId="6" fillId="0" borderId="0" xfId="3" applyNumberFormat="1" applyFont="1" applyBorder="1" applyAlignment="1"/>
    <xf numFmtId="0" fontId="0" fillId="0" borderId="2" xfId="0" applyFont="1" applyBorder="1"/>
    <xf numFmtId="2" fontId="0" fillId="0" borderId="0" xfId="0" applyNumberFormat="1" applyFont="1" applyFill="1"/>
    <xf numFmtId="2" fontId="6" fillId="0" borderId="0" xfId="0" applyNumberFormat="1" applyFont="1" applyFill="1"/>
    <xf numFmtId="3" fontId="0" fillId="0" borderId="0" xfId="0" applyNumberFormat="1" applyFont="1" applyFill="1" applyAlignment="1">
      <alignment horizontal="right"/>
    </xf>
    <xf numFmtId="0" fontId="0" fillId="0" borderId="0" xfId="5" applyFont="1" applyFill="1" applyBorder="1"/>
    <xf numFmtId="4" fontId="0" fillId="0" borderId="0" xfId="0" applyNumberFormat="1" applyFont="1" applyFill="1" applyAlignment="1" applyProtection="1">
      <alignment horizontal="right"/>
    </xf>
    <xf numFmtId="3" fontId="6" fillId="0" borderId="0" xfId="0" applyNumberFormat="1" applyFont="1" applyFill="1" applyBorder="1"/>
    <xf numFmtId="3" fontId="6" fillId="0" borderId="0" xfId="0" applyNumberFormat="1" applyFont="1" applyFill="1" applyBorder="1" applyAlignment="1" applyProtection="1">
      <alignment horizontal="right"/>
    </xf>
    <xf numFmtId="3" fontId="0" fillId="0" borderId="0" xfId="0" applyNumberFormat="1" applyFont="1" applyFill="1" applyBorder="1"/>
    <xf numFmtId="0" fontId="6" fillId="0" borderId="0" xfId="0" applyFont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6" fillId="0" borderId="3" xfId="0" applyFont="1" applyBorder="1"/>
    <xf numFmtId="164" fontId="6" fillId="0" borderId="3" xfId="0" applyNumberFormat="1" applyFont="1" applyBorder="1"/>
    <xf numFmtId="164" fontId="6" fillId="0" borderId="0" xfId="0" applyNumberFormat="1" applyFont="1" applyBorder="1"/>
    <xf numFmtId="0" fontId="0" fillId="0" borderId="0" xfId="5" applyFont="1"/>
    <xf numFmtId="0" fontId="23" fillId="0" borderId="0" xfId="0" applyFont="1"/>
    <xf numFmtId="0" fontId="18" fillId="0" borderId="0" xfId="0" applyFont="1" applyAlignment="1">
      <alignment horizontal="center"/>
    </xf>
    <xf numFmtId="1" fontId="17" fillId="0" borderId="0" xfId="0" applyNumberFormat="1" applyFont="1" applyAlignment="1">
      <alignment horizontal="left"/>
    </xf>
    <xf numFmtId="0" fontId="0" fillId="0" borderId="2" xfId="0" applyFont="1" applyBorder="1" applyAlignment="1">
      <alignment horizontal="right"/>
    </xf>
    <xf numFmtId="0" fontId="6" fillId="0" borderId="2" xfId="0" applyNumberFormat="1" applyFont="1" applyBorder="1"/>
    <xf numFmtId="0" fontId="18" fillId="0" borderId="0" xfId="0" applyFont="1" applyAlignment="1">
      <alignment horizontal="left"/>
    </xf>
    <xf numFmtId="0" fontId="23" fillId="0" borderId="0" xfId="0" applyFont="1" applyFill="1"/>
    <xf numFmtId="0" fontId="3" fillId="0" borderId="0" xfId="5" applyFont="1" applyFill="1" applyAlignment="1">
      <alignment horizontal="left"/>
    </xf>
    <xf numFmtId="0" fontId="3" fillId="0" borderId="0" xfId="5" applyFont="1" applyFill="1" applyAlignment="1">
      <alignment horizontal="right"/>
    </xf>
    <xf numFmtId="0" fontId="3" fillId="0" borderId="0" xfId="0" applyFont="1" applyFill="1"/>
    <xf numFmtId="0" fontId="6" fillId="0" borderId="0" xfId="5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2" xfId="5" applyFont="1" applyFill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6" fillId="0" borderId="2" xfId="0" applyFont="1" applyFill="1" applyBorder="1"/>
    <xf numFmtId="0" fontId="3" fillId="0" borderId="2" xfId="0" applyFont="1" applyFill="1" applyBorder="1"/>
    <xf numFmtId="3" fontId="3" fillId="0" borderId="0" xfId="2" applyNumberFormat="1" applyFont="1" applyFill="1" applyAlignment="1">
      <alignment horizontal="right"/>
    </xf>
    <xf numFmtId="3" fontId="3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5" fontId="3" fillId="0" borderId="0" xfId="0" applyNumberFormat="1" applyFont="1" applyFill="1" applyAlignment="1">
      <alignment horizontal="right"/>
    </xf>
    <xf numFmtId="165" fontId="6" fillId="0" borderId="0" xfId="0" applyNumberFormat="1" applyFont="1" applyFill="1" applyAlignment="1">
      <alignment horizontal="right"/>
    </xf>
    <xf numFmtId="0" fontId="6" fillId="0" borderId="0" xfId="5" applyFont="1" applyFill="1" applyBorder="1" applyAlignment="1">
      <alignment horizontal="right"/>
    </xf>
    <xf numFmtId="3" fontId="6" fillId="0" borderId="0" xfId="5" applyNumberFormat="1" applyFont="1" applyFill="1" applyBorder="1" applyAlignment="1">
      <alignment horizontal="center"/>
    </xf>
    <xf numFmtId="1" fontId="3" fillId="0" borderId="0" xfId="2" applyNumberFormat="1" applyFont="1" applyFill="1" applyAlignment="1"/>
    <xf numFmtId="0" fontId="17" fillId="0" borderId="0" xfId="0" applyFont="1" applyFill="1"/>
    <xf numFmtId="0" fontId="18" fillId="0" borderId="0" xfId="1" applyFont="1" applyFill="1" applyAlignment="1"/>
    <xf numFmtId="3" fontId="17" fillId="0" borderId="0" xfId="0" applyNumberFormat="1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6" fillId="0" borderId="3" xfId="0" applyFont="1" applyFill="1" applyBorder="1"/>
    <xf numFmtId="1" fontId="5" fillId="0" borderId="0" xfId="0" applyNumberFormat="1" applyFont="1" applyFill="1"/>
    <xf numFmtId="0" fontId="6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right"/>
    </xf>
    <xf numFmtId="0" fontId="6" fillId="0" borderId="2" xfId="0" applyNumberFormat="1" applyFont="1" applyFill="1" applyBorder="1"/>
    <xf numFmtId="165" fontId="0" fillId="0" borderId="0" xfId="0" applyNumberFormat="1" applyFont="1" applyFill="1" applyAlignment="1"/>
    <xf numFmtId="3" fontId="0" fillId="0" borderId="0" xfId="0" applyNumberFormat="1" applyFont="1" applyFill="1" applyAlignment="1"/>
    <xf numFmtId="164" fontId="6" fillId="0" borderId="3" xfId="0" applyNumberFormat="1" applyFont="1" applyFill="1" applyBorder="1"/>
    <xf numFmtId="164" fontId="6" fillId="0" borderId="0" xfId="0" applyNumberFormat="1" applyFont="1" applyFill="1" applyBorder="1"/>
    <xf numFmtId="0" fontId="0" fillId="0" borderId="0" xfId="5" applyFont="1" applyFill="1"/>
    <xf numFmtId="3" fontId="6" fillId="0" borderId="0" xfId="0" applyNumberFormat="1" applyFont="1" applyFill="1" applyAlignment="1"/>
    <xf numFmtId="0" fontId="24" fillId="0" borderId="0" xfId="0" applyFont="1"/>
    <xf numFmtId="164" fontId="24" fillId="0" borderId="0" xfId="0" applyNumberFormat="1" applyFont="1" applyAlignment="1">
      <alignment horizontal="right"/>
    </xf>
    <xf numFmtId="164" fontId="24" fillId="0" borderId="0" xfId="0" applyNumberFormat="1" applyFont="1"/>
    <xf numFmtId="167" fontId="24" fillId="0" borderId="0" xfId="0" applyNumberFormat="1" applyFont="1"/>
    <xf numFmtId="165" fontId="6" fillId="0" borderId="0" xfId="0" applyNumberFormat="1" applyFont="1"/>
    <xf numFmtId="0" fontId="25" fillId="0" borderId="0" xfId="0" applyFont="1"/>
    <xf numFmtId="164" fontId="25" fillId="0" borderId="0" xfId="0" applyNumberFormat="1" applyFont="1" applyAlignment="1">
      <alignment horizontal="right"/>
    </xf>
    <xf numFmtId="164" fontId="18" fillId="0" borderId="0" xfId="0" applyNumberFormat="1" applyFont="1"/>
    <xf numFmtId="164" fontId="25" fillId="0" borderId="0" xfId="0" applyNumberFormat="1" applyFont="1"/>
    <xf numFmtId="167" fontId="25" fillId="0" borderId="0" xfId="0" applyNumberFormat="1" applyFont="1"/>
    <xf numFmtId="165" fontId="18" fillId="0" borderId="0" xfId="0" applyNumberFormat="1" applyFont="1"/>
    <xf numFmtId="165" fontId="22" fillId="0" borderId="0" xfId="0" applyNumberFormat="1" applyFont="1"/>
    <xf numFmtId="0" fontId="24" fillId="0" borderId="0" xfId="0" applyFont="1" applyProtection="1">
      <protection locked="0"/>
    </xf>
    <xf numFmtId="167" fontId="24" fillId="0" borderId="0" xfId="0" applyNumberFormat="1" applyFont="1" applyBorder="1" applyAlignment="1" applyProtection="1">
      <alignment horizontal="center"/>
      <protection locked="0"/>
    </xf>
    <xf numFmtId="167" fontId="24" fillId="0" borderId="4" xfId="0" applyNumberFormat="1" applyFont="1" applyBorder="1" applyAlignment="1" applyProtection="1">
      <alignment horizontal="center"/>
      <protection locked="0"/>
    </xf>
    <xf numFmtId="0" fontId="24" fillId="0" borderId="2" xfId="0" applyFont="1" applyBorder="1" applyProtection="1">
      <protection locked="0"/>
    </xf>
    <xf numFmtId="0" fontId="24" fillId="0" borderId="2" xfId="0" applyFont="1" applyBorder="1" applyAlignment="1"/>
    <xf numFmtId="0" fontId="24" fillId="0" borderId="2" xfId="0" applyFont="1" applyBorder="1" applyAlignment="1">
      <alignment horizontal="right"/>
    </xf>
    <xf numFmtId="168" fontId="24" fillId="0" borderId="0" xfId="0" applyNumberFormat="1" applyFont="1" applyBorder="1" applyAlignment="1" applyProtection="1">
      <protection locked="0"/>
    </xf>
    <xf numFmtId="168" fontId="24" fillId="0" borderId="4" xfId="0" applyNumberFormat="1" applyFont="1" applyBorder="1" applyAlignment="1" applyProtection="1">
      <protection locked="0"/>
    </xf>
    <xf numFmtId="0" fontId="24" fillId="0" borderId="2" xfId="0" applyFont="1" applyBorder="1" applyAlignment="1" applyProtection="1">
      <protection locked="0"/>
    </xf>
    <xf numFmtId="0" fontId="24" fillId="0" borderId="0" xfId="0" applyFont="1" applyBorder="1"/>
    <xf numFmtId="0" fontId="24" fillId="0" borderId="0" xfId="0" applyFont="1" applyBorder="1" applyAlignment="1">
      <alignment horizontal="right"/>
    </xf>
    <xf numFmtId="167" fontId="24" fillId="0" borderId="0" xfId="0" applyNumberFormat="1" applyFont="1" applyBorder="1"/>
    <xf numFmtId="167" fontId="24" fillId="0" borderId="4" xfId="0" applyNumberFormat="1" applyFont="1" applyBorder="1"/>
    <xf numFmtId="164" fontId="6" fillId="0" borderId="0" xfId="0" quotePrefix="1" applyNumberFormat="1" applyFont="1"/>
    <xf numFmtId="164" fontId="6" fillId="0" borderId="4" xfId="0" quotePrefix="1" applyNumberFormat="1" applyFont="1" applyBorder="1"/>
    <xf numFmtId="164" fontId="24" fillId="0" borderId="4" xfId="0" applyNumberFormat="1" applyFont="1" applyBorder="1"/>
    <xf numFmtId="164" fontId="6" fillId="0" borderId="4" xfId="0" applyNumberFormat="1" applyFont="1" applyBorder="1"/>
    <xf numFmtId="0" fontId="15" fillId="0" borderId="4" xfId="0" applyFont="1" applyBorder="1"/>
    <xf numFmtId="164" fontId="6" fillId="0" borderId="2" xfId="0" applyNumberFormat="1" applyFont="1" applyBorder="1" applyAlignment="1">
      <alignment horizontal="right"/>
    </xf>
    <xf numFmtId="0" fontId="6" fillId="0" borderId="4" xfId="0" applyFont="1" applyBorder="1"/>
    <xf numFmtId="165" fontId="4" fillId="0" borderId="4" xfId="0" applyNumberFormat="1" applyFont="1" applyBorder="1"/>
    <xf numFmtId="3" fontId="24" fillId="0" borderId="0" xfId="0" applyNumberFormat="1" applyFont="1" applyFill="1" applyBorder="1" applyAlignment="1">
      <alignment horizontal="right"/>
    </xf>
    <xf numFmtId="0" fontId="15" fillId="0" borderId="0" xfId="0" applyFont="1" applyBorder="1" applyAlignment="1">
      <alignment horizontal="right"/>
    </xf>
    <xf numFmtId="1" fontId="0" fillId="0" borderId="0" xfId="0" applyNumberFormat="1" applyFont="1" applyBorder="1" applyAlignment="1" applyProtection="1">
      <alignment horizontal="right"/>
      <protection locked="0"/>
    </xf>
    <xf numFmtId="1" fontId="0" fillId="0" borderId="0" xfId="0" applyNumberFormat="1" applyFont="1" applyFill="1" applyBorder="1" applyAlignment="1" applyProtection="1">
      <alignment horizontal="right"/>
      <protection locked="0"/>
    </xf>
    <xf numFmtId="1" fontId="0" fillId="0" borderId="0" xfId="0" applyNumberFormat="1" applyFont="1" applyBorder="1"/>
    <xf numFmtId="1" fontId="5" fillId="0" borderId="0" xfId="0" applyNumberFormat="1" applyFont="1" applyFill="1" applyBorder="1"/>
    <xf numFmtId="1" fontId="18" fillId="0" borderId="0" xfId="2" applyNumberFormat="1" applyFont="1" applyFill="1" applyAlignment="1"/>
    <xf numFmtId="1" fontId="17" fillId="0" borderId="0" xfId="0" applyNumberFormat="1" applyFont="1" applyFill="1" applyBorder="1" applyAlignment="1">
      <alignment horizontal="right"/>
    </xf>
    <xf numFmtId="1" fontId="17" fillId="0" borderId="0" xfId="0" applyNumberFormat="1" applyFont="1" applyFill="1" applyBorder="1"/>
    <xf numFmtId="1" fontId="17" fillId="0" borderId="0" xfId="0" applyNumberFormat="1" applyFont="1" applyBorder="1"/>
    <xf numFmtId="1" fontId="17" fillId="0" borderId="0" xfId="0" applyNumberFormat="1" applyFont="1" applyBorder="1" applyAlignment="1" applyProtection="1">
      <alignment horizontal="right"/>
      <protection locked="0"/>
    </xf>
    <xf numFmtId="3" fontId="18" fillId="0" borderId="0" xfId="3" applyNumberFormat="1" applyFont="1" applyBorder="1" applyAlignment="1"/>
    <xf numFmtId="1" fontId="17" fillId="0" borderId="0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Border="1" applyAlignment="1">
      <alignment wrapText="1" readingOrder="1"/>
    </xf>
    <xf numFmtId="3" fontId="6" fillId="0" borderId="0" xfId="5" applyNumberFormat="1" applyFont="1" applyFill="1" applyBorder="1" applyAlignment="1">
      <alignment horizontal="right"/>
    </xf>
    <xf numFmtId="3" fontId="6" fillId="0" borderId="0" xfId="0" applyNumberFormat="1" applyFont="1" applyFill="1" applyAlignment="1">
      <alignment readingOrder="1"/>
    </xf>
    <xf numFmtId="3" fontId="6" fillId="0" borderId="0" xfId="0" applyNumberFormat="1" applyFont="1" applyFill="1" applyBorder="1" applyAlignment="1" applyProtection="1">
      <alignment horizontal="right" readingOrder="1"/>
    </xf>
    <xf numFmtId="0" fontId="5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17" fillId="0" borderId="0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27" fillId="0" borderId="0" xfId="0" applyNumberFormat="1" applyFont="1" applyAlignment="1"/>
    <xf numFmtId="169" fontId="6" fillId="0" borderId="0" xfId="0" applyNumberFormat="1" applyFont="1" applyFill="1" applyBorder="1"/>
    <xf numFmtId="170" fontId="6" fillId="0" borderId="0" xfId="0" applyNumberFormat="1" applyFont="1" applyFill="1" applyBorder="1"/>
    <xf numFmtId="0" fontId="9" fillId="0" borderId="0" xfId="0" applyFont="1" applyFill="1"/>
    <xf numFmtId="0" fontId="0" fillId="0" borderId="0" xfId="0" applyFont="1" applyFill="1" applyBorder="1"/>
    <xf numFmtId="0" fontId="6" fillId="0" borderId="0" xfId="0" quotePrefix="1" applyNumberFormat="1" applyFont="1" applyFill="1" applyBorder="1" applyAlignment="1">
      <alignment horizontal="right"/>
    </xf>
    <xf numFmtId="0" fontId="6" fillId="0" borderId="2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 readingOrder="1"/>
    </xf>
    <xf numFmtId="0" fontId="0" fillId="0" borderId="0" xfId="0" applyNumberFormat="1" applyFont="1" applyFill="1" applyBorder="1" applyAlignment="1">
      <alignment horizontal="right" readingOrder="1"/>
    </xf>
    <xf numFmtId="0" fontId="6" fillId="0" borderId="0" xfId="0" applyFont="1" applyFill="1" applyBorder="1" applyAlignment="1">
      <alignment horizontal="right" readingOrder="1"/>
    </xf>
    <xf numFmtId="0" fontId="15" fillId="0" borderId="0" xfId="0" applyFont="1" applyFill="1" applyBorder="1" applyAlignment="1">
      <alignment wrapText="1" readingOrder="1"/>
    </xf>
    <xf numFmtId="3" fontId="0" fillId="0" borderId="0" xfId="7" applyNumberFormat="1" applyFont="1" applyFill="1" applyBorder="1" applyAlignment="1">
      <alignment horizontal="right" readingOrder="1"/>
    </xf>
    <xf numFmtId="3" fontId="6" fillId="0" borderId="0" xfId="7" applyNumberFormat="1" applyFont="1" applyFill="1" applyBorder="1" applyAlignment="1">
      <alignment horizontal="right" readingOrder="1"/>
    </xf>
    <xf numFmtId="165" fontId="6" fillId="0" borderId="0" xfId="3" applyNumberFormat="1" applyFont="1" applyFill="1" applyBorder="1" applyAlignment="1">
      <alignment horizontal="right" readingOrder="1"/>
    </xf>
    <xf numFmtId="166" fontId="6" fillId="0" borderId="0" xfId="4" applyNumberFormat="1" applyFont="1" applyFill="1" applyBorder="1" applyAlignment="1" applyProtection="1">
      <alignment horizontal="right" wrapText="1" readingOrder="1"/>
    </xf>
    <xf numFmtId="43" fontId="27" fillId="0" borderId="0" xfId="3" applyFont="1" applyFill="1" applyBorder="1" applyAlignment="1">
      <alignment horizontal="right" readingOrder="1"/>
    </xf>
    <xf numFmtId="3" fontId="0" fillId="0" borderId="0" xfId="0" applyNumberFormat="1" applyFont="1" applyFill="1" applyBorder="1" applyAlignment="1" applyProtection="1">
      <alignment horizontal="right" readingOrder="1"/>
    </xf>
    <xf numFmtId="0" fontId="5" fillId="0" borderId="0" xfId="0" applyFont="1" applyFill="1"/>
    <xf numFmtId="3" fontId="5" fillId="0" borderId="0" xfId="0" applyNumberFormat="1" applyFont="1" applyFill="1"/>
    <xf numFmtId="3" fontId="4" fillId="0" borderId="0" xfId="0" applyNumberFormat="1" applyFont="1" applyFill="1"/>
    <xf numFmtId="3" fontId="0" fillId="0" borderId="0" xfId="0" applyNumberFormat="1" applyFont="1" applyFill="1" applyAlignment="1">
      <alignment readingOrder="1"/>
    </xf>
    <xf numFmtId="0" fontId="8" fillId="0" borderId="0" xfId="0" applyFont="1" applyFill="1" applyBorder="1"/>
    <xf numFmtId="4" fontId="8" fillId="0" borderId="0" xfId="0" applyNumberFormat="1" applyFont="1" applyFill="1"/>
    <xf numFmtId="0" fontId="17" fillId="0" borderId="0" xfId="0" applyFont="1" applyFill="1" applyBorder="1" applyAlignment="1"/>
    <xf numFmtId="0" fontId="17" fillId="0" borderId="0" xfId="0" applyFont="1" applyFill="1" applyBorder="1" applyAlignment="1">
      <alignment wrapText="1"/>
    </xf>
    <xf numFmtId="0" fontId="15" fillId="0" borderId="0" xfId="0" applyFont="1" applyFill="1"/>
    <xf numFmtId="0" fontId="6" fillId="0" borderId="0" xfId="0" quotePrefix="1" applyNumberFormat="1" applyFont="1" applyFill="1" applyAlignment="1">
      <alignment horizontal="right"/>
    </xf>
    <xf numFmtId="1" fontId="6" fillId="0" borderId="2" xfId="0" quotePrefix="1" applyNumberFormat="1" applyFont="1" applyFill="1" applyBorder="1" applyAlignment="1">
      <alignment horizontal="right"/>
    </xf>
    <xf numFmtId="0" fontId="6" fillId="0" borderId="2" xfId="0" quotePrefix="1" applyNumberFormat="1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15" fillId="0" borderId="0" xfId="0" applyFont="1" applyFill="1" applyBorder="1"/>
    <xf numFmtId="43" fontId="27" fillId="0" borderId="0" xfId="3" applyFont="1" applyFill="1" applyBorder="1"/>
    <xf numFmtId="3" fontId="0" fillId="0" borderId="0" xfId="0" applyNumberFormat="1" applyFont="1" applyFill="1" applyBorder="1" applyAlignment="1"/>
    <xf numFmtId="3" fontId="6" fillId="0" borderId="0" xfId="0" applyNumberFormat="1" applyFont="1" applyFill="1" applyBorder="1" applyAlignment="1"/>
    <xf numFmtId="0" fontId="18" fillId="0" borderId="0" xfId="0" applyFont="1" applyFill="1" applyAlignment="1">
      <alignment horizontal="right"/>
    </xf>
    <xf numFmtId="1" fontId="17" fillId="0" borderId="0" xfId="0" applyNumberFormat="1" applyFont="1" applyFill="1" applyBorder="1" applyAlignment="1"/>
    <xf numFmtId="3" fontId="18" fillId="0" borderId="0" xfId="0" applyNumberFormat="1" applyFont="1" applyFill="1" applyBorder="1" applyAlignment="1"/>
    <xf numFmtId="3" fontId="17" fillId="0" borderId="0" xfId="0" applyNumberFormat="1" applyFont="1" applyFill="1" applyBorder="1" applyAlignment="1"/>
    <xf numFmtId="0" fontId="18" fillId="0" borderId="0" xfId="0" applyFont="1" applyFill="1" applyBorder="1" applyAlignment="1">
      <alignment horizontal="right"/>
    </xf>
    <xf numFmtId="0" fontId="17" fillId="0" borderId="0" xfId="1" applyFont="1" applyFill="1" applyBorder="1" applyAlignment="1"/>
    <xf numFmtId="0" fontId="18" fillId="0" borderId="0" xfId="1" applyFont="1" applyFill="1" applyBorder="1" applyAlignment="1"/>
    <xf numFmtId="3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8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right"/>
    </xf>
    <xf numFmtId="0" fontId="6" fillId="0" borderId="2" xfId="0" applyNumberFormat="1" applyFont="1" applyFill="1" applyBorder="1" applyAlignment="1" applyProtection="1">
      <alignment horizontal="right"/>
      <protection locked="0"/>
    </xf>
    <xf numFmtId="1" fontId="6" fillId="0" borderId="2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3" fontId="0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1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 applyFont="1" applyFill="1" applyAlignment="1" applyProtection="1">
      <alignment horizontal="center"/>
      <protection locked="0"/>
    </xf>
    <xf numFmtId="43" fontId="27" fillId="0" borderId="0" xfId="3" applyFont="1" applyFill="1"/>
    <xf numFmtId="2" fontId="10" fillId="0" borderId="0" xfId="0" applyNumberFormat="1" applyFont="1" applyFill="1"/>
    <xf numFmtId="0" fontId="6" fillId="0" borderId="4" xfId="0" applyFont="1" applyFill="1" applyBorder="1"/>
    <xf numFmtId="0" fontId="6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right"/>
    </xf>
    <xf numFmtId="0" fontId="6" fillId="0" borderId="1" xfId="0" applyNumberFormat="1" applyFont="1" applyFill="1" applyBorder="1"/>
    <xf numFmtId="165" fontId="0" fillId="0" borderId="0" xfId="0" applyNumberFormat="1" applyFont="1" applyFill="1"/>
    <xf numFmtId="164" fontId="6" fillId="0" borderId="4" xfId="0" applyNumberFormat="1" applyFont="1" applyFill="1" applyBorder="1"/>
    <xf numFmtId="43" fontId="27" fillId="0" borderId="0" xfId="3" applyFont="1" applyFill="1" applyAlignment="1"/>
    <xf numFmtId="3" fontId="0" fillId="0" borderId="0" xfId="2" applyNumberFormat="1" applyFont="1" applyFill="1" applyAlignment="1"/>
    <xf numFmtId="0" fontId="6" fillId="0" borderId="0" xfId="0" applyFont="1" applyAlignment="1">
      <alignment horizontal="center"/>
    </xf>
    <xf numFmtId="171" fontId="0" fillId="0" borderId="2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center"/>
    </xf>
    <xf numFmtId="0" fontId="6" fillId="0" borderId="2" xfId="0" quotePrefix="1" applyNumberFormat="1" applyFont="1" applyFill="1" applyBorder="1" applyAlignment="1" applyProtection="1">
      <alignment horizontal="right"/>
      <protection locked="0"/>
    </xf>
    <xf numFmtId="172" fontId="6" fillId="0" borderId="0" xfId="3" applyNumberFormat="1" applyFont="1"/>
    <xf numFmtId="172" fontId="6" fillId="0" borderId="2" xfId="3" applyNumberFormat="1" applyFont="1" applyBorder="1" applyAlignment="1">
      <alignment horizontal="right"/>
    </xf>
    <xf numFmtId="172" fontId="6" fillId="0" borderId="0" xfId="3" applyNumberFormat="1" applyFont="1" applyFill="1"/>
    <xf numFmtId="172" fontId="10" fillId="0" borderId="0" xfId="3" applyNumberFormat="1" applyFont="1"/>
    <xf numFmtId="0" fontId="19" fillId="0" borderId="0" xfId="0" applyFont="1" applyFill="1" applyAlignment="1">
      <alignment horizontal="center"/>
    </xf>
    <xf numFmtId="1" fontId="17" fillId="0" borderId="0" xfId="0" applyNumberFormat="1" applyFont="1" applyFill="1" applyAlignment="1">
      <alignment horizontal="left"/>
    </xf>
    <xf numFmtId="1" fontId="20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1" fontId="16" fillId="0" borderId="0" xfId="0" applyNumberFormat="1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0" fontId="6" fillId="0" borderId="0" xfId="5" applyFont="1" applyBorder="1" applyAlignment="1">
      <alignment horizontal="center"/>
    </xf>
    <xf numFmtId="1" fontId="17" fillId="0" borderId="0" xfId="0" applyNumberFormat="1" applyFont="1" applyFill="1" applyBorder="1" applyAlignment="1" applyProtection="1">
      <alignment horizontal="left"/>
      <protection locked="0"/>
    </xf>
    <xf numFmtId="3" fontId="6" fillId="0" borderId="2" xfId="5" applyNumberFormat="1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2" xfId="5" applyFont="1" applyBorder="1" applyAlignment="1">
      <alignment horizontal="center"/>
    </xf>
    <xf numFmtId="1" fontId="17" fillId="0" borderId="0" xfId="0" applyNumberFormat="1" applyFont="1" applyAlignment="1">
      <alignment horizontal="left"/>
    </xf>
    <xf numFmtId="0" fontId="18" fillId="0" borderId="0" xfId="0" applyNumberFormat="1" applyFont="1" applyFill="1" applyAlignment="1">
      <alignment horizontal="left"/>
    </xf>
    <xf numFmtId="0" fontId="19" fillId="0" borderId="0" xfId="6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readingOrder="1"/>
    </xf>
    <xf numFmtId="0" fontId="0" fillId="0" borderId="0" xfId="0" applyFont="1" applyFill="1" applyBorder="1" applyAlignment="1">
      <alignment horizontal="left" wrapText="1"/>
    </xf>
    <xf numFmtId="0" fontId="0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/>
    </xf>
    <xf numFmtId="0" fontId="6" fillId="0" borderId="2" xfId="5" applyFont="1" applyFill="1" applyBorder="1" applyAlignment="1">
      <alignment horizontal="center"/>
    </xf>
    <xf numFmtId="0" fontId="18" fillId="0" borderId="0" xfId="0" applyFont="1" applyFill="1" applyBorder="1" applyAlignment="1">
      <alignment horizontal="left" readingOrder="1"/>
    </xf>
    <xf numFmtId="0" fontId="21" fillId="0" borderId="0" xfId="0" applyFont="1" applyFill="1" applyBorder="1" applyAlignment="1">
      <alignment horizontal="left" readingOrder="1"/>
    </xf>
    <xf numFmtId="1" fontId="17" fillId="0" borderId="0" xfId="0" applyNumberFormat="1" applyFont="1" applyFill="1" applyBorder="1" applyAlignment="1">
      <alignment horizontal="left"/>
    </xf>
    <xf numFmtId="0" fontId="19" fillId="0" borderId="0" xfId="0" applyFont="1" applyFill="1" applyAlignment="1">
      <alignment horizontal="center" wrapText="1"/>
    </xf>
    <xf numFmtId="0" fontId="18" fillId="0" borderId="0" xfId="0" applyFont="1" applyFill="1" applyBorder="1" applyAlignment="1">
      <alignment horizontal="left" vertical="top" wrapText="1"/>
    </xf>
    <xf numFmtId="1" fontId="17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19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1" fontId="11" fillId="0" borderId="0" xfId="0" applyNumberFormat="1" applyFont="1" applyAlignment="1">
      <alignment horizontal="left"/>
    </xf>
    <xf numFmtId="0" fontId="19" fillId="0" borderId="0" xfId="5" applyFont="1" applyFill="1" applyAlignment="1">
      <alignment horizontal="center"/>
    </xf>
    <xf numFmtId="0" fontId="3" fillId="0" borderId="0" xfId="5" applyFont="1" applyFill="1" applyAlignment="1">
      <alignment horizontal="center"/>
    </xf>
    <xf numFmtId="0" fontId="19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left"/>
    </xf>
    <xf numFmtId="0" fontId="19" fillId="0" borderId="0" xfId="0" applyFont="1" applyAlignment="1">
      <alignment horizontal="center" vertical="center" wrapText="1"/>
    </xf>
    <xf numFmtId="167" fontId="24" fillId="0" borderId="2" xfId="0" applyNumberFormat="1" applyFont="1" applyBorder="1" applyAlignment="1" applyProtection="1">
      <alignment horizontal="center"/>
      <protection locked="0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center" wrapText="1"/>
    </xf>
    <xf numFmtId="164" fontId="6" fillId="0" borderId="2" xfId="0" applyNumberFormat="1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18" fillId="0" borderId="0" xfId="1" applyFont="1" applyAlignment="1">
      <alignment horizontal="left"/>
    </xf>
    <xf numFmtId="0" fontId="19" fillId="0" borderId="0" xfId="5" applyFont="1" applyAlignment="1">
      <alignment horizontal="center"/>
    </xf>
    <xf numFmtId="0" fontId="0" fillId="0" borderId="0" xfId="0" applyFont="1" applyAlignment="1">
      <alignment horizontal="center"/>
    </xf>
    <xf numFmtId="3" fontId="6" fillId="0" borderId="2" xfId="0" applyNumberFormat="1" applyFont="1" applyFill="1" applyBorder="1" applyAlignment="1">
      <alignment horizontal="center"/>
    </xf>
    <xf numFmtId="0" fontId="20" fillId="0" borderId="0" xfId="5" applyFont="1" applyAlignment="1">
      <alignment horizontal="center"/>
    </xf>
  </cellXfs>
  <cellStyles count="8">
    <cellStyle name="Comma" xfId="3" builtinId="3"/>
    <cellStyle name="Comma 2" xfId="7" xr:uid="{00000000-0005-0000-0000-000001000000}"/>
    <cellStyle name="Normal" xfId="0" builtinId="0"/>
    <cellStyle name="Normal 2" xfId="5" xr:uid="{00000000-0005-0000-0000-000003000000}"/>
    <cellStyle name="Normal 2 2" xfId="6" xr:uid="{00000000-0005-0000-0000-000004000000}"/>
    <cellStyle name="Normal 3" xfId="1" xr:uid="{00000000-0005-0000-0000-000005000000}"/>
    <cellStyle name="Percent" xfId="4" builtinId="5"/>
    <cellStyle name="Style 1" xfId="2" xr:uid="{00000000-0005-0000-0000-000007000000}"/>
  </cellStyles>
  <dxfs count="94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2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8</xdr:col>
      <xdr:colOff>0</xdr:colOff>
      <xdr:row>163</xdr:row>
      <xdr:rowOff>0</xdr:rowOff>
    </xdr:from>
    <xdr:ext cx="309716" cy="308931"/>
    <xdr:sp macro="" textlink="">
      <xdr:nvSpPr>
        <xdr:cNvPr id="3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9716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4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5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1"/>
    <xdr:sp macro="" textlink="">
      <xdr:nvSpPr>
        <xdr:cNvPr id="6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9716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7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1"/>
    <xdr:sp macro="" textlink="">
      <xdr:nvSpPr>
        <xdr:cNvPr id="8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9716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9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8</xdr:col>
      <xdr:colOff>0</xdr:colOff>
      <xdr:row>163</xdr:row>
      <xdr:rowOff>0</xdr:rowOff>
    </xdr:from>
    <xdr:ext cx="309716" cy="308931"/>
    <xdr:sp macro="" textlink="">
      <xdr:nvSpPr>
        <xdr:cNvPr id="10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9716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11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12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1"/>
    <xdr:sp macro="" textlink="">
      <xdr:nvSpPr>
        <xdr:cNvPr id="13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9716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14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1"/>
    <xdr:sp macro="" textlink="">
      <xdr:nvSpPr>
        <xdr:cNvPr id="15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9716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0"/>
    <xdr:sp macro="" textlink="">
      <xdr:nvSpPr>
        <xdr:cNvPr id="16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0"/>
    <xdr:sp macro="" textlink="">
      <xdr:nvSpPr>
        <xdr:cNvPr id="17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9716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0"/>
    <xdr:sp macro="" textlink="">
      <xdr:nvSpPr>
        <xdr:cNvPr id="18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0"/>
    <xdr:sp macro="" textlink="">
      <xdr:nvSpPr>
        <xdr:cNvPr id="19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9716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0"/>
    <xdr:sp macro="" textlink="">
      <xdr:nvSpPr>
        <xdr:cNvPr id="20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0"/>
    <xdr:sp macro="" textlink="">
      <xdr:nvSpPr>
        <xdr:cNvPr id="21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0"/>
    <xdr:sp macro="" textlink="">
      <xdr:nvSpPr>
        <xdr:cNvPr id="22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9716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0"/>
    <xdr:sp macro="" textlink="">
      <xdr:nvSpPr>
        <xdr:cNvPr id="23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0"/>
    <xdr:sp macro="" textlink="">
      <xdr:nvSpPr>
        <xdr:cNvPr id="24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9716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0"/>
    <xdr:sp macro="" textlink="">
      <xdr:nvSpPr>
        <xdr:cNvPr id="25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2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6</xdr:col>
      <xdr:colOff>0</xdr:colOff>
      <xdr:row>108</xdr:row>
      <xdr:rowOff>0</xdr:rowOff>
    </xdr:from>
    <xdr:ext cx="309716" cy="308931"/>
    <xdr:sp macro="" textlink="">
      <xdr:nvSpPr>
        <xdr:cNvPr id="3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4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5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1"/>
    <xdr:sp macro="" textlink="">
      <xdr:nvSpPr>
        <xdr:cNvPr id="6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7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1"/>
    <xdr:sp macro="" textlink="">
      <xdr:nvSpPr>
        <xdr:cNvPr id="8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9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6</xdr:col>
      <xdr:colOff>0</xdr:colOff>
      <xdr:row>108</xdr:row>
      <xdr:rowOff>0</xdr:rowOff>
    </xdr:from>
    <xdr:ext cx="309716" cy="308931"/>
    <xdr:sp macro="" textlink="">
      <xdr:nvSpPr>
        <xdr:cNvPr id="10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11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12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1"/>
    <xdr:sp macro="" textlink="">
      <xdr:nvSpPr>
        <xdr:cNvPr id="13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14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1"/>
    <xdr:sp macro="" textlink="">
      <xdr:nvSpPr>
        <xdr:cNvPr id="15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0"/>
    <xdr:sp macro="" textlink="">
      <xdr:nvSpPr>
        <xdr:cNvPr id="16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0"/>
    <xdr:sp macro="" textlink="">
      <xdr:nvSpPr>
        <xdr:cNvPr id="17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0"/>
    <xdr:sp macro="" textlink="">
      <xdr:nvSpPr>
        <xdr:cNvPr id="18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0"/>
    <xdr:sp macro="" textlink="">
      <xdr:nvSpPr>
        <xdr:cNvPr id="19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0"/>
    <xdr:sp macro="" textlink="">
      <xdr:nvSpPr>
        <xdr:cNvPr id="20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0"/>
    <xdr:sp macro="" textlink="">
      <xdr:nvSpPr>
        <xdr:cNvPr id="21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0"/>
    <xdr:sp macro="" textlink="">
      <xdr:nvSpPr>
        <xdr:cNvPr id="22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0"/>
    <xdr:sp macro="" textlink="">
      <xdr:nvSpPr>
        <xdr:cNvPr id="23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0"/>
    <xdr:sp macro="" textlink="">
      <xdr:nvSpPr>
        <xdr:cNvPr id="24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0"/>
    <xdr:sp macro="" textlink="">
      <xdr:nvSpPr>
        <xdr:cNvPr id="25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2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3</xdr:col>
      <xdr:colOff>0</xdr:colOff>
      <xdr:row>220</xdr:row>
      <xdr:rowOff>0</xdr:rowOff>
    </xdr:from>
    <xdr:ext cx="309716" cy="308931"/>
    <xdr:sp macro="" textlink="">
      <xdr:nvSpPr>
        <xdr:cNvPr id="3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4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5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9716" cy="308931"/>
    <xdr:sp macro="" textlink="">
      <xdr:nvSpPr>
        <xdr:cNvPr id="6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7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9716" cy="308931"/>
    <xdr:sp macro="" textlink="">
      <xdr:nvSpPr>
        <xdr:cNvPr id="8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9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3</xdr:col>
      <xdr:colOff>0</xdr:colOff>
      <xdr:row>220</xdr:row>
      <xdr:rowOff>0</xdr:rowOff>
    </xdr:from>
    <xdr:ext cx="309716" cy="308931"/>
    <xdr:sp macro="" textlink="">
      <xdr:nvSpPr>
        <xdr:cNvPr id="10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11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12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9716" cy="308931"/>
    <xdr:sp macro="" textlink="">
      <xdr:nvSpPr>
        <xdr:cNvPr id="13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14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9716" cy="308931"/>
    <xdr:sp macro="" textlink="">
      <xdr:nvSpPr>
        <xdr:cNvPr id="15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4800" cy="308930"/>
    <xdr:sp macro="" textlink="">
      <xdr:nvSpPr>
        <xdr:cNvPr id="16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9716" cy="308930"/>
    <xdr:sp macro="" textlink="">
      <xdr:nvSpPr>
        <xdr:cNvPr id="17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4800" cy="308930"/>
    <xdr:sp macro="" textlink="">
      <xdr:nvSpPr>
        <xdr:cNvPr id="18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9716" cy="308930"/>
    <xdr:sp macro="" textlink="">
      <xdr:nvSpPr>
        <xdr:cNvPr id="19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4800" cy="308930"/>
    <xdr:sp macro="" textlink="">
      <xdr:nvSpPr>
        <xdr:cNvPr id="20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4800" cy="308930"/>
    <xdr:sp macro="" textlink="">
      <xdr:nvSpPr>
        <xdr:cNvPr id="21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9716" cy="308930"/>
    <xdr:sp macro="" textlink="">
      <xdr:nvSpPr>
        <xdr:cNvPr id="22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4800" cy="308930"/>
    <xdr:sp macro="" textlink="">
      <xdr:nvSpPr>
        <xdr:cNvPr id="23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9716" cy="308930"/>
    <xdr:sp macro="" textlink="">
      <xdr:nvSpPr>
        <xdr:cNvPr id="24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4800" cy="308930"/>
    <xdr:sp macro="" textlink="">
      <xdr:nvSpPr>
        <xdr:cNvPr id="25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26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309716" cy="308931"/>
    <xdr:sp macro="" textlink="">
      <xdr:nvSpPr>
        <xdr:cNvPr id="27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28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29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1"/>
    <xdr:sp macro="" textlink="">
      <xdr:nvSpPr>
        <xdr:cNvPr id="30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31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1"/>
    <xdr:sp macro="" textlink="">
      <xdr:nvSpPr>
        <xdr:cNvPr id="32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33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309716" cy="308931"/>
    <xdr:sp macro="" textlink="">
      <xdr:nvSpPr>
        <xdr:cNvPr id="34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35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36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1"/>
    <xdr:sp macro="" textlink="">
      <xdr:nvSpPr>
        <xdr:cNvPr id="37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38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1"/>
    <xdr:sp macro="" textlink="">
      <xdr:nvSpPr>
        <xdr:cNvPr id="39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0"/>
    <xdr:sp macro="" textlink="">
      <xdr:nvSpPr>
        <xdr:cNvPr id="40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0"/>
    <xdr:sp macro="" textlink="">
      <xdr:nvSpPr>
        <xdr:cNvPr id="41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0"/>
    <xdr:sp macro="" textlink="">
      <xdr:nvSpPr>
        <xdr:cNvPr id="42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0"/>
    <xdr:sp macro="" textlink="">
      <xdr:nvSpPr>
        <xdr:cNvPr id="43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0"/>
    <xdr:sp macro="" textlink="">
      <xdr:nvSpPr>
        <xdr:cNvPr id="44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0"/>
    <xdr:sp macro="" textlink="">
      <xdr:nvSpPr>
        <xdr:cNvPr id="45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0"/>
    <xdr:sp macro="" textlink="">
      <xdr:nvSpPr>
        <xdr:cNvPr id="46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0"/>
    <xdr:sp macro="" textlink="">
      <xdr:nvSpPr>
        <xdr:cNvPr id="47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0"/>
    <xdr:sp macro="" textlink="">
      <xdr:nvSpPr>
        <xdr:cNvPr id="48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0"/>
    <xdr:sp macro="" textlink="">
      <xdr:nvSpPr>
        <xdr:cNvPr id="49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50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51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52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53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54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55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56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57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58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59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60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61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62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63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64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65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66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67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68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69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70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71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72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73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74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75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76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77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78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79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80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81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82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83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84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85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86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87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88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89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90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91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92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93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94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95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96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97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98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99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00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01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02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03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04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05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06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07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08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09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10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11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12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113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14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115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16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17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118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19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120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21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22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23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24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25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26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27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28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29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30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31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32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33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34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35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36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37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38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39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40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41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42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43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44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45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46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47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48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49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50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51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52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53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54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55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56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57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58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59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60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161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62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163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64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65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166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67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168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69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70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71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72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73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74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75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76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77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78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79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80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81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82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83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84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85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86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87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88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89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90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91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92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93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94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95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96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97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98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99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00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01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02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03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04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05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06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07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08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209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10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211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12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13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214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15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216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17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18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19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20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21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22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23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24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25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26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27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28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29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30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31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32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33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34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35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36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37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38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39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40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41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42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43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44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45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46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47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48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49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50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51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52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53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54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55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56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257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58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259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60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61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262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63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264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65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66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67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68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69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70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71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72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73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74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75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76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77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78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79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80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81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82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83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84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85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11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86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11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87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88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89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11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9"/>
  <sheetViews>
    <sheetView zoomScaleNormal="100" workbookViewId="0">
      <pane ySplit="6" topLeftCell="A445" activePane="bottomLeft" state="frozen"/>
      <selection activeCell="N61" sqref="N61"/>
      <selection pane="bottomLeft" activeCell="M455" sqref="M455"/>
    </sheetView>
  </sheetViews>
  <sheetFormatPr defaultColWidth="9.109375" defaultRowHeight="15.6" x14ac:dyDescent="0.3"/>
  <cols>
    <col min="1" max="1" width="21.5546875" style="2" customWidth="1"/>
    <col min="2" max="6" width="13.88671875" style="2" customWidth="1"/>
    <col min="7" max="16384" width="9.109375" style="2"/>
  </cols>
  <sheetData>
    <row r="1" spans="1:6" ht="17.399999999999999" x14ac:dyDescent="0.35">
      <c r="A1" s="290" t="s">
        <v>672</v>
      </c>
      <c r="B1" s="290"/>
      <c r="C1" s="290"/>
      <c r="D1" s="290"/>
      <c r="E1" s="290"/>
      <c r="F1" s="290"/>
    </row>
    <row r="2" spans="1:6" x14ac:dyDescent="0.3">
      <c r="A2" s="291"/>
      <c r="B2" s="291"/>
      <c r="C2" s="291"/>
      <c r="D2" s="291"/>
      <c r="E2" s="291"/>
      <c r="F2" s="291"/>
    </row>
    <row r="3" spans="1:6" s="1" customFormat="1" ht="15" customHeight="1" x14ac:dyDescent="0.3">
      <c r="A3" s="39"/>
      <c r="B3" s="54"/>
      <c r="C3" s="54"/>
      <c r="D3" s="54"/>
      <c r="E3" s="292" t="s">
        <v>0</v>
      </c>
      <c r="F3" s="292"/>
    </row>
    <row r="4" spans="1:6" s="1" customFormat="1" ht="14.4" x14ac:dyDescent="0.3">
      <c r="A4" s="55"/>
      <c r="B4" s="56" t="s">
        <v>1</v>
      </c>
      <c r="C4" s="8" t="s">
        <v>3</v>
      </c>
      <c r="D4" s="56" t="s">
        <v>1</v>
      </c>
      <c r="E4" s="56"/>
      <c r="F4" s="56" t="s">
        <v>2</v>
      </c>
    </row>
    <row r="5" spans="1:6" s="1" customFormat="1" ht="14.4" x14ac:dyDescent="0.3">
      <c r="A5" s="55" t="s">
        <v>592</v>
      </c>
      <c r="B5" s="56">
        <v>2019</v>
      </c>
      <c r="C5" s="14" t="s">
        <v>6</v>
      </c>
      <c r="D5" s="56" t="s">
        <v>4</v>
      </c>
      <c r="E5" s="56"/>
      <c r="F5" s="56" t="s">
        <v>5</v>
      </c>
    </row>
    <row r="6" spans="1:6" s="1" customFormat="1" ht="14.4" x14ac:dyDescent="0.3">
      <c r="A6" s="57" t="s">
        <v>593</v>
      </c>
      <c r="B6" s="58" t="s">
        <v>640</v>
      </c>
      <c r="C6" s="16" t="s">
        <v>671</v>
      </c>
      <c r="D6" s="58" t="s">
        <v>641</v>
      </c>
      <c r="E6" s="58" t="s">
        <v>7</v>
      </c>
      <c r="F6" s="281">
        <v>43556</v>
      </c>
    </row>
    <row r="7" spans="1:6" s="1" customFormat="1" ht="14.4" x14ac:dyDescent="0.3">
      <c r="A7" s="39"/>
      <c r="B7" s="59"/>
      <c r="C7" s="59"/>
      <c r="D7" s="59"/>
      <c r="E7" s="59"/>
      <c r="F7" s="59"/>
    </row>
    <row r="8" spans="1:6" s="1" customFormat="1" ht="14.4" x14ac:dyDescent="0.3">
      <c r="A8" s="60" t="s">
        <v>504</v>
      </c>
      <c r="B8" s="61">
        <v>267306</v>
      </c>
      <c r="C8" s="61">
        <v>19970</v>
      </c>
      <c r="D8" s="61">
        <v>247336</v>
      </c>
      <c r="E8" s="61">
        <v>1252</v>
      </c>
      <c r="F8" s="61">
        <v>266054</v>
      </c>
    </row>
    <row r="9" spans="1:6" s="1" customFormat="1" ht="14.4" x14ac:dyDescent="0.3">
      <c r="A9" s="62" t="s">
        <v>8</v>
      </c>
      <c r="B9" s="61">
        <v>10298</v>
      </c>
      <c r="C9" s="61">
        <v>1239</v>
      </c>
      <c r="D9" s="61">
        <v>9059</v>
      </c>
      <c r="E9" s="61">
        <v>0</v>
      </c>
      <c r="F9" s="61">
        <v>10298</v>
      </c>
    </row>
    <row r="10" spans="1:6" s="1" customFormat="1" ht="14.4" x14ac:dyDescent="0.3">
      <c r="A10" s="36" t="s">
        <v>9</v>
      </c>
      <c r="B10" s="61">
        <v>1201</v>
      </c>
      <c r="C10" s="61">
        <v>83</v>
      </c>
      <c r="D10" s="61">
        <v>1118</v>
      </c>
      <c r="E10" s="61">
        <v>0</v>
      </c>
      <c r="F10" s="61">
        <v>1201</v>
      </c>
    </row>
    <row r="11" spans="1:6" s="1" customFormat="1" ht="14.4" x14ac:dyDescent="0.3">
      <c r="A11" s="36" t="s">
        <v>10</v>
      </c>
      <c r="B11" s="61">
        <v>133068</v>
      </c>
      <c r="C11" s="61">
        <v>8592</v>
      </c>
      <c r="D11" s="61">
        <v>124476</v>
      </c>
      <c r="E11" s="61">
        <v>756</v>
      </c>
      <c r="F11" s="61">
        <v>132312</v>
      </c>
    </row>
    <row r="12" spans="1:6" s="1" customFormat="1" ht="14.4" x14ac:dyDescent="0.3">
      <c r="A12" s="36" t="s">
        <v>11</v>
      </c>
      <c r="B12" s="61">
        <v>1456</v>
      </c>
      <c r="C12" s="61">
        <v>39</v>
      </c>
      <c r="D12" s="61">
        <v>1417</v>
      </c>
      <c r="E12" s="61">
        <v>0</v>
      </c>
      <c r="F12" s="61">
        <v>1456</v>
      </c>
    </row>
    <row r="13" spans="1:6" s="1" customFormat="1" ht="14.4" x14ac:dyDescent="0.3">
      <c r="A13" s="36" t="s">
        <v>12</v>
      </c>
      <c r="B13" s="61">
        <v>6444</v>
      </c>
      <c r="C13" s="61">
        <v>1094</v>
      </c>
      <c r="D13" s="61">
        <v>5350</v>
      </c>
      <c r="E13" s="61">
        <v>0</v>
      </c>
      <c r="F13" s="61">
        <v>6444</v>
      </c>
    </row>
    <row r="14" spans="1:6" s="1" customFormat="1" ht="14.4" x14ac:dyDescent="0.3">
      <c r="A14" s="36" t="s">
        <v>13</v>
      </c>
      <c r="B14" s="61">
        <v>392</v>
      </c>
      <c r="C14" s="61">
        <v>32</v>
      </c>
      <c r="D14" s="61">
        <v>360</v>
      </c>
      <c r="E14" s="61">
        <v>0</v>
      </c>
      <c r="F14" s="61">
        <v>392</v>
      </c>
    </row>
    <row r="15" spans="1:6" s="1" customFormat="1" ht="14.4" x14ac:dyDescent="0.3">
      <c r="A15" s="36" t="s">
        <v>14</v>
      </c>
      <c r="B15" s="61">
        <v>615</v>
      </c>
      <c r="C15" s="61">
        <v>15</v>
      </c>
      <c r="D15" s="61">
        <v>600</v>
      </c>
      <c r="E15" s="61">
        <v>0</v>
      </c>
      <c r="F15" s="61">
        <v>615</v>
      </c>
    </row>
    <row r="16" spans="1:6" s="1" customFormat="1" ht="14.4" x14ac:dyDescent="0.3">
      <c r="A16" s="36" t="s">
        <v>15</v>
      </c>
      <c r="B16" s="61">
        <v>6573</v>
      </c>
      <c r="C16" s="61">
        <v>1623</v>
      </c>
      <c r="D16" s="61">
        <v>4950</v>
      </c>
      <c r="E16" s="61">
        <v>0</v>
      </c>
      <c r="F16" s="61">
        <v>6573</v>
      </c>
    </row>
    <row r="17" spans="1:6" s="1" customFormat="1" ht="14.4" x14ac:dyDescent="0.3">
      <c r="A17" s="36" t="s">
        <v>16</v>
      </c>
      <c r="B17" s="61">
        <v>960</v>
      </c>
      <c r="C17" s="61">
        <v>-55</v>
      </c>
      <c r="D17" s="61">
        <v>1015</v>
      </c>
      <c r="E17" s="61">
        <v>0</v>
      </c>
      <c r="F17" s="61">
        <v>960</v>
      </c>
    </row>
    <row r="18" spans="1:6" s="1" customFormat="1" ht="14.4" x14ac:dyDescent="0.3">
      <c r="A18" s="36" t="s">
        <v>685</v>
      </c>
      <c r="B18" s="61">
        <v>106299</v>
      </c>
      <c r="C18" s="61">
        <v>7308</v>
      </c>
      <c r="D18" s="61">
        <v>98991</v>
      </c>
      <c r="E18" s="61">
        <v>496</v>
      </c>
      <c r="F18" s="61">
        <v>105803</v>
      </c>
    </row>
    <row r="19" spans="1:6" s="1" customFormat="1" ht="14.4" x14ac:dyDescent="0.3">
      <c r="A19" s="39" t="s">
        <v>500</v>
      </c>
      <c r="B19" s="61" t="s">
        <v>500</v>
      </c>
      <c r="C19" s="61" t="s">
        <v>500</v>
      </c>
      <c r="D19" s="61" t="s">
        <v>500</v>
      </c>
      <c r="E19" s="61" t="s">
        <v>500</v>
      </c>
      <c r="F19" s="61" t="s">
        <v>500</v>
      </c>
    </row>
    <row r="20" spans="1:6" s="1" customFormat="1" ht="14.4" x14ac:dyDescent="0.3">
      <c r="A20" s="60" t="s">
        <v>503</v>
      </c>
      <c r="B20" s="61">
        <v>28249</v>
      </c>
      <c r="C20" s="61">
        <v>1134</v>
      </c>
      <c r="D20" s="61">
        <v>27115</v>
      </c>
      <c r="E20" s="61">
        <v>2509</v>
      </c>
      <c r="F20" s="61">
        <v>25740</v>
      </c>
    </row>
    <row r="21" spans="1:6" s="1" customFormat="1" ht="14.4" x14ac:dyDescent="0.3">
      <c r="A21" s="36" t="s">
        <v>17</v>
      </c>
      <c r="B21" s="61">
        <v>454</v>
      </c>
      <c r="C21" s="61">
        <v>17</v>
      </c>
      <c r="D21" s="61">
        <v>437</v>
      </c>
      <c r="E21" s="61">
        <v>0</v>
      </c>
      <c r="F21" s="61">
        <v>454</v>
      </c>
    </row>
    <row r="22" spans="1:6" s="1" customFormat="1" ht="14.4" x14ac:dyDescent="0.3">
      <c r="A22" s="36" t="s">
        <v>18</v>
      </c>
      <c r="B22" s="61">
        <v>6957</v>
      </c>
      <c r="C22" s="61">
        <v>583</v>
      </c>
      <c r="D22" s="61">
        <v>6374</v>
      </c>
      <c r="E22" s="61">
        <v>0</v>
      </c>
      <c r="F22" s="61">
        <v>6957</v>
      </c>
    </row>
    <row r="23" spans="1:6" s="1" customFormat="1" ht="14.4" x14ac:dyDescent="0.3">
      <c r="A23" s="36" t="s">
        <v>19</v>
      </c>
      <c r="B23" s="61">
        <v>20838</v>
      </c>
      <c r="C23" s="61">
        <v>534</v>
      </c>
      <c r="D23" s="61">
        <v>20304</v>
      </c>
      <c r="E23" s="61">
        <v>2509</v>
      </c>
      <c r="F23" s="61">
        <v>18329</v>
      </c>
    </row>
    <row r="24" spans="1:6" s="1" customFormat="1" ht="14.4" x14ac:dyDescent="0.3">
      <c r="A24" s="63" t="s">
        <v>500</v>
      </c>
      <c r="B24" s="61" t="s">
        <v>500</v>
      </c>
      <c r="C24" s="61" t="s">
        <v>500</v>
      </c>
      <c r="D24" s="61" t="s">
        <v>500</v>
      </c>
      <c r="E24" s="61" t="s">
        <v>500</v>
      </c>
      <c r="F24" s="61" t="s">
        <v>500</v>
      </c>
    </row>
    <row r="25" spans="1:6" s="1" customFormat="1" ht="14.4" x14ac:dyDescent="0.3">
      <c r="A25" s="60" t="s">
        <v>502</v>
      </c>
      <c r="B25" s="61">
        <v>167283</v>
      </c>
      <c r="C25" s="61">
        <v>-1569</v>
      </c>
      <c r="D25" s="61">
        <v>168852</v>
      </c>
      <c r="E25" s="61">
        <v>1092</v>
      </c>
      <c r="F25" s="61">
        <v>166191</v>
      </c>
    </row>
    <row r="26" spans="1:6" s="1" customFormat="1" ht="14.4" x14ac:dyDescent="0.3">
      <c r="A26" s="36" t="s">
        <v>20</v>
      </c>
      <c r="B26" s="61">
        <v>13211</v>
      </c>
      <c r="C26" s="61">
        <v>-1194</v>
      </c>
      <c r="D26" s="61">
        <v>14405</v>
      </c>
      <c r="E26" s="61">
        <v>0</v>
      </c>
      <c r="F26" s="61">
        <v>13211</v>
      </c>
    </row>
    <row r="27" spans="1:6" s="1" customFormat="1" ht="14.4" x14ac:dyDescent="0.3">
      <c r="A27" s="36" t="s">
        <v>21</v>
      </c>
      <c r="B27" s="61">
        <v>19586</v>
      </c>
      <c r="C27" s="61">
        <v>1093</v>
      </c>
      <c r="D27" s="61">
        <v>18493</v>
      </c>
      <c r="E27" s="61">
        <v>6</v>
      </c>
      <c r="F27" s="61">
        <v>19580</v>
      </c>
    </row>
    <row r="28" spans="1:6" s="1" customFormat="1" ht="14.4" x14ac:dyDescent="0.3">
      <c r="A28" s="36" t="s">
        <v>22</v>
      </c>
      <c r="B28" s="61">
        <v>627</v>
      </c>
      <c r="C28" s="61">
        <v>-445</v>
      </c>
      <c r="D28" s="61">
        <v>1072</v>
      </c>
      <c r="E28" s="61">
        <v>0</v>
      </c>
      <c r="F28" s="61">
        <v>627</v>
      </c>
    </row>
    <row r="29" spans="1:6" s="1" customFormat="1" ht="14.4" x14ac:dyDescent="0.3">
      <c r="A29" s="36" t="s">
        <v>666</v>
      </c>
      <c r="B29" s="61">
        <v>32951</v>
      </c>
      <c r="C29" s="61">
        <v>-2554</v>
      </c>
      <c r="D29" s="61">
        <v>35505</v>
      </c>
      <c r="E29" s="61">
        <v>44</v>
      </c>
      <c r="F29" s="61">
        <v>32907</v>
      </c>
    </row>
    <row r="30" spans="1:6" s="1" customFormat="1" ht="14.4" x14ac:dyDescent="0.3">
      <c r="A30" s="36" t="s">
        <v>23</v>
      </c>
      <c r="B30" s="61">
        <v>13435</v>
      </c>
      <c r="C30" s="61">
        <v>1417</v>
      </c>
      <c r="D30" s="61">
        <v>12018</v>
      </c>
      <c r="E30" s="61">
        <v>0</v>
      </c>
      <c r="F30" s="61">
        <v>13435</v>
      </c>
    </row>
    <row r="31" spans="1:6" s="1" customFormat="1" ht="14.4" x14ac:dyDescent="0.3">
      <c r="A31" s="36" t="s">
        <v>24</v>
      </c>
      <c r="B31" s="61">
        <v>3694</v>
      </c>
      <c r="C31" s="61">
        <v>-623</v>
      </c>
      <c r="D31" s="61">
        <v>4317</v>
      </c>
      <c r="E31" s="61">
        <v>0</v>
      </c>
      <c r="F31" s="61">
        <v>3694</v>
      </c>
    </row>
    <row r="32" spans="1:6" s="1" customFormat="1" ht="14.4" x14ac:dyDescent="0.3">
      <c r="A32" s="36" t="s">
        <v>25</v>
      </c>
      <c r="B32" s="61">
        <v>7793</v>
      </c>
      <c r="C32" s="61">
        <v>-1110</v>
      </c>
      <c r="D32" s="61">
        <v>8903</v>
      </c>
      <c r="E32" s="61">
        <v>0</v>
      </c>
      <c r="F32" s="61">
        <v>7793</v>
      </c>
    </row>
    <row r="33" spans="1:6" s="1" customFormat="1" ht="14.4" x14ac:dyDescent="0.3">
      <c r="A33" s="36" t="s">
        <v>685</v>
      </c>
      <c r="B33" s="61">
        <v>75986</v>
      </c>
      <c r="C33" s="61">
        <v>1847</v>
      </c>
      <c r="D33" s="61">
        <v>74139</v>
      </c>
      <c r="E33" s="61">
        <v>1042</v>
      </c>
      <c r="F33" s="61">
        <v>74944</v>
      </c>
    </row>
    <row r="34" spans="1:6" s="1" customFormat="1" ht="14.4" x14ac:dyDescent="0.3">
      <c r="A34" s="39" t="s">
        <v>500</v>
      </c>
      <c r="B34" s="61" t="s">
        <v>500</v>
      </c>
      <c r="C34" s="61" t="s">
        <v>500</v>
      </c>
      <c r="D34" s="61" t="s">
        <v>500</v>
      </c>
      <c r="E34" s="61" t="s">
        <v>500</v>
      </c>
      <c r="F34" s="61" t="s">
        <v>500</v>
      </c>
    </row>
    <row r="35" spans="1:6" s="1" customFormat="1" ht="14.4" x14ac:dyDescent="0.3">
      <c r="A35" s="60" t="s">
        <v>512</v>
      </c>
      <c r="B35" s="61">
        <v>28682</v>
      </c>
      <c r="C35" s="61">
        <v>162</v>
      </c>
      <c r="D35" s="61">
        <v>28520</v>
      </c>
      <c r="E35" s="61">
        <v>3853</v>
      </c>
      <c r="F35" s="61">
        <v>24829</v>
      </c>
    </row>
    <row r="36" spans="1:6" s="1" customFormat="1" ht="14.4" x14ac:dyDescent="0.3">
      <c r="A36" s="36" t="s">
        <v>26</v>
      </c>
      <c r="B36" s="61">
        <v>317</v>
      </c>
      <c r="C36" s="61">
        <v>-21</v>
      </c>
      <c r="D36" s="61">
        <v>338</v>
      </c>
      <c r="E36" s="61">
        <v>0</v>
      </c>
      <c r="F36" s="61">
        <v>317</v>
      </c>
    </row>
    <row r="37" spans="1:6" s="1" customFormat="1" ht="14.4" x14ac:dyDescent="0.3">
      <c r="A37" s="36" t="s">
        <v>27</v>
      </c>
      <c r="B37" s="61">
        <v>487</v>
      </c>
      <c r="C37" s="61">
        <v>-13</v>
      </c>
      <c r="D37" s="61">
        <v>500</v>
      </c>
      <c r="E37" s="61">
        <v>0</v>
      </c>
      <c r="F37" s="61">
        <v>487</v>
      </c>
    </row>
    <row r="38" spans="1:6" s="1" customFormat="1" ht="14.4" x14ac:dyDescent="0.3">
      <c r="A38" s="36" t="s">
        <v>28</v>
      </c>
      <c r="B38" s="61">
        <v>715</v>
      </c>
      <c r="C38" s="61">
        <v>-15</v>
      </c>
      <c r="D38" s="61">
        <v>730</v>
      </c>
      <c r="E38" s="61">
        <v>0</v>
      </c>
      <c r="F38" s="61">
        <v>715</v>
      </c>
    </row>
    <row r="39" spans="1:6" s="1" customFormat="1" ht="14.4" x14ac:dyDescent="0.3">
      <c r="A39" s="36" t="s">
        <v>29</v>
      </c>
      <c r="B39" s="61">
        <v>5438</v>
      </c>
      <c r="C39" s="61">
        <v>-11</v>
      </c>
      <c r="D39" s="61">
        <v>5449</v>
      </c>
      <c r="E39" s="61">
        <v>10</v>
      </c>
      <c r="F39" s="61">
        <v>5428</v>
      </c>
    </row>
    <row r="40" spans="1:6" s="1" customFormat="1" ht="14.4" x14ac:dyDescent="0.3">
      <c r="A40" s="36" t="s">
        <v>19</v>
      </c>
      <c r="B40" s="61">
        <v>21725</v>
      </c>
      <c r="C40" s="61">
        <v>222</v>
      </c>
      <c r="D40" s="61">
        <v>21503</v>
      </c>
      <c r="E40" s="61">
        <v>3843</v>
      </c>
      <c r="F40" s="61">
        <v>17882</v>
      </c>
    </row>
    <row r="41" spans="1:6" s="1" customFormat="1" ht="14.4" x14ac:dyDescent="0.3">
      <c r="A41" s="39" t="s">
        <v>500</v>
      </c>
      <c r="B41" s="61" t="s">
        <v>500</v>
      </c>
      <c r="C41" s="61" t="s">
        <v>500</v>
      </c>
      <c r="D41" s="61" t="s">
        <v>500</v>
      </c>
      <c r="E41" s="61" t="s">
        <v>500</v>
      </c>
      <c r="F41" s="61" t="s">
        <v>500</v>
      </c>
    </row>
    <row r="42" spans="1:6" s="1" customFormat="1" ht="14.4" x14ac:dyDescent="0.3">
      <c r="A42" s="60" t="s">
        <v>513</v>
      </c>
      <c r="B42" s="61">
        <v>594469</v>
      </c>
      <c r="C42" s="61">
        <v>51093</v>
      </c>
      <c r="D42" s="61">
        <v>543376</v>
      </c>
      <c r="E42" s="61">
        <v>210</v>
      </c>
      <c r="F42" s="61">
        <v>594259</v>
      </c>
    </row>
    <row r="43" spans="1:6" s="1" customFormat="1" ht="14.4" x14ac:dyDescent="0.3">
      <c r="A43" s="36" t="s">
        <v>30</v>
      </c>
      <c r="B43" s="61">
        <v>10241</v>
      </c>
      <c r="C43" s="61">
        <v>329</v>
      </c>
      <c r="D43" s="61">
        <v>9912</v>
      </c>
      <c r="E43" s="61">
        <v>0</v>
      </c>
      <c r="F43" s="61">
        <v>10241</v>
      </c>
    </row>
    <row r="44" spans="1:6" s="1" customFormat="1" ht="14.4" x14ac:dyDescent="0.3">
      <c r="A44" s="36" t="s">
        <v>31</v>
      </c>
      <c r="B44" s="61">
        <v>19328</v>
      </c>
      <c r="C44" s="61">
        <v>2188</v>
      </c>
      <c r="D44" s="61">
        <v>17140</v>
      </c>
      <c r="E44" s="61">
        <v>0</v>
      </c>
      <c r="F44" s="61">
        <v>19328</v>
      </c>
    </row>
    <row r="45" spans="1:6" s="1" customFormat="1" ht="14.4" x14ac:dyDescent="0.3">
      <c r="A45" s="36" t="s">
        <v>32</v>
      </c>
      <c r="B45" s="61">
        <v>11378</v>
      </c>
      <c r="C45" s="61">
        <v>147</v>
      </c>
      <c r="D45" s="61">
        <v>11231</v>
      </c>
      <c r="E45" s="61">
        <v>0</v>
      </c>
      <c r="F45" s="61">
        <v>11378</v>
      </c>
    </row>
    <row r="46" spans="1:6" s="1" customFormat="1" ht="14.4" x14ac:dyDescent="0.3">
      <c r="A46" s="36" t="s">
        <v>33</v>
      </c>
      <c r="B46" s="61">
        <v>4346</v>
      </c>
      <c r="C46" s="61">
        <v>496</v>
      </c>
      <c r="D46" s="61">
        <v>3850</v>
      </c>
      <c r="E46" s="61">
        <v>0</v>
      </c>
      <c r="F46" s="61">
        <v>4346</v>
      </c>
    </row>
    <row r="47" spans="1:6" s="1" customFormat="1" ht="14.4" x14ac:dyDescent="0.3">
      <c r="A47" s="36" t="s">
        <v>34</v>
      </c>
      <c r="B47" s="61">
        <v>2853</v>
      </c>
      <c r="C47" s="61">
        <v>133</v>
      </c>
      <c r="D47" s="61">
        <v>2720</v>
      </c>
      <c r="E47" s="61">
        <v>0</v>
      </c>
      <c r="F47" s="61">
        <v>2853</v>
      </c>
    </row>
    <row r="48" spans="1:6" s="1" customFormat="1" ht="14.4" x14ac:dyDescent="0.3">
      <c r="A48" s="36" t="s">
        <v>35</v>
      </c>
      <c r="B48" s="61">
        <v>8637</v>
      </c>
      <c r="C48" s="61">
        <v>412</v>
      </c>
      <c r="D48" s="61">
        <v>8225</v>
      </c>
      <c r="E48" s="61">
        <v>0</v>
      </c>
      <c r="F48" s="61">
        <v>8637</v>
      </c>
    </row>
    <row r="49" spans="1:6" s="1" customFormat="1" ht="14.4" x14ac:dyDescent="0.3">
      <c r="A49" s="36" t="s">
        <v>36</v>
      </c>
      <c r="B49" s="61">
        <v>2979</v>
      </c>
      <c r="C49" s="61">
        <v>222</v>
      </c>
      <c r="D49" s="61">
        <v>2757</v>
      </c>
      <c r="E49" s="61">
        <v>0</v>
      </c>
      <c r="F49" s="61">
        <v>2979</v>
      </c>
    </row>
    <row r="50" spans="1:6" s="1" customFormat="1" ht="14.4" x14ac:dyDescent="0.3">
      <c r="A50" s="36" t="s">
        <v>37</v>
      </c>
      <c r="B50" s="61">
        <v>83349</v>
      </c>
      <c r="C50" s="61">
        <v>7144</v>
      </c>
      <c r="D50" s="61">
        <v>76205</v>
      </c>
      <c r="E50" s="61">
        <v>30</v>
      </c>
      <c r="F50" s="61">
        <v>83319</v>
      </c>
    </row>
    <row r="51" spans="1:6" s="1" customFormat="1" ht="14.4" x14ac:dyDescent="0.3">
      <c r="A51" s="36" t="s">
        <v>38</v>
      </c>
      <c r="B51" s="61">
        <v>3111</v>
      </c>
      <c r="C51" s="61">
        <v>10</v>
      </c>
      <c r="D51" s="61">
        <v>3101</v>
      </c>
      <c r="E51" s="61">
        <v>0</v>
      </c>
      <c r="F51" s="61">
        <v>3111</v>
      </c>
    </row>
    <row r="52" spans="1:6" s="1" customFormat="1" ht="14.4" x14ac:dyDescent="0.3">
      <c r="A52" s="36" t="s">
        <v>39</v>
      </c>
      <c r="B52" s="61">
        <v>673</v>
      </c>
      <c r="C52" s="61">
        <v>11</v>
      </c>
      <c r="D52" s="61">
        <v>662</v>
      </c>
      <c r="E52" s="61">
        <v>0</v>
      </c>
      <c r="F52" s="61">
        <v>673</v>
      </c>
    </row>
    <row r="53" spans="1:6" s="1" customFormat="1" ht="14.4" x14ac:dyDescent="0.3">
      <c r="A53" s="36" t="s">
        <v>40</v>
      </c>
      <c r="B53" s="61">
        <v>115322</v>
      </c>
      <c r="C53" s="61">
        <v>12132</v>
      </c>
      <c r="D53" s="61">
        <v>103190</v>
      </c>
      <c r="E53" s="61">
        <v>0</v>
      </c>
      <c r="F53" s="61">
        <v>115322</v>
      </c>
    </row>
    <row r="54" spans="1:6" s="1" customFormat="1" ht="14.4" x14ac:dyDescent="0.3">
      <c r="A54" s="36" t="s">
        <v>41</v>
      </c>
      <c r="B54" s="61">
        <v>1132</v>
      </c>
      <c r="C54" s="61">
        <v>232</v>
      </c>
      <c r="D54" s="61">
        <v>900</v>
      </c>
      <c r="E54" s="61">
        <v>0</v>
      </c>
      <c r="F54" s="61">
        <v>1132</v>
      </c>
    </row>
    <row r="55" spans="1:6" s="1" customFormat="1" ht="14.4" x14ac:dyDescent="0.3">
      <c r="A55" s="36" t="s">
        <v>42</v>
      </c>
      <c r="B55" s="61">
        <v>27321</v>
      </c>
      <c r="C55" s="61">
        <v>2395</v>
      </c>
      <c r="D55" s="61">
        <v>24926</v>
      </c>
      <c r="E55" s="61">
        <v>29</v>
      </c>
      <c r="F55" s="61">
        <v>27292</v>
      </c>
    </row>
    <row r="56" spans="1:6" s="1" customFormat="1" ht="14.4" x14ac:dyDescent="0.3">
      <c r="A56" s="36" t="s">
        <v>43</v>
      </c>
      <c r="B56" s="61">
        <v>10617</v>
      </c>
      <c r="C56" s="61">
        <v>508</v>
      </c>
      <c r="D56" s="61">
        <v>10109</v>
      </c>
      <c r="E56" s="61">
        <v>0</v>
      </c>
      <c r="F56" s="61">
        <v>10617</v>
      </c>
    </row>
    <row r="57" spans="1:6" s="1" customFormat="1" ht="14.4" x14ac:dyDescent="0.3">
      <c r="A57" s="36" t="s">
        <v>44</v>
      </c>
      <c r="B57" s="61">
        <v>47846</v>
      </c>
      <c r="C57" s="61">
        <v>4085</v>
      </c>
      <c r="D57" s="61">
        <v>43761</v>
      </c>
      <c r="E57" s="61">
        <v>12</v>
      </c>
      <c r="F57" s="61">
        <v>47834</v>
      </c>
    </row>
    <row r="58" spans="1:6" s="1" customFormat="1" ht="14.4" x14ac:dyDescent="0.3">
      <c r="A58" s="36" t="s">
        <v>45</v>
      </c>
      <c r="B58" s="61">
        <v>23607</v>
      </c>
      <c r="C58" s="61">
        <v>5252</v>
      </c>
      <c r="D58" s="61">
        <v>18355</v>
      </c>
      <c r="E58" s="61">
        <v>0</v>
      </c>
      <c r="F58" s="61">
        <v>23607</v>
      </c>
    </row>
    <row r="59" spans="1:6" s="1" customFormat="1" ht="14.4" x14ac:dyDescent="0.3">
      <c r="A59" s="36" t="s">
        <v>685</v>
      </c>
      <c r="B59" s="61">
        <v>221729</v>
      </c>
      <c r="C59" s="61">
        <v>15397</v>
      </c>
      <c r="D59" s="61">
        <v>206332</v>
      </c>
      <c r="E59" s="61">
        <v>139</v>
      </c>
      <c r="F59" s="61">
        <v>221590</v>
      </c>
    </row>
    <row r="60" spans="1:6" s="1" customFormat="1" ht="14.4" x14ac:dyDescent="0.3">
      <c r="A60" s="39" t="s">
        <v>500</v>
      </c>
      <c r="B60" s="61" t="s">
        <v>500</v>
      </c>
      <c r="C60" s="61" t="s">
        <v>500</v>
      </c>
      <c r="D60" s="61" t="s">
        <v>500</v>
      </c>
      <c r="E60" s="61" t="s">
        <v>500</v>
      </c>
      <c r="F60" s="61" t="s">
        <v>500</v>
      </c>
    </row>
    <row r="61" spans="1:6" s="1" customFormat="1" ht="14.4" x14ac:dyDescent="0.3">
      <c r="A61" s="60" t="s">
        <v>514</v>
      </c>
      <c r="B61" s="61">
        <v>1919644</v>
      </c>
      <c r="C61" s="61">
        <v>171578</v>
      </c>
      <c r="D61" s="61">
        <v>1748066</v>
      </c>
      <c r="E61" s="61">
        <v>1167</v>
      </c>
      <c r="F61" s="61">
        <v>1918477</v>
      </c>
    </row>
    <row r="62" spans="1:6" s="1" customFormat="1" ht="14.4" x14ac:dyDescent="0.3">
      <c r="A62" s="36" t="s">
        <v>46</v>
      </c>
      <c r="B62" s="61">
        <v>58742</v>
      </c>
      <c r="C62" s="61">
        <v>5833</v>
      </c>
      <c r="D62" s="61">
        <v>52909</v>
      </c>
      <c r="E62" s="61">
        <v>0</v>
      </c>
      <c r="F62" s="61">
        <v>58742</v>
      </c>
    </row>
    <row r="63" spans="1:6" s="1" customFormat="1" ht="14.4" x14ac:dyDescent="0.3">
      <c r="A63" s="36" t="s">
        <v>47</v>
      </c>
      <c r="B63" s="61">
        <v>33991</v>
      </c>
      <c r="C63" s="61">
        <v>5444</v>
      </c>
      <c r="D63" s="61">
        <v>28547</v>
      </c>
      <c r="E63" s="61">
        <v>0</v>
      </c>
      <c r="F63" s="61">
        <v>33991</v>
      </c>
    </row>
    <row r="64" spans="1:6" s="1" customFormat="1" ht="14.4" x14ac:dyDescent="0.3">
      <c r="A64" s="36" t="s">
        <v>48</v>
      </c>
      <c r="B64" s="61">
        <v>129067</v>
      </c>
      <c r="C64" s="61">
        <v>7971</v>
      </c>
      <c r="D64" s="61">
        <v>121096</v>
      </c>
      <c r="E64" s="61">
        <v>0</v>
      </c>
      <c r="F64" s="61">
        <v>129067</v>
      </c>
    </row>
    <row r="65" spans="1:6" s="1" customFormat="1" ht="14.4" x14ac:dyDescent="0.3">
      <c r="A65" s="36" t="s">
        <v>49</v>
      </c>
      <c r="B65" s="61">
        <v>31768</v>
      </c>
      <c r="C65" s="61">
        <v>2129</v>
      </c>
      <c r="D65" s="61">
        <v>29639</v>
      </c>
      <c r="E65" s="61">
        <v>0</v>
      </c>
      <c r="F65" s="61">
        <v>31768</v>
      </c>
    </row>
    <row r="66" spans="1:6" s="1" customFormat="1" ht="14.4" x14ac:dyDescent="0.3">
      <c r="A66" s="36" t="s">
        <v>50</v>
      </c>
      <c r="B66" s="61">
        <v>104249</v>
      </c>
      <c r="C66" s="61">
        <v>12257</v>
      </c>
      <c r="D66" s="61">
        <v>91992</v>
      </c>
      <c r="E66" s="61">
        <v>6</v>
      </c>
      <c r="F66" s="61">
        <v>104243</v>
      </c>
    </row>
    <row r="67" spans="1:6" s="1" customFormat="1" ht="14.4" x14ac:dyDescent="0.3">
      <c r="A67" s="36" t="s">
        <v>51</v>
      </c>
      <c r="B67" s="61">
        <v>79497</v>
      </c>
      <c r="C67" s="61">
        <v>4479</v>
      </c>
      <c r="D67" s="61">
        <v>75018</v>
      </c>
      <c r="E67" s="61">
        <v>0</v>
      </c>
      <c r="F67" s="61">
        <v>79497</v>
      </c>
    </row>
    <row r="68" spans="1:6" s="1" customFormat="1" ht="14.4" x14ac:dyDescent="0.3">
      <c r="A68" s="36" t="s">
        <v>52</v>
      </c>
      <c r="B68" s="61">
        <v>186220</v>
      </c>
      <c r="C68" s="61">
        <v>20699</v>
      </c>
      <c r="D68" s="61">
        <v>165521</v>
      </c>
      <c r="E68" s="61">
        <v>49</v>
      </c>
      <c r="F68" s="61">
        <v>186171</v>
      </c>
    </row>
    <row r="69" spans="1:6" s="1" customFormat="1" ht="14.4" x14ac:dyDescent="0.3">
      <c r="A69" s="36" t="s">
        <v>53</v>
      </c>
      <c r="B69" s="61">
        <v>39834</v>
      </c>
      <c r="C69" s="61">
        <v>2721</v>
      </c>
      <c r="D69" s="61">
        <v>37113</v>
      </c>
      <c r="E69" s="61">
        <v>0</v>
      </c>
      <c r="F69" s="61">
        <v>39834</v>
      </c>
    </row>
    <row r="70" spans="1:6" s="1" customFormat="1" ht="14.4" x14ac:dyDescent="0.3">
      <c r="A70" s="36" t="s">
        <v>54</v>
      </c>
      <c r="B70" s="61">
        <v>1939</v>
      </c>
      <c r="C70" s="61">
        <v>64</v>
      </c>
      <c r="D70" s="61">
        <v>1875</v>
      </c>
      <c r="E70" s="61">
        <v>0</v>
      </c>
      <c r="F70" s="61">
        <v>1939</v>
      </c>
    </row>
    <row r="71" spans="1:6" s="1" customFormat="1" ht="14.4" x14ac:dyDescent="0.3">
      <c r="A71" s="36" t="s">
        <v>55</v>
      </c>
      <c r="B71" s="61">
        <v>150878</v>
      </c>
      <c r="C71" s="61">
        <v>10110</v>
      </c>
      <c r="D71" s="61">
        <v>140768</v>
      </c>
      <c r="E71" s="61">
        <v>0</v>
      </c>
      <c r="F71" s="61">
        <v>150878</v>
      </c>
    </row>
    <row r="72" spans="1:6" s="1" customFormat="1" ht="14.4" x14ac:dyDescent="0.3">
      <c r="A72" s="36" t="s">
        <v>56</v>
      </c>
      <c r="B72" s="61">
        <v>6236</v>
      </c>
      <c r="C72" s="61">
        <v>180</v>
      </c>
      <c r="D72" s="61">
        <v>6056</v>
      </c>
      <c r="E72" s="61">
        <v>0</v>
      </c>
      <c r="F72" s="61">
        <v>6236</v>
      </c>
    </row>
    <row r="73" spans="1:6" s="1" customFormat="1" ht="14.4" x14ac:dyDescent="0.3">
      <c r="A73" s="36" t="s">
        <v>57</v>
      </c>
      <c r="B73" s="61">
        <v>36714</v>
      </c>
      <c r="C73" s="61">
        <v>4121</v>
      </c>
      <c r="D73" s="61">
        <v>32593</v>
      </c>
      <c r="E73" s="61">
        <v>0</v>
      </c>
      <c r="F73" s="61">
        <v>36714</v>
      </c>
    </row>
    <row r="74" spans="1:6" s="1" customFormat="1" ht="14.4" x14ac:dyDescent="0.3">
      <c r="A74" s="36" t="s">
        <v>58</v>
      </c>
      <c r="B74" s="61">
        <v>72410</v>
      </c>
      <c r="C74" s="61">
        <v>5523</v>
      </c>
      <c r="D74" s="61">
        <v>66887</v>
      </c>
      <c r="E74" s="61">
        <v>0</v>
      </c>
      <c r="F74" s="61">
        <v>72410</v>
      </c>
    </row>
    <row r="75" spans="1:6" s="1" customFormat="1" ht="14.4" x14ac:dyDescent="0.3">
      <c r="A75" s="36" t="s">
        <v>59</v>
      </c>
      <c r="B75" s="61">
        <v>26</v>
      </c>
      <c r="C75" s="61">
        <v>2</v>
      </c>
      <c r="D75" s="61">
        <v>24</v>
      </c>
      <c r="E75" s="61">
        <v>0</v>
      </c>
      <c r="F75" s="61">
        <v>26</v>
      </c>
    </row>
    <row r="76" spans="1:6" s="1" customFormat="1" ht="14.4" x14ac:dyDescent="0.3">
      <c r="A76" s="36" t="s">
        <v>60</v>
      </c>
      <c r="B76" s="61">
        <v>10587</v>
      </c>
      <c r="C76" s="61">
        <v>243</v>
      </c>
      <c r="D76" s="61">
        <v>10344</v>
      </c>
      <c r="E76" s="61">
        <v>0</v>
      </c>
      <c r="F76" s="61">
        <v>10587</v>
      </c>
    </row>
    <row r="77" spans="1:6" s="1" customFormat="1" ht="14.4" x14ac:dyDescent="0.3">
      <c r="A77" s="36" t="s">
        <v>61</v>
      </c>
      <c r="B77" s="61">
        <v>59116</v>
      </c>
      <c r="C77" s="61">
        <v>5832</v>
      </c>
      <c r="D77" s="61">
        <v>53284</v>
      </c>
      <c r="E77" s="61">
        <v>0</v>
      </c>
      <c r="F77" s="61">
        <v>59116</v>
      </c>
    </row>
    <row r="78" spans="1:6" s="1" customFormat="1" ht="14.4" x14ac:dyDescent="0.3">
      <c r="A78" s="36" t="s">
        <v>62</v>
      </c>
      <c r="B78" s="61">
        <v>138837</v>
      </c>
      <c r="C78" s="61">
        <v>16796</v>
      </c>
      <c r="D78" s="61">
        <v>122041</v>
      </c>
      <c r="E78" s="61">
        <v>0</v>
      </c>
      <c r="F78" s="61">
        <v>138837</v>
      </c>
    </row>
    <row r="79" spans="1:6" s="1" customFormat="1" ht="14.4" x14ac:dyDescent="0.3">
      <c r="A79" s="36" t="s">
        <v>63</v>
      </c>
      <c r="B79" s="61">
        <v>45207</v>
      </c>
      <c r="C79" s="61">
        <v>4184</v>
      </c>
      <c r="D79" s="61">
        <v>41023</v>
      </c>
      <c r="E79" s="61">
        <v>0</v>
      </c>
      <c r="F79" s="61">
        <v>45207</v>
      </c>
    </row>
    <row r="80" spans="1:6" s="1" customFormat="1" ht="14.4" x14ac:dyDescent="0.3">
      <c r="A80" s="36" t="s">
        <v>64</v>
      </c>
      <c r="B80" s="61">
        <v>45576</v>
      </c>
      <c r="C80" s="61">
        <v>4213</v>
      </c>
      <c r="D80" s="61">
        <v>41363</v>
      </c>
      <c r="E80" s="61">
        <v>0</v>
      </c>
      <c r="F80" s="61">
        <v>45576</v>
      </c>
    </row>
    <row r="81" spans="1:6" s="1" customFormat="1" ht="14.4" x14ac:dyDescent="0.3">
      <c r="A81" s="36" t="s">
        <v>65</v>
      </c>
      <c r="B81" s="61">
        <v>34109</v>
      </c>
      <c r="C81" s="61">
        <v>10147</v>
      </c>
      <c r="D81" s="61">
        <v>23962</v>
      </c>
      <c r="E81" s="61">
        <v>0</v>
      </c>
      <c r="F81" s="61">
        <v>34109</v>
      </c>
    </row>
    <row r="82" spans="1:6" s="1" customFormat="1" ht="14.4" x14ac:dyDescent="0.3">
      <c r="A82" s="36" t="s">
        <v>66</v>
      </c>
      <c r="B82" s="61">
        <v>6408</v>
      </c>
      <c r="C82" s="61">
        <v>306</v>
      </c>
      <c r="D82" s="61">
        <v>6102</v>
      </c>
      <c r="E82" s="61">
        <v>0</v>
      </c>
      <c r="F82" s="61">
        <v>6408</v>
      </c>
    </row>
    <row r="83" spans="1:6" s="1" customFormat="1" ht="14.4" x14ac:dyDescent="0.3">
      <c r="A83" s="36" t="s">
        <v>67</v>
      </c>
      <c r="B83" s="61">
        <v>168023</v>
      </c>
      <c r="C83" s="61">
        <v>14004</v>
      </c>
      <c r="D83" s="61">
        <v>154019</v>
      </c>
      <c r="E83" s="61">
        <v>895</v>
      </c>
      <c r="F83" s="61">
        <v>167128</v>
      </c>
    </row>
    <row r="84" spans="1:6" s="1" customFormat="1" ht="14.4" x14ac:dyDescent="0.3">
      <c r="A84" s="36" t="s">
        <v>68</v>
      </c>
      <c r="B84" s="61">
        <v>90354</v>
      </c>
      <c r="C84" s="61">
        <v>5399</v>
      </c>
      <c r="D84" s="61">
        <v>84955</v>
      </c>
      <c r="E84" s="61">
        <v>0</v>
      </c>
      <c r="F84" s="61">
        <v>90354</v>
      </c>
    </row>
    <row r="85" spans="1:6" s="1" customFormat="1" ht="14.4" x14ac:dyDescent="0.3">
      <c r="A85" s="36" t="s">
        <v>69</v>
      </c>
      <c r="B85" s="61">
        <v>112058</v>
      </c>
      <c r="C85" s="61">
        <v>12213</v>
      </c>
      <c r="D85" s="61">
        <v>99845</v>
      </c>
      <c r="E85" s="61">
        <v>136</v>
      </c>
      <c r="F85" s="61">
        <v>111922</v>
      </c>
    </row>
    <row r="86" spans="1:6" s="1" customFormat="1" ht="14.4" x14ac:dyDescent="0.3">
      <c r="A86" s="36" t="s">
        <v>70</v>
      </c>
      <c r="B86" s="61">
        <v>688</v>
      </c>
      <c r="C86" s="61">
        <v>18</v>
      </c>
      <c r="D86" s="61">
        <v>670</v>
      </c>
      <c r="E86" s="61">
        <v>0</v>
      </c>
      <c r="F86" s="61">
        <v>688</v>
      </c>
    </row>
    <row r="87" spans="1:6" s="1" customFormat="1" ht="14.4" x14ac:dyDescent="0.3">
      <c r="A87" s="36" t="s">
        <v>71</v>
      </c>
      <c r="B87" s="61">
        <v>7704</v>
      </c>
      <c r="C87" s="61">
        <v>359</v>
      </c>
      <c r="D87" s="61">
        <v>7345</v>
      </c>
      <c r="E87" s="61">
        <v>0</v>
      </c>
      <c r="F87" s="61">
        <v>7704</v>
      </c>
    </row>
    <row r="88" spans="1:6" s="1" customFormat="1" ht="14.4" x14ac:dyDescent="0.3">
      <c r="A88" s="36" t="s">
        <v>72</v>
      </c>
      <c r="B88" s="61">
        <v>93365</v>
      </c>
      <c r="C88" s="61">
        <v>8926</v>
      </c>
      <c r="D88" s="61">
        <v>84439</v>
      </c>
      <c r="E88" s="61">
        <v>0</v>
      </c>
      <c r="F88" s="61">
        <v>93365</v>
      </c>
    </row>
    <row r="89" spans="1:6" s="1" customFormat="1" ht="14.4" x14ac:dyDescent="0.3">
      <c r="A89" s="36" t="s">
        <v>73</v>
      </c>
      <c r="B89" s="61">
        <v>65377</v>
      </c>
      <c r="C89" s="61">
        <v>4950</v>
      </c>
      <c r="D89" s="61">
        <v>60427</v>
      </c>
      <c r="E89" s="61">
        <v>0</v>
      </c>
      <c r="F89" s="61">
        <v>65377</v>
      </c>
    </row>
    <row r="90" spans="1:6" s="1" customFormat="1" ht="14.4" x14ac:dyDescent="0.3">
      <c r="A90" s="36" t="s">
        <v>74</v>
      </c>
      <c r="B90" s="61">
        <v>67314</v>
      </c>
      <c r="C90" s="61">
        <v>1981</v>
      </c>
      <c r="D90" s="61">
        <v>65333</v>
      </c>
      <c r="E90" s="61">
        <v>0</v>
      </c>
      <c r="F90" s="61">
        <v>67314</v>
      </c>
    </row>
    <row r="91" spans="1:6" s="1" customFormat="1" ht="14.4" x14ac:dyDescent="0.3">
      <c r="A91" s="36" t="s">
        <v>75</v>
      </c>
      <c r="B91" s="61">
        <v>15197</v>
      </c>
      <c r="C91" s="61">
        <v>1041</v>
      </c>
      <c r="D91" s="61">
        <v>14156</v>
      </c>
      <c r="E91" s="61">
        <v>0</v>
      </c>
      <c r="F91" s="61">
        <v>15197</v>
      </c>
    </row>
    <row r="92" spans="1:6" s="1" customFormat="1" ht="14.4" x14ac:dyDescent="0.3">
      <c r="A92" s="36" t="s">
        <v>76</v>
      </c>
      <c r="B92" s="61">
        <v>12849</v>
      </c>
      <c r="C92" s="61">
        <v>1217</v>
      </c>
      <c r="D92" s="61">
        <v>11632</v>
      </c>
      <c r="E92" s="61">
        <v>0</v>
      </c>
      <c r="F92" s="61">
        <v>12849</v>
      </c>
    </row>
    <row r="93" spans="1:6" s="1" customFormat="1" ht="14.4" x14ac:dyDescent="0.3">
      <c r="A93" s="36" t="s">
        <v>685</v>
      </c>
      <c r="B93" s="61">
        <v>15304</v>
      </c>
      <c r="C93" s="61">
        <v>-1784</v>
      </c>
      <c r="D93" s="61">
        <v>17088</v>
      </c>
      <c r="E93" s="61">
        <v>81</v>
      </c>
      <c r="F93" s="61">
        <v>15223</v>
      </c>
    </row>
    <row r="94" spans="1:6" s="1" customFormat="1" ht="14.4" x14ac:dyDescent="0.3">
      <c r="A94" s="39" t="s">
        <v>500</v>
      </c>
      <c r="B94" s="61" t="s">
        <v>500</v>
      </c>
      <c r="C94" s="61" t="s">
        <v>500</v>
      </c>
      <c r="D94" s="61" t="s">
        <v>500</v>
      </c>
      <c r="E94" s="61" t="s">
        <v>500</v>
      </c>
      <c r="F94" s="61" t="s">
        <v>500</v>
      </c>
    </row>
    <row r="95" spans="1:6" s="1" customFormat="1" ht="14.4" x14ac:dyDescent="0.3">
      <c r="A95" s="60" t="s">
        <v>515</v>
      </c>
      <c r="B95" s="61">
        <v>14067</v>
      </c>
      <c r="C95" s="61">
        <v>-558</v>
      </c>
      <c r="D95" s="61">
        <v>14625</v>
      </c>
      <c r="E95" s="61">
        <v>1417</v>
      </c>
      <c r="F95" s="61">
        <v>12650</v>
      </c>
    </row>
    <row r="96" spans="1:6" s="1" customFormat="1" ht="14.4" x14ac:dyDescent="0.3">
      <c r="A96" s="36" t="s">
        <v>77</v>
      </c>
      <c r="B96" s="61">
        <v>517</v>
      </c>
      <c r="C96" s="61">
        <v>-19</v>
      </c>
      <c r="D96" s="61">
        <v>536</v>
      </c>
      <c r="E96" s="61">
        <v>0</v>
      </c>
      <c r="F96" s="61">
        <v>517</v>
      </c>
    </row>
    <row r="97" spans="1:6" s="1" customFormat="1" ht="14.4" x14ac:dyDescent="0.3">
      <c r="A97" s="36" t="s">
        <v>78</v>
      </c>
      <c r="B97" s="61">
        <v>2414</v>
      </c>
      <c r="C97" s="61">
        <v>-100</v>
      </c>
      <c r="D97" s="61">
        <v>2514</v>
      </c>
      <c r="E97" s="61">
        <v>0</v>
      </c>
      <c r="F97" s="61">
        <v>2414</v>
      </c>
    </row>
    <row r="98" spans="1:6" s="1" customFormat="1" ht="14.4" x14ac:dyDescent="0.3">
      <c r="A98" s="36" t="s">
        <v>19</v>
      </c>
      <c r="B98" s="61">
        <v>11136</v>
      </c>
      <c r="C98" s="61">
        <v>-439</v>
      </c>
      <c r="D98" s="61">
        <v>11575</v>
      </c>
      <c r="E98" s="61">
        <v>1417</v>
      </c>
      <c r="F98" s="61">
        <v>9719</v>
      </c>
    </row>
    <row r="99" spans="1:6" s="1" customFormat="1" ht="14.4" x14ac:dyDescent="0.3">
      <c r="A99" s="39" t="s">
        <v>500</v>
      </c>
      <c r="B99" s="61" t="s">
        <v>500</v>
      </c>
      <c r="C99" s="61" t="s">
        <v>500</v>
      </c>
      <c r="D99" s="61" t="s">
        <v>500</v>
      </c>
      <c r="E99" s="61" t="s">
        <v>500</v>
      </c>
      <c r="F99" s="61" t="s">
        <v>500</v>
      </c>
    </row>
    <row r="100" spans="1:6" s="1" customFormat="1" ht="14.4" x14ac:dyDescent="0.3">
      <c r="A100" s="60" t="s">
        <v>516</v>
      </c>
      <c r="B100" s="61">
        <v>181770</v>
      </c>
      <c r="C100" s="61">
        <v>21792</v>
      </c>
      <c r="D100" s="61">
        <v>159978</v>
      </c>
      <c r="E100" s="61">
        <v>927</v>
      </c>
      <c r="F100" s="61">
        <v>180843</v>
      </c>
    </row>
    <row r="101" spans="1:6" s="1" customFormat="1" ht="14.4" x14ac:dyDescent="0.3">
      <c r="A101" s="36" t="s">
        <v>79</v>
      </c>
      <c r="B101" s="61">
        <v>19961</v>
      </c>
      <c r="C101" s="61">
        <v>3320</v>
      </c>
      <c r="D101" s="61">
        <v>16641</v>
      </c>
      <c r="E101" s="61">
        <v>0</v>
      </c>
      <c r="F101" s="61">
        <v>19961</v>
      </c>
    </row>
    <row r="102" spans="1:6" s="1" customFormat="1" ht="14.4" x14ac:dyDescent="0.3">
      <c r="A102" s="36" t="s">
        <v>19</v>
      </c>
      <c r="B102" s="61">
        <v>161809</v>
      </c>
      <c r="C102" s="61">
        <v>18472</v>
      </c>
      <c r="D102" s="61">
        <v>143337</v>
      </c>
      <c r="E102" s="61">
        <v>927</v>
      </c>
      <c r="F102" s="61">
        <v>160882</v>
      </c>
    </row>
    <row r="103" spans="1:6" s="1" customFormat="1" ht="14.4" x14ac:dyDescent="0.3">
      <c r="A103" s="39" t="s">
        <v>500</v>
      </c>
      <c r="B103" s="61" t="s">
        <v>500</v>
      </c>
      <c r="C103" s="61" t="s">
        <v>500</v>
      </c>
      <c r="D103" s="61" t="s">
        <v>500</v>
      </c>
      <c r="E103" s="61" t="s">
        <v>500</v>
      </c>
      <c r="F103" s="61" t="s">
        <v>500</v>
      </c>
    </row>
    <row r="104" spans="1:6" s="1" customFormat="1" ht="14.4" x14ac:dyDescent="0.3">
      <c r="A104" s="60" t="s">
        <v>517</v>
      </c>
      <c r="B104" s="61">
        <v>147744</v>
      </c>
      <c r="C104" s="61">
        <v>6508</v>
      </c>
      <c r="D104" s="61">
        <v>141236</v>
      </c>
      <c r="E104" s="61">
        <v>126</v>
      </c>
      <c r="F104" s="61">
        <v>147618</v>
      </c>
    </row>
    <row r="105" spans="1:6" s="1" customFormat="1" ht="14.4" x14ac:dyDescent="0.3">
      <c r="A105" s="36" t="s">
        <v>80</v>
      </c>
      <c r="B105" s="61">
        <v>3434</v>
      </c>
      <c r="C105" s="61">
        <v>326</v>
      </c>
      <c r="D105" s="61">
        <v>3108</v>
      </c>
      <c r="E105" s="61">
        <v>0</v>
      </c>
      <c r="F105" s="61">
        <v>3434</v>
      </c>
    </row>
    <row r="106" spans="1:6" s="1" customFormat="1" ht="14.4" x14ac:dyDescent="0.3">
      <c r="A106" s="36" t="s">
        <v>81</v>
      </c>
      <c r="B106" s="61">
        <v>7340</v>
      </c>
      <c r="C106" s="61">
        <v>130</v>
      </c>
      <c r="D106" s="61">
        <v>7210</v>
      </c>
      <c r="E106" s="61">
        <v>0</v>
      </c>
      <c r="F106" s="61">
        <v>7340</v>
      </c>
    </row>
    <row r="107" spans="1:6" s="1" customFormat="1" ht="14.4" x14ac:dyDescent="0.3">
      <c r="A107" s="36" t="s">
        <v>19</v>
      </c>
      <c r="B107" s="61">
        <v>136970</v>
      </c>
      <c r="C107" s="61">
        <v>6052</v>
      </c>
      <c r="D107" s="61">
        <v>130918</v>
      </c>
      <c r="E107" s="61">
        <v>126</v>
      </c>
      <c r="F107" s="61">
        <v>136844</v>
      </c>
    </row>
    <row r="108" spans="1:6" s="1" customFormat="1" ht="14.4" x14ac:dyDescent="0.3">
      <c r="A108" s="39" t="s">
        <v>500</v>
      </c>
      <c r="B108" s="61" t="s">
        <v>500</v>
      </c>
      <c r="C108" s="61" t="s">
        <v>500</v>
      </c>
      <c r="D108" s="61" t="s">
        <v>500</v>
      </c>
      <c r="E108" s="61" t="s">
        <v>500</v>
      </c>
      <c r="F108" s="61" t="s">
        <v>500</v>
      </c>
    </row>
    <row r="109" spans="1:6" s="1" customFormat="1" ht="14.4" x14ac:dyDescent="0.3">
      <c r="A109" s="60" t="s">
        <v>518</v>
      </c>
      <c r="B109" s="61">
        <v>215246</v>
      </c>
      <c r="C109" s="61">
        <v>24381</v>
      </c>
      <c r="D109" s="61">
        <v>190865</v>
      </c>
      <c r="E109" s="61">
        <v>0</v>
      </c>
      <c r="F109" s="61">
        <v>215246</v>
      </c>
    </row>
    <row r="110" spans="1:6" s="1" customFormat="1" ht="14.4" x14ac:dyDescent="0.3">
      <c r="A110" s="36" t="s">
        <v>82</v>
      </c>
      <c r="B110" s="61">
        <v>7841</v>
      </c>
      <c r="C110" s="61">
        <v>933</v>
      </c>
      <c r="D110" s="61">
        <v>6908</v>
      </c>
      <c r="E110" s="61">
        <v>0</v>
      </c>
      <c r="F110" s="61">
        <v>7841</v>
      </c>
    </row>
    <row r="111" spans="1:6" s="1" customFormat="1" ht="14.4" x14ac:dyDescent="0.3">
      <c r="A111" s="36" t="s">
        <v>83</v>
      </c>
      <c r="B111" s="61">
        <v>1357</v>
      </c>
      <c r="C111" s="61">
        <v>7</v>
      </c>
      <c r="D111" s="61">
        <v>1350</v>
      </c>
      <c r="E111" s="61">
        <v>0</v>
      </c>
      <c r="F111" s="61">
        <v>1357</v>
      </c>
    </row>
    <row r="112" spans="1:6" s="1" customFormat="1" ht="14.4" x14ac:dyDescent="0.3">
      <c r="A112" s="36" t="s">
        <v>84</v>
      </c>
      <c r="B112" s="61">
        <v>8668</v>
      </c>
      <c r="C112" s="61">
        <v>256</v>
      </c>
      <c r="D112" s="61">
        <v>8412</v>
      </c>
      <c r="E112" s="61">
        <v>0</v>
      </c>
      <c r="F112" s="61">
        <v>8668</v>
      </c>
    </row>
    <row r="113" spans="1:6" s="1" customFormat="1" ht="14.4" x14ac:dyDescent="0.3">
      <c r="A113" s="36" t="s">
        <v>85</v>
      </c>
      <c r="B113" s="61">
        <v>773</v>
      </c>
      <c r="C113" s="61">
        <v>24</v>
      </c>
      <c r="D113" s="61">
        <v>749</v>
      </c>
      <c r="E113" s="61">
        <v>0</v>
      </c>
      <c r="F113" s="61">
        <v>773</v>
      </c>
    </row>
    <row r="114" spans="1:6" s="1" customFormat="1" ht="14.4" x14ac:dyDescent="0.3">
      <c r="A114" s="36" t="s">
        <v>19</v>
      </c>
      <c r="B114" s="61">
        <v>196607</v>
      </c>
      <c r="C114" s="61">
        <v>23161</v>
      </c>
      <c r="D114" s="61">
        <v>173446</v>
      </c>
      <c r="E114" s="61">
        <v>0</v>
      </c>
      <c r="F114" s="61">
        <v>196607</v>
      </c>
    </row>
    <row r="115" spans="1:6" s="1" customFormat="1" ht="14.4" x14ac:dyDescent="0.3">
      <c r="A115" s="39" t="s">
        <v>500</v>
      </c>
      <c r="B115" s="61" t="s">
        <v>500</v>
      </c>
      <c r="C115" s="61" t="s">
        <v>500</v>
      </c>
      <c r="D115" s="61" t="s">
        <v>500</v>
      </c>
      <c r="E115" s="61" t="s">
        <v>500</v>
      </c>
      <c r="F115" s="61" t="s">
        <v>500</v>
      </c>
    </row>
    <row r="116" spans="1:6" s="1" customFormat="1" ht="14.4" x14ac:dyDescent="0.3">
      <c r="A116" s="60" t="s">
        <v>519</v>
      </c>
      <c r="B116" s="61">
        <v>376706</v>
      </c>
      <c r="C116" s="61">
        <v>55186</v>
      </c>
      <c r="D116" s="61">
        <v>321520</v>
      </c>
      <c r="E116" s="61">
        <v>26</v>
      </c>
      <c r="F116" s="61">
        <v>376680</v>
      </c>
    </row>
    <row r="117" spans="1:6" s="1" customFormat="1" ht="14.4" x14ac:dyDescent="0.3">
      <c r="A117" s="36" t="s">
        <v>86</v>
      </c>
      <c r="B117" s="61">
        <v>428</v>
      </c>
      <c r="C117" s="61">
        <v>28</v>
      </c>
      <c r="D117" s="61">
        <v>400</v>
      </c>
      <c r="E117" s="61">
        <v>0</v>
      </c>
      <c r="F117" s="61">
        <v>428</v>
      </c>
    </row>
    <row r="118" spans="1:6" s="1" customFormat="1" ht="14.4" x14ac:dyDescent="0.3">
      <c r="A118" s="36" t="s">
        <v>87</v>
      </c>
      <c r="B118" s="61">
        <v>17348</v>
      </c>
      <c r="C118" s="61">
        <v>935</v>
      </c>
      <c r="D118" s="61">
        <v>16413</v>
      </c>
      <c r="E118" s="61">
        <v>0</v>
      </c>
      <c r="F118" s="61">
        <v>17348</v>
      </c>
    </row>
    <row r="119" spans="1:6" s="1" customFormat="1" ht="14.4" x14ac:dyDescent="0.3">
      <c r="A119" s="36" t="s">
        <v>88</v>
      </c>
      <c r="B119" s="61">
        <v>20922</v>
      </c>
      <c r="C119" s="61">
        <v>1385</v>
      </c>
      <c r="D119" s="61">
        <v>19537</v>
      </c>
      <c r="E119" s="61">
        <v>0</v>
      </c>
      <c r="F119" s="61">
        <v>20922</v>
      </c>
    </row>
    <row r="120" spans="1:6" s="1" customFormat="1" ht="14.4" x14ac:dyDescent="0.3">
      <c r="A120" s="36" t="s">
        <v>19</v>
      </c>
      <c r="B120" s="61">
        <v>338008</v>
      </c>
      <c r="C120" s="61">
        <v>52838</v>
      </c>
      <c r="D120" s="61">
        <v>285170</v>
      </c>
      <c r="E120" s="61">
        <v>26</v>
      </c>
      <c r="F120" s="61">
        <v>337982</v>
      </c>
    </row>
    <row r="121" spans="1:6" s="1" customFormat="1" ht="14.4" x14ac:dyDescent="0.3">
      <c r="A121" s="39" t="s">
        <v>500</v>
      </c>
      <c r="B121" s="61" t="s">
        <v>500</v>
      </c>
      <c r="C121" s="61" t="s">
        <v>500</v>
      </c>
      <c r="D121" s="61" t="s">
        <v>500</v>
      </c>
      <c r="E121" s="61" t="s">
        <v>500</v>
      </c>
      <c r="F121" s="61" t="s">
        <v>500</v>
      </c>
    </row>
    <row r="122" spans="1:6" s="1" customFormat="1" ht="14.4" x14ac:dyDescent="0.3">
      <c r="A122" s="60" t="s">
        <v>520</v>
      </c>
      <c r="B122" s="61">
        <v>70492</v>
      </c>
      <c r="C122" s="61">
        <v>2961</v>
      </c>
      <c r="D122" s="61">
        <v>67531</v>
      </c>
      <c r="E122" s="61">
        <v>4177</v>
      </c>
      <c r="F122" s="61">
        <v>66315</v>
      </c>
    </row>
    <row r="123" spans="1:6" s="1" customFormat="1" ht="14.4" x14ac:dyDescent="0.3">
      <c r="A123" s="36" t="s">
        <v>89</v>
      </c>
      <c r="B123" s="61">
        <v>554</v>
      </c>
      <c r="C123" s="61">
        <v>-13</v>
      </c>
      <c r="D123" s="61">
        <v>567</v>
      </c>
      <c r="E123" s="61">
        <v>0</v>
      </c>
      <c r="F123" s="61">
        <v>554</v>
      </c>
    </row>
    <row r="124" spans="1:6" s="1" customFormat="1" ht="14.4" x14ac:dyDescent="0.3">
      <c r="A124" s="36" t="s">
        <v>90</v>
      </c>
      <c r="B124" s="61">
        <v>12271</v>
      </c>
      <c r="C124" s="61">
        <v>225</v>
      </c>
      <c r="D124" s="61">
        <v>12046</v>
      </c>
      <c r="E124" s="61">
        <v>309</v>
      </c>
      <c r="F124" s="61">
        <v>11962</v>
      </c>
    </row>
    <row r="125" spans="1:6" s="1" customFormat="1" ht="14.4" x14ac:dyDescent="0.3">
      <c r="A125" s="36" t="s">
        <v>19</v>
      </c>
      <c r="B125" s="61">
        <v>57667</v>
      </c>
      <c r="C125" s="61">
        <v>2749</v>
      </c>
      <c r="D125" s="61">
        <v>54918</v>
      </c>
      <c r="E125" s="61">
        <v>3868</v>
      </c>
      <c r="F125" s="61">
        <v>53799</v>
      </c>
    </row>
    <row r="126" spans="1:6" s="1" customFormat="1" ht="14.4" x14ac:dyDescent="0.3">
      <c r="A126" s="39" t="s">
        <v>500</v>
      </c>
      <c r="B126" s="61" t="s">
        <v>500</v>
      </c>
      <c r="C126" s="61" t="s">
        <v>500</v>
      </c>
      <c r="D126" s="61" t="s">
        <v>500</v>
      </c>
      <c r="E126" s="61" t="s">
        <v>500</v>
      </c>
      <c r="F126" s="61" t="s">
        <v>500</v>
      </c>
    </row>
    <row r="127" spans="1:6" s="1" customFormat="1" ht="14.4" x14ac:dyDescent="0.3">
      <c r="A127" s="60" t="s">
        <v>521</v>
      </c>
      <c r="B127" s="61">
        <v>36065</v>
      </c>
      <c r="C127" s="61">
        <v>1203</v>
      </c>
      <c r="D127" s="61">
        <v>34862</v>
      </c>
      <c r="E127" s="61">
        <v>2372</v>
      </c>
      <c r="F127" s="61">
        <v>33693</v>
      </c>
    </row>
    <row r="128" spans="1:6" s="1" customFormat="1" ht="14.4" x14ac:dyDescent="0.3">
      <c r="A128" s="36" t="s">
        <v>91</v>
      </c>
      <c r="B128" s="61">
        <v>7770</v>
      </c>
      <c r="C128" s="61">
        <v>133</v>
      </c>
      <c r="D128" s="61">
        <v>7637</v>
      </c>
      <c r="E128" s="61">
        <v>0</v>
      </c>
      <c r="F128" s="61">
        <v>7770</v>
      </c>
    </row>
    <row r="129" spans="1:6" s="1" customFormat="1" ht="14.4" x14ac:dyDescent="0.3">
      <c r="A129" s="36" t="s">
        <v>19</v>
      </c>
      <c r="B129" s="61">
        <v>28295</v>
      </c>
      <c r="C129" s="61">
        <v>1070</v>
      </c>
      <c r="D129" s="61">
        <v>27225</v>
      </c>
      <c r="E129" s="61">
        <v>2372</v>
      </c>
      <c r="F129" s="61">
        <v>25923</v>
      </c>
    </row>
    <row r="130" spans="1:6" s="1" customFormat="1" ht="14.4" x14ac:dyDescent="0.3">
      <c r="A130" s="39" t="s">
        <v>500</v>
      </c>
      <c r="B130" s="61" t="s">
        <v>500</v>
      </c>
      <c r="C130" s="61" t="s">
        <v>500</v>
      </c>
      <c r="D130" s="61" t="s">
        <v>500</v>
      </c>
      <c r="E130" s="61" t="s">
        <v>500</v>
      </c>
      <c r="F130" s="61" t="s">
        <v>500</v>
      </c>
    </row>
    <row r="131" spans="1:6" s="1" customFormat="1" ht="14.4" x14ac:dyDescent="0.3">
      <c r="A131" s="60" t="s">
        <v>522</v>
      </c>
      <c r="B131" s="61">
        <v>16610</v>
      </c>
      <c r="C131" s="61">
        <v>188</v>
      </c>
      <c r="D131" s="61">
        <v>16422</v>
      </c>
      <c r="E131" s="61">
        <v>1658</v>
      </c>
      <c r="F131" s="61">
        <v>14952</v>
      </c>
    </row>
    <row r="132" spans="1:6" s="1" customFormat="1" ht="14.4" x14ac:dyDescent="0.3">
      <c r="A132" s="36" t="s">
        <v>92</v>
      </c>
      <c r="B132" s="61">
        <v>1672</v>
      </c>
      <c r="C132" s="61">
        <v>-56</v>
      </c>
      <c r="D132" s="61">
        <v>1728</v>
      </c>
      <c r="E132" s="61">
        <v>0</v>
      </c>
      <c r="F132" s="61">
        <v>1672</v>
      </c>
    </row>
    <row r="133" spans="1:6" s="1" customFormat="1" ht="14.4" x14ac:dyDescent="0.3">
      <c r="A133" s="36" t="s">
        <v>93</v>
      </c>
      <c r="B133" s="61">
        <v>171</v>
      </c>
      <c r="C133" s="61">
        <v>2</v>
      </c>
      <c r="D133" s="61">
        <v>169</v>
      </c>
      <c r="E133" s="61">
        <v>0</v>
      </c>
      <c r="F133" s="61">
        <v>171</v>
      </c>
    </row>
    <row r="134" spans="1:6" s="1" customFormat="1" ht="14.4" x14ac:dyDescent="0.3">
      <c r="A134" s="36" t="s">
        <v>19</v>
      </c>
      <c r="B134" s="61">
        <v>14767</v>
      </c>
      <c r="C134" s="61">
        <v>242</v>
      </c>
      <c r="D134" s="61">
        <v>14525</v>
      </c>
      <c r="E134" s="61">
        <v>1658</v>
      </c>
      <c r="F134" s="61">
        <v>13109</v>
      </c>
    </row>
    <row r="135" spans="1:6" s="1" customFormat="1" ht="14.4" x14ac:dyDescent="0.3">
      <c r="A135" s="60" t="s">
        <v>500</v>
      </c>
      <c r="B135" s="61" t="s">
        <v>500</v>
      </c>
      <c r="C135" s="61" t="s">
        <v>500</v>
      </c>
      <c r="D135" s="61" t="s">
        <v>500</v>
      </c>
      <c r="E135" s="61" t="s">
        <v>500</v>
      </c>
      <c r="F135" s="61" t="s">
        <v>500</v>
      </c>
    </row>
    <row r="136" spans="1:6" s="1" customFormat="1" ht="14.4" x14ac:dyDescent="0.3">
      <c r="A136" s="60" t="s">
        <v>523</v>
      </c>
      <c r="B136" s="61">
        <v>970672</v>
      </c>
      <c r="C136" s="61">
        <v>106409</v>
      </c>
      <c r="D136" s="61">
        <v>864263</v>
      </c>
      <c r="E136" s="61">
        <v>566</v>
      </c>
      <c r="F136" s="61">
        <v>970106</v>
      </c>
    </row>
    <row r="137" spans="1:6" s="1" customFormat="1" ht="14.4" x14ac:dyDescent="0.3">
      <c r="A137" s="36" t="s">
        <v>94</v>
      </c>
      <c r="B137" s="61">
        <v>13792</v>
      </c>
      <c r="C137" s="61">
        <v>1137</v>
      </c>
      <c r="D137" s="61">
        <v>12655</v>
      </c>
      <c r="E137" s="61">
        <v>0</v>
      </c>
      <c r="F137" s="61">
        <v>13792</v>
      </c>
    </row>
    <row r="138" spans="1:6" s="1" customFormat="1" ht="14.4" x14ac:dyDescent="0.3">
      <c r="A138" s="36" t="s">
        <v>95</v>
      </c>
      <c r="B138" s="61">
        <v>1415</v>
      </c>
      <c r="C138" s="61">
        <v>-10</v>
      </c>
      <c r="D138" s="61">
        <v>1425</v>
      </c>
      <c r="E138" s="61">
        <v>0</v>
      </c>
      <c r="F138" s="61">
        <v>1415</v>
      </c>
    </row>
    <row r="139" spans="1:6" s="1" customFormat="1" ht="14.4" x14ac:dyDescent="0.3">
      <c r="A139" s="36" t="s">
        <v>96</v>
      </c>
      <c r="B139" s="61">
        <v>924900</v>
      </c>
      <c r="C139" s="61">
        <v>103116</v>
      </c>
      <c r="D139" s="61">
        <v>821784</v>
      </c>
      <c r="E139" s="61">
        <v>566</v>
      </c>
      <c r="F139" s="61">
        <v>924334</v>
      </c>
    </row>
    <row r="140" spans="1:6" s="1" customFormat="1" ht="14.4" x14ac:dyDescent="0.3">
      <c r="A140" s="36" t="s">
        <v>97</v>
      </c>
      <c r="B140" s="61">
        <v>23352</v>
      </c>
      <c r="C140" s="61">
        <v>1990</v>
      </c>
      <c r="D140" s="61">
        <v>21362</v>
      </c>
      <c r="E140" s="61">
        <v>0</v>
      </c>
      <c r="F140" s="61">
        <v>23352</v>
      </c>
    </row>
    <row r="141" spans="1:6" s="1" customFormat="1" ht="14.4" x14ac:dyDescent="0.3">
      <c r="A141" s="36" t="s">
        <v>98</v>
      </c>
      <c r="B141" s="61">
        <v>7213</v>
      </c>
      <c r="C141" s="61">
        <v>176</v>
      </c>
      <c r="D141" s="61">
        <v>7037</v>
      </c>
      <c r="E141" s="61">
        <v>0</v>
      </c>
      <c r="F141" s="61">
        <v>7213</v>
      </c>
    </row>
    <row r="142" spans="1:6" s="1" customFormat="1" ht="14.4" x14ac:dyDescent="0.3">
      <c r="A142" s="39" t="s">
        <v>500</v>
      </c>
      <c r="B142" s="61" t="s">
        <v>500</v>
      </c>
      <c r="C142" s="61" t="s">
        <v>500</v>
      </c>
      <c r="D142" s="61" t="s">
        <v>500</v>
      </c>
      <c r="E142" s="61" t="s">
        <v>500</v>
      </c>
      <c r="F142" s="61" t="s">
        <v>500</v>
      </c>
    </row>
    <row r="143" spans="1:6" s="1" customFormat="1" ht="14.4" x14ac:dyDescent="0.3">
      <c r="A143" s="60" t="s">
        <v>524</v>
      </c>
      <c r="B143" s="61">
        <v>321134</v>
      </c>
      <c r="C143" s="61">
        <v>23515</v>
      </c>
      <c r="D143" s="61">
        <v>297619</v>
      </c>
      <c r="E143" s="61">
        <v>2493</v>
      </c>
      <c r="F143" s="61">
        <v>318641</v>
      </c>
    </row>
    <row r="144" spans="1:6" s="1" customFormat="1" ht="14.4" x14ac:dyDescent="0.3">
      <c r="A144" s="36" t="s">
        <v>99</v>
      </c>
      <c r="B144" s="61">
        <v>1626</v>
      </c>
      <c r="C144" s="61">
        <v>-72</v>
      </c>
      <c r="D144" s="61">
        <v>1698</v>
      </c>
      <c r="E144" s="61">
        <v>0</v>
      </c>
      <c r="F144" s="61">
        <v>1626</v>
      </c>
    </row>
    <row r="145" spans="1:6" s="1" customFormat="1" ht="14.4" x14ac:dyDescent="0.3">
      <c r="A145" s="36" t="s">
        <v>100</v>
      </c>
      <c r="B145" s="61">
        <v>55226</v>
      </c>
      <c r="C145" s="61">
        <v>3303</v>
      </c>
      <c r="D145" s="61">
        <v>51923</v>
      </c>
      <c r="E145" s="61">
        <v>50</v>
      </c>
      <c r="F145" s="61">
        <v>55176</v>
      </c>
    </row>
    <row r="146" spans="1:6" s="1" customFormat="1" ht="14.4" x14ac:dyDescent="0.3">
      <c r="A146" s="36" t="s">
        <v>19</v>
      </c>
      <c r="B146" s="61">
        <v>264282</v>
      </c>
      <c r="C146" s="61">
        <v>20284</v>
      </c>
      <c r="D146" s="61">
        <v>243998</v>
      </c>
      <c r="E146" s="61">
        <v>2443</v>
      </c>
      <c r="F146" s="61">
        <v>261839</v>
      </c>
    </row>
    <row r="147" spans="1:6" s="1" customFormat="1" ht="14.4" x14ac:dyDescent="0.3">
      <c r="A147" s="39" t="s">
        <v>500</v>
      </c>
      <c r="B147" s="61" t="s">
        <v>500</v>
      </c>
      <c r="C147" s="61" t="s">
        <v>500</v>
      </c>
      <c r="D147" s="61" t="s">
        <v>500</v>
      </c>
      <c r="E147" s="61" t="s">
        <v>500</v>
      </c>
      <c r="F147" s="61" t="s">
        <v>500</v>
      </c>
    </row>
    <row r="148" spans="1:6" s="1" customFormat="1" ht="14.4" x14ac:dyDescent="0.3">
      <c r="A148" s="60" t="s">
        <v>525</v>
      </c>
      <c r="B148" s="61">
        <v>110635</v>
      </c>
      <c r="C148" s="61">
        <v>14939</v>
      </c>
      <c r="D148" s="61">
        <v>95696</v>
      </c>
      <c r="E148" s="61">
        <v>0</v>
      </c>
      <c r="F148" s="61">
        <v>110635</v>
      </c>
    </row>
    <row r="149" spans="1:6" s="1" customFormat="1" ht="14.4" x14ac:dyDescent="0.3">
      <c r="A149" s="36" t="s">
        <v>101</v>
      </c>
      <c r="B149" s="61">
        <v>372</v>
      </c>
      <c r="C149" s="61">
        <v>34</v>
      </c>
      <c r="D149" s="61">
        <v>338</v>
      </c>
      <c r="E149" s="61">
        <v>0</v>
      </c>
      <c r="F149" s="61">
        <v>372</v>
      </c>
    </row>
    <row r="150" spans="1:6" s="1" customFormat="1" ht="14.4" x14ac:dyDescent="0.3">
      <c r="A150" s="36" t="s">
        <v>102</v>
      </c>
      <c r="B150" s="61">
        <v>3271</v>
      </c>
      <c r="C150" s="61">
        <v>595</v>
      </c>
      <c r="D150" s="61">
        <v>2676</v>
      </c>
      <c r="E150" s="61">
        <v>0</v>
      </c>
      <c r="F150" s="61">
        <v>3271</v>
      </c>
    </row>
    <row r="151" spans="1:6" s="1" customFormat="1" ht="14.4" x14ac:dyDescent="0.3">
      <c r="A151" s="36" t="s">
        <v>103</v>
      </c>
      <c r="B151" s="61">
        <v>4719</v>
      </c>
      <c r="C151" s="61">
        <v>295</v>
      </c>
      <c r="D151" s="61">
        <v>4424</v>
      </c>
      <c r="E151" s="61">
        <v>0</v>
      </c>
      <c r="F151" s="61">
        <v>4719</v>
      </c>
    </row>
    <row r="152" spans="1:6" s="1" customFormat="1" ht="14.4" x14ac:dyDescent="0.3">
      <c r="A152" s="36" t="s">
        <v>104</v>
      </c>
      <c r="B152" s="61">
        <v>6</v>
      </c>
      <c r="C152" s="61">
        <v>-10</v>
      </c>
      <c r="D152" s="61">
        <v>16</v>
      </c>
      <c r="E152" s="61">
        <v>0</v>
      </c>
      <c r="F152" s="61">
        <v>6</v>
      </c>
    </row>
    <row r="153" spans="1:6" s="1" customFormat="1" ht="14.4" x14ac:dyDescent="0.3">
      <c r="A153" s="36" t="s">
        <v>105</v>
      </c>
      <c r="B153" s="61">
        <v>86768</v>
      </c>
      <c r="C153" s="61">
        <v>11588</v>
      </c>
      <c r="D153" s="61">
        <v>75180</v>
      </c>
      <c r="E153" s="61">
        <v>0</v>
      </c>
      <c r="F153" s="61">
        <v>86768</v>
      </c>
    </row>
    <row r="154" spans="1:6" s="1" customFormat="1" ht="14.4" x14ac:dyDescent="0.3">
      <c r="A154" s="36" t="s">
        <v>19</v>
      </c>
      <c r="B154" s="61">
        <v>15499</v>
      </c>
      <c r="C154" s="61">
        <v>2437</v>
      </c>
      <c r="D154" s="61">
        <v>13062</v>
      </c>
      <c r="E154" s="61">
        <v>0</v>
      </c>
      <c r="F154" s="61">
        <v>15499</v>
      </c>
    </row>
    <row r="155" spans="1:6" s="1" customFormat="1" ht="14.4" x14ac:dyDescent="0.3">
      <c r="A155" s="39" t="s">
        <v>500</v>
      </c>
      <c r="B155" s="61" t="s">
        <v>500</v>
      </c>
      <c r="C155" s="61" t="s">
        <v>500</v>
      </c>
      <c r="D155" s="61" t="s">
        <v>500</v>
      </c>
      <c r="E155" s="61" t="s">
        <v>500</v>
      </c>
      <c r="F155" s="61" t="s">
        <v>500</v>
      </c>
    </row>
    <row r="156" spans="1:6" s="1" customFormat="1" ht="14.4" x14ac:dyDescent="0.3">
      <c r="A156" s="60" t="s">
        <v>526</v>
      </c>
      <c r="B156" s="61">
        <v>12273</v>
      </c>
      <c r="C156" s="61">
        <v>724</v>
      </c>
      <c r="D156" s="61">
        <v>11549</v>
      </c>
      <c r="E156" s="61">
        <v>1662</v>
      </c>
      <c r="F156" s="61">
        <v>10611</v>
      </c>
    </row>
    <row r="157" spans="1:6" s="1" customFormat="1" ht="14.4" x14ac:dyDescent="0.3">
      <c r="A157" s="36" t="s">
        <v>106</v>
      </c>
      <c r="B157" s="61">
        <v>2339</v>
      </c>
      <c r="C157" s="61">
        <v>108</v>
      </c>
      <c r="D157" s="61">
        <v>2231</v>
      </c>
      <c r="E157" s="61">
        <v>0</v>
      </c>
      <c r="F157" s="61">
        <v>2339</v>
      </c>
    </row>
    <row r="158" spans="1:6" s="1" customFormat="1" ht="14.4" x14ac:dyDescent="0.3">
      <c r="A158" s="36" t="s">
        <v>107</v>
      </c>
      <c r="B158" s="61">
        <v>2883</v>
      </c>
      <c r="C158" s="61">
        <v>105</v>
      </c>
      <c r="D158" s="61">
        <v>2778</v>
      </c>
      <c r="E158" s="61">
        <v>1386</v>
      </c>
      <c r="F158" s="61">
        <v>1497</v>
      </c>
    </row>
    <row r="159" spans="1:6" s="1" customFormat="1" ht="14.4" x14ac:dyDescent="0.3">
      <c r="A159" s="36" t="s">
        <v>19</v>
      </c>
      <c r="B159" s="61">
        <v>7051</v>
      </c>
      <c r="C159" s="61">
        <v>511</v>
      </c>
      <c r="D159" s="61">
        <v>6540</v>
      </c>
      <c r="E159" s="61">
        <v>276</v>
      </c>
      <c r="F159" s="61">
        <v>6775</v>
      </c>
    </row>
    <row r="160" spans="1:6" s="1" customFormat="1" ht="14.4" x14ac:dyDescent="0.3">
      <c r="A160" s="64" t="s">
        <v>500</v>
      </c>
      <c r="B160" s="61" t="s">
        <v>500</v>
      </c>
      <c r="C160" s="61" t="s">
        <v>500</v>
      </c>
      <c r="D160" s="61" t="s">
        <v>500</v>
      </c>
      <c r="E160" s="61" t="s">
        <v>500</v>
      </c>
      <c r="F160" s="61" t="s">
        <v>500</v>
      </c>
    </row>
    <row r="161" spans="1:6" s="1" customFormat="1" ht="14.4" x14ac:dyDescent="0.3">
      <c r="A161" s="60" t="s">
        <v>527</v>
      </c>
      <c r="B161" s="61">
        <v>46277</v>
      </c>
      <c r="C161" s="61">
        <v>-112</v>
      </c>
      <c r="D161" s="61">
        <v>46389</v>
      </c>
      <c r="E161" s="61">
        <v>3042</v>
      </c>
      <c r="F161" s="61">
        <v>43235</v>
      </c>
    </row>
    <row r="162" spans="1:6" s="1" customFormat="1" ht="14.4" x14ac:dyDescent="0.3">
      <c r="A162" s="36" t="s">
        <v>108</v>
      </c>
      <c r="B162" s="61">
        <v>3090</v>
      </c>
      <c r="C162" s="61">
        <v>-562</v>
      </c>
      <c r="D162" s="61">
        <v>3652</v>
      </c>
      <c r="E162" s="61">
        <v>976</v>
      </c>
      <c r="F162" s="61">
        <v>2114</v>
      </c>
    </row>
    <row r="163" spans="1:6" s="1" customFormat="1" ht="14.4" x14ac:dyDescent="0.3">
      <c r="A163" s="36" t="s">
        <v>109</v>
      </c>
      <c r="B163" s="61">
        <v>553</v>
      </c>
      <c r="C163" s="61">
        <v>-49</v>
      </c>
      <c r="D163" s="61">
        <v>602</v>
      </c>
      <c r="E163" s="61">
        <v>0</v>
      </c>
      <c r="F163" s="61">
        <v>553</v>
      </c>
    </row>
    <row r="164" spans="1:6" s="1" customFormat="1" ht="14.4" x14ac:dyDescent="0.3">
      <c r="A164" s="36" t="s">
        <v>110</v>
      </c>
      <c r="B164" s="61">
        <v>1656</v>
      </c>
      <c r="C164" s="61">
        <v>196</v>
      </c>
      <c r="D164" s="61">
        <v>1460</v>
      </c>
      <c r="E164" s="61">
        <v>0</v>
      </c>
      <c r="F164" s="61">
        <v>1656</v>
      </c>
    </row>
    <row r="165" spans="1:6" s="1" customFormat="1" ht="14.4" x14ac:dyDescent="0.3">
      <c r="A165" s="36" t="s">
        <v>111</v>
      </c>
      <c r="B165" s="61">
        <v>1886</v>
      </c>
      <c r="C165" s="61">
        <v>132</v>
      </c>
      <c r="D165" s="61">
        <v>1754</v>
      </c>
      <c r="E165" s="61">
        <v>0</v>
      </c>
      <c r="F165" s="61">
        <v>1886</v>
      </c>
    </row>
    <row r="166" spans="1:6" s="1" customFormat="1" ht="14.4" x14ac:dyDescent="0.3">
      <c r="A166" s="36" t="s">
        <v>112</v>
      </c>
      <c r="B166" s="61">
        <v>3449</v>
      </c>
      <c r="C166" s="61">
        <v>445</v>
      </c>
      <c r="D166" s="61">
        <v>3004</v>
      </c>
      <c r="E166" s="61">
        <v>0</v>
      </c>
      <c r="F166" s="61">
        <v>3449</v>
      </c>
    </row>
    <row r="167" spans="1:6" s="1" customFormat="1" ht="14.4" x14ac:dyDescent="0.3">
      <c r="A167" s="36" t="s">
        <v>113</v>
      </c>
      <c r="B167" s="61">
        <v>7874</v>
      </c>
      <c r="C167" s="61">
        <v>-98</v>
      </c>
      <c r="D167" s="61">
        <v>7972</v>
      </c>
      <c r="E167" s="61">
        <v>402</v>
      </c>
      <c r="F167" s="61">
        <v>7472</v>
      </c>
    </row>
    <row r="168" spans="1:6" s="1" customFormat="1" ht="14.4" x14ac:dyDescent="0.3">
      <c r="A168" s="36" t="s">
        <v>19</v>
      </c>
      <c r="B168" s="61">
        <v>27769</v>
      </c>
      <c r="C168" s="61">
        <v>-176</v>
      </c>
      <c r="D168" s="61">
        <v>27945</v>
      </c>
      <c r="E168" s="61">
        <v>1664</v>
      </c>
      <c r="F168" s="61">
        <v>26105</v>
      </c>
    </row>
    <row r="169" spans="1:6" s="1" customFormat="1" ht="14.4" x14ac:dyDescent="0.3">
      <c r="A169" s="39" t="s">
        <v>500</v>
      </c>
      <c r="B169" s="61" t="s">
        <v>500</v>
      </c>
      <c r="C169" s="61" t="s">
        <v>500</v>
      </c>
      <c r="D169" s="61" t="s">
        <v>500</v>
      </c>
      <c r="E169" s="61" t="s">
        <v>500</v>
      </c>
      <c r="F169" s="61" t="s">
        <v>500</v>
      </c>
    </row>
    <row r="170" spans="1:6" s="1" customFormat="1" ht="14.4" x14ac:dyDescent="0.3">
      <c r="A170" s="60" t="s">
        <v>528</v>
      </c>
      <c r="B170" s="61">
        <v>17766</v>
      </c>
      <c r="C170" s="61">
        <v>827</v>
      </c>
      <c r="D170" s="61">
        <v>16939</v>
      </c>
      <c r="E170" s="61">
        <v>786</v>
      </c>
      <c r="F170" s="61">
        <v>16980</v>
      </c>
    </row>
    <row r="171" spans="1:6" s="1" customFormat="1" ht="14.4" x14ac:dyDescent="0.3">
      <c r="A171" s="36" t="s">
        <v>114</v>
      </c>
      <c r="B171" s="61">
        <v>521</v>
      </c>
      <c r="C171" s="61">
        <v>65</v>
      </c>
      <c r="D171" s="61">
        <v>456</v>
      </c>
      <c r="E171" s="61">
        <v>0</v>
      </c>
      <c r="F171" s="61">
        <v>521</v>
      </c>
    </row>
    <row r="172" spans="1:6" s="54" customFormat="1" ht="14.4" x14ac:dyDescent="0.3">
      <c r="A172" s="36" t="s">
        <v>115</v>
      </c>
      <c r="B172" s="61">
        <v>357</v>
      </c>
      <c r="C172" s="61">
        <v>79</v>
      </c>
      <c r="D172" s="61">
        <v>278</v>
      </c>
      <c r="E172" s="61">
        <v>0</v>
      </c>
      <c r="F172" s="61">
        <v>357</v>
      </c>
    </row>
    <row r="173" spans="1:6" s="1" customFormat="1" ht="14.4" x14ac:dyDescent="0.3">
      <c r="A173" s="36" t="s">
        <v>116</v>
      </c>
      <c r="B173" s="61">
        <v>2021</v>
      </c>
      <c r="C173" s="61">
        <v>22</v>
      </c>
      <c r="D173" s="61">
        <v>1999</v>
      </c>
      <c r="E173" s="61">
        <v>0</v>
      </c>
      <c r="F173" s="61">
        <v>2021</v>
      </c>
    </row>
    <row r="174" spans="1:6" s="1" customFormat="1" ht="14.4" x14ac:dyDescent="0.3">
      <c r="A174" s="36" t="s">
        <v>19</v>
      </c>
      <c r="B174" s="61">
        <v>14867</v>
      </c>
      <c r="C174" s="61">
        <v>661</v>
      </c>
      <c r="D174" s="61">
        <v>14206</v>
      </c>
      <c r="E174" s="61">
        <v>786</v>
      </c>
      <c r="F174" s="61">
        <v>14081</v>
      </c>
    </row>
    <row r="175" spans="1:6" s="1" customFormat="1" ht="14.4" x14ac:dyDescent="0.3">
      <c r="A175" s="39" t="s">
        <v>500</v>
      </c>
      <c r="B175" s="61" t="s">
        <v>500</v>
      </c>
      <c r="C175" s="61" t="s">
        <v>500</v>
      </c>
      <c r="D175" s="61" t="s">
        <v>500</v>
      </c>
      <c r="E175" s="61" t="s">
        <v>500</v>
      </c>
      <c r="F175" s="61" t="s">
        <v>500</v>
      </c>
    </row>
    <row r="176" spans="1:6" s="1" customFormat="1" ht="14.4" x14ac:dyDescent="0.3">
      <c r="A176" s="60" t="s">
        <v>529</v>
      </c>
      <c r="B176" s="61">
        <v>13121</v>
      </c>
      <c r="C176" s="61">
        <v>237</v>
      </c>
      <c r="D176" s="61">
        <v>12884</v>
      </c>
      <c r="E176" s="61">
        <v>955</v>
      </c>
      <c r="F176" s="61">
        <v>12166</v>
      </c>
    </row>
    <row r="177" spans="1:6" s="1" customFormat="1" ht="14.4" x14ac:dyDescent="0.3">
      <c r="A177" s="36" t="s">
        <v>117</v>
      </c>
      <c r="B177" s="61">
        <v>1759</v>
      </c>
      <c r="C177" s="61">
        <v>79</v>
      </c>
      <c r="D177" s="61">
        <v>1680</v>
      </c>
      <c r="E177" s="61">
        <v>0</v>
      </c>
      <c r="F177" s="61">
        <v>1759</v>
      </c>
    </row>
    <row r="178" spans="1:6" s="1" customFormat="1" ht="14.4" x14ac:dyDescent="0.3">
      <c r="A178" s="36" t="s">
        <v>19</v>
      </c>
      <c r="B178" s="61">
        <v>11362</v>
      </c>
      <c r="C178" s="61">
        <v>158</v>
      </c>
      <c r="D178" s="61">
        <v>11204</v>
      </c>
      <c r="E178" s="61">
        <v>955</v>
      </c>
      <c r="F178" s="61">
        <v>10407</v>
      </c>
    </row>
    <row r="179" spans="1:6" s="1" customFormat="1" ht="14.4" x14ac:dyDescent="0.3">
      <c r="A179" s="39" t="s">
        <v>500</v>
      </c>
      <c r="B179" s="61" t="s">
        <v>500</v>
      </c>
      <c r="C179" s="61" t="s">
        <v>500</v>
      </c>
      <c r="D179" s="61" t="s">
        <v>500</v>
      </c>
      <c r="E179" s="61" t="s">
        <v>500</v>
      </c>
      <c r="F179" s="61" t="s">
        <v>500</v>
      </c>
    </row>
    <row r="180" spans="1:6" s="1" customFormat="1" ht="14.4" x14ac:dyDescent="0.3">
      <c r="A180" s="60" t="s">
        <v>530</v>
      </c>
      <c r="B180" s="61">
        <v>13082</v>
      </c>
      <c r="C180" s="61">
        <v>-2781</v>
      </c>
      <c r="D180" s="61">
        <v>15863</v>
      </c>
      <c r="E180" s="61">
        <v>249</v>
      </c>
      <c r="F180" s="61">
        <v>12833</v>
      </c>
    </row>
    <row r="181" spans="1:6" s="1" customFormat="1" ht="14.4" x14ac:dyDescent="0.3">
      <c r="A181" s="36" t="s">
        <v>118</v>
      </c>
      <c r="B181" s="61">
        <v>3459</v>
      </c>
      <c r="C181" s="61">
        <v>14</v>
      </c>
      <c r="D181" s="61">
        <v>3445</v>
      </c>
      <c r="E181" s="61">
        <v>0</v>
      </c>
      <c r="F181" s="61">
        <v>3459</v>
      </c>
    </row>
    <row r="182" spans="1:6" s="1" customFormat="1" ht="14.4" x14ac:dyDescent="0.3">
      <c r="A182" s="36" t="s">
        <v>119</v>
      </c>
      <c r="B182" s="61">
        <v>1971</v>
      </c>
      <c r="C182" s="61">
        <v>-10</v>
      </c>
      <c r="D182" s="61">
        <v>1981</v>
      </c>
      <c r="E182" s="61">
        <v>0</v>
      </c>
      <c r="F182" s="61">
        <v>1971</v>
      </c>
    </row>
    <row r="183" spans="1:6" s="1" customFormat="1" ht="14.4" x14ac:dyDescent="0.3">
      <c r="A183" s="36" t="s">
        <v>19</v>
      </c>
      <c r="B183" s="61">
        <v>7652</v>
      </c>
      <c r="C183" s="61">
        <v>-2785</v>
      </c>
      <c r="D183" s="61">
        <v>10437</v>
      </c>
      <c r="E183" s="61">
        <v>249</v>
      </c>
      <c r="F183" s="61">
        <v>7403</v>
      </c>
    </row>
    <row r="184" spans="1:6" s="1" customFormat="1" ht="14.4" x14ac:dyDescent="0.3">
      <c r="A184" s="39" t="s">
        <v>500</v>
      </c>
      <c r="B184" s="61" t="s">
        <v>500</v>
      </c>
      <c r="C184" s="61" t="s">
        <v>500</v>
      </c>
      <c r="D184" s="61" t="s">
        <v>500</v>
      </c>
      <c r="E184" s="61" t="s">
        <v>500</v>
      </c>
      <c r="F184" s="61" t="s">
        <v>500</v>
      </c>
    </row>
    <row r="185" spans="1:6" s="1" customFormat="1" ht="14.4" x14ac:dyDescent="0.3">
      <c r="A185" s="60" t="s">
        <v>531</v>
      </c>
      <c r="B185" s="61">
        <v>14600</v>
      </c>
      <c r="C185" s="61">
        <v>-199</v>
      </c>
      <c r="D185" s="61">
        <v>14799</v>
      </c>
      <c r="E185" s="61">
        <v>2519</v>
      </c>
      <c r="F185" s="61">
        <v>12081</v>
      </c>
    </row>
    <row r="186" spans="1:6" s="1" customFormat="1" ht="14.4" x14ac:dyDescent="0.3">
      <c r="A186" s="36" t="s">
        <v>120</v>
      </c>
      <c r="B186" s="61">
        <v>2845</v>
      </c>
      <c r="C186" s="61">
        <v>-1701</v>
      </c>
      <c r="D186" s="61">
        <v>4546</v>
      </c>
      <c r="E186" s="61">
        <v>1213</v>
      </c>
      <c r="F186" s="61">
        <v>1632</v>
      </c>
    </row>
    <row r="187" spans="1:6" s="1" customFormat="1" ht="14.4" x14ac:dyDescent="0.3">
      <c r="A187" s="36" t="s">
        <v>121</v>
      </c>
      <c r="B187" s="61">
        <v>874</v>
      </c>
      <c r="C187" s="61">
        <v>-4</v>
      </c>
      <c r="D187" s="61">
        <v>878</v>
      </c>
      <c r="E187" s="61">
        <v>0</v>
      </c>
      <c r="F187" s="61">
        <v>874</v>
      </c>
    </row>
    <row r="188" spans="1:6" s="1" customFormat="1" ht="14.4" x14ac:dyDescent="0.3">
      <c r="A188" s="36" t="s">
        <v>122</v>
      </c>
      <c r="B188" s="61">
        <v>827</v>
      </c>
      <c r="C188" s="61">
        <v>50</v>
      </c>
      <c r="D188" s="61">
        <v>777</v>
      </c>
      <c r="E188" s="61">
        <v>0</v>
      </c>
      <c r="F188" s="61">
        <v>827</v>
      </c>
    </row>
    <row r="189" spans="1:6" s="1" customFormat="1" ht="14.4" x14ac:dyDescent="0.3">
      <c r="A189" s="36" t="s">
        <v>19</v>
      </c>
      <c r="B189" s="61">
        <v>10054</v>
      </c>
      <c r="C189" s="61">
        <v>1456</v>
      </c>
      <c r="D189" s="61">
        <v>8598</v>
      </c>
      <c r="E189" s="61">
        <v>1306</v>
      </c>
      <c r="F189" s="61">
        <v>8748</v>
      </c>
    </row>
    <row r="190" spans="1:6" s="1" customFormat="1" ht="14.4" x14ac:dyDescent="0.3">
      <c r="A190" s="39" t="s">
        <v>500</v>
      </c>
      <c r="B190" s="61" t="s">
        <v>500</v>
      </c>
      <c r="C190" s="61" t="s">
        <v>500</v>
      </c>
      <c r="D190" s="61" t="s">
        <v>500</v>
      </c>
      <c r="E190" s="61" t="s">
        <v>500</v>
      </c>
      <c r="F190" s="61" t="s">
        <v>500</v>
      </c>
    </row>
    <row r="191" spans="1:6" s="1" customFormat="1" ht="14.4" x14ac:dyDescent="0.3">
      <c r="A191" s="60" t="s">
        <v>532</v>
      </c>
      <c r="B191" s="61">
        <v>27385</v>
      </c>
      <c r="C191" s="61">
        <v>-346</v>
      </c>
      <c r="D191" s="61">
        <v>27731</v>
      </c>
      <c r="E191" s="61">
        <v>1487</v>
      </c>
      <c r="F191" s="61">
        <v>25898</v>
      </c>
    </row>
    <row r="192" spans="1:6" s="1" customFormat="1" ht="14.4" x14ac:dyDescent="0.3">
      <c r="A192" s="36" t="s">
        <v>123</v>
      </c>
      <c r="B192" s="61">
        <v>2923</v>
      </c>
      <c r="C192" s="61">
        <v>-7</v>
      </c>
      <c r="D192" s="61">
        <v>2930</v>
      </c>
      <c r="E192" s="61">
        <v>0</v>
      </c>
      <c r="F192" s="61">
        <v>2923</v>
      </c>
    </row>
    <row r="193" spans="1:6" s="1" customFormat="1" ht="14.4" x14ac:dyDescent="0.3">
      <c r="A193" s="36" t="s">
        <v>124</v>
      </c>
      <c r="B193" s="61">
        <v>5229</v>
      </c>
      <c r="C193" s="61">
        <v>228</v>
      </c>
      <c r="D193" s="61">
        <v>5001</v>
      </c>
      <c r="E193" s="61">
        <v>0</v>
      </c>
      <c r="F193" s="61">
        <v>5229</v>
      </c>
    </row>
    <row r="194" spans="1:6" s="1" customFormat="1" ht="14.4" x14ac:dyDescent="0.3">
      <c r="A194" s="36" t="s">
        <v>125</v>
      </c>
      <c r="B194" s="61">
        <v>1778</v>
      </c>
      <c r="C194" s="61">
        <v>-49</v>
      </c>
      <c r="D194" s="61">
        <v>1827</v>
      </c>
      <c r="E194" s="61">
        <v>0</v>
      </c>
      <c r="F194" s="61">
        <v>1778</v>
      </c>
    </row>
    <row r="195" spans="1:6" s="1" customFormat="1" ht="14.4" x14ac:dyDescent="0.3">
      <c r="A195" s="36" t="s">
        <v>19</v>
      </c>
      <c r="B195" s="61">
        <v>17455</v>
      </c>
      <c r="C195" s="61">
        <v>-518</v>
      </c>
      <c r="D195" s="61">
        <v>17973</v>
      </c>
      <c r="E195" s="61">
        <v>1487</v>
      </c>
      <c r="F195" s="61">
        <v>15968</v>
      </c>
    </row>
    <row r="196" spans="1:6" s="1" customFormat="1" ht="14.4" x14ac:dyDescent="0.3">
      <c r="A196" s="39" t="s">
        <v>500</v>
      </c>
      <c r="B196" s="61" t="s">
        <v>500</v>
      </c>
      <c r="C196" s="61" t="s">
        <v>500</v>
      </c>
      <c r="D196" s="61" t="s">
        <v>500</v>
      </c>
      <c r="E196" s="61" t="s">
        <v>500</v>
      </c>
      <c r="F196" s="61" t="s">
        <v>500</v>
      </c>
    </row>
    <row r="197" spans="1:6" s="1" customFormat="1" ht="14.4" x14ac:dyDescent="0.3">
      <c r="A197" s="60" t="s">
        <v>533</v>
      </c>
      <c r="B197" s="61">
        <v>40120</v>
      </c>
      <c r="C197" s="61">
        <v>980</v>
      </c>
      <c r="D197" s="61">
        <v>39140</v>
      </c>
      <c r="E197" s="61">
        <v>0</v>
      </c>
      <c r="F197" s="61">
        <v>40120</v>
      </c>
    </row>
    <row r="198" spans="1:6" s="1" customFormat="1" ht="14.4" x14ac:dyDescent="0.3">
      <c r="A198" s="36" t="s">
        <v>126</v>
      </c>
      <c r="B198" s="61">
        <v>7972</v>
      </c>
      <c r="C198" s="61">
        <v>817</v>
      </c>
      <c r="D198" s="61">
        <v>7155</v>
      </c>
      <c r="E198" s="61">
        <v>0</v>
      </c>
      <c r="F198" s="61">
        <v>7972</v>
      </c>
    </row>
    <row r="199" spans="1:6" s="1" customFormat="1" ht="14.4" x14ac:dyDescent="0.3">
      <c r="A199" s="36" t="s">
        <v>127</v>
      </c>
      <c r="B199" s="61">
        <v>5108</v>
      </c>
      <c r="C199" s="61">
        <v>468</v>
      </c>
      <c r="D199" s="61">
        <v>4640</v>
      </c>
      <c r="E199" s="61">
        <v>0</v>
      </c>
      <c r="F199" s="61">
        <v>5108</v>
      </c>
    </row>
    <row r="200" spans="1:6" s="1" customFormat="1" ht="14.4" x14ac:dyDescent="0.3">
      <c r="A200" s="36" t="s">
        <v>19</v>
      </c>
      <c r="B200" s="61">
        <v>27040</v>
      </c>
      <c r="C200" s="61">
        <v>-305</v>
      </c>
      <c r="D200" s="61">
        <v>27345</v>
      </c>
      <c r="E200" s="61">
        <v>0</v>
      </c>
      <c r="F200" s="61">
        <v>27040</v>
      </c>
    </row>
    <row r="201" spans="1:6" s="1" customFormat="1" ht="14.4" x14ac:dyDescent="0.3">
      <c r="A201" s="39" t="s">
        <v>500</v>
      </c>
      <c r="B201" s="61" t="s">
        <v>500</v>
      </c>
      <c r="C201" s="61" t="s">
        <v>500</v>
      </c>
      <c r="D201" s="61" t="s">
        <v>500</v>
      </c>
      <c r="E201" s="61" t="s">
        <v>500</v>
      </c>
      <c r="F201" s="61" t="s">
        <v>500</v>
      </c>
    </row>
    <row r="202" spans="1:6" s="1" customFormat="1" ht="14.4" x14ac:dyDescent="0.3">
      <c r="A202" s="60" t="s">
        <v>534</v>
      </c>
      <c r="B202" s="61">
        <v>188358</v>
      </c>
      <c r="C202" s="61">
        <v>15580</v>
      </c>
      <c r="D202" s="61">
        <v>172778</v>
      </c>
      <c r="E202" s="61">
        <v>528</v>
      </c>
      <c r="F202" s="61">
        <v>187830</v>
      </c>
    </row>
    <row r="203" spans="1:6" s="1" customFormat="1" ht="14.4" x14ac:dyDescent="0.3">
      <c r="A203" s="36" t="s">
        <v>128</v>
      </c>
      <c r="B203" s="61">
        <v>8661</v>
      </c>
      <c r="C203" s="61">
        <v>942</v>
      </c>
      <c r="D203" s="61">
        <v>7719</v>
      </c>
      <c r="E203" s="61">
        <v>0</v>
      </c>
      <c r="F203" s="61">
        <v>8661</v>
      </c>
    </row>
    <row r="204" spans="1:6" s="1" customFormat="1" ht="14.4" x14ac:dyDescent="0.3">
      <c r="A204" s="36" t="s">
        <v>129</v>
      </c>
      <c r="B204" s="61">
        <v>9</v>
      </c>
      <c r="C204" s="61">
        <v>-3</v>
      </c>
      <c r="D204" s="61">
        <v>12</v>
      </c>
      <c r="E204" s="61">
        <v>0</v>
      </c>
      <c r="F204" s="61">
        <v>9</v>
      </c>
    </row>
    <row r="205" spans="1:6" s="1" customFormat="1" ht="14.4" x14ac:dyDescent="0.3">
      <c r="A205" s="36" t="s">
        <v>19</v>
      </c>
      <c r="B205" s="61">
        <v>179688</v>
      </c>
      <c r="C205" s="61">
        <v>14641</v>
      </c>
      <c r="D205" s="61">
        <v>165047</v>
      </c>
      <c r="E205" s="61">
        <v>528</v>
      </c>
      <c r="F205" s="61">
        <v>179160</v>
      </c>
    </row>
    <row r="206" spans="1:6" s="1" customFormat="1" ht="14.4" x14ac:dyDescent="0.3">
      <c r="A206" s="39" t="s">
        <v>500</v>
      </c>
      <c r="B206" s="61" t="s">
        <v>500</v>
      </c>
      <c r="C206" s="61" t="s">
        <v>500</v>
      </c>
      <c r="D206" s="61" t="s">
        <v>500</v>
      </c>
      <c r="E206" s="61" t="s">
        <v>500</v>
      </c>
      <c r="F206" s="61" t="s">
        <v>500</v>
      </c>
    </row>
    <row r="207" spans="1:6" s="1" customFormat="1" ht="14.4" x14ac:dyDescent="0.3">
      <c r="A207" s="60" t="s">
        <v>535</v>
      </c>
      <c r="B207" s="61">
        <v>103434</v>
      </c>
      <c r="C207" s="61">
        <v>4648</v>
      </c>
      <c r="D207" s="61">
        <v>98786</v>
      </c>
      <c r="E207" s="61">
        <v>92</v>
      </c>
      <c r="F207" s="61">
        <v>103342</v>
      </c>
    </row>
    <row r="208" spans="1:6" s="1" customFormat="1" ht="14.4" x14ac:dyDescent="0.3">
      <c r="A208" s="36" t="s">
        <v>130</v>
      </c>
      <c r="B208" s="61">
        <v>11222</v>
      </c>
      <c r="C208" s="61">
        <v>2386</v>
      </c>
      <c r="D208" s="61">
        <v>8836</v>
      </c>
      <c r="E208" s="61">
        <v>0</v>
      </c>
      <c r="F208" s="61">
        <v>11222</v>
      </c>
    </row>
    <row r="209" spans="1:6" s="1" customFormat="1" ht="14.4" x14ac:dyDescent="0.3">
      <c r="A209" s="36" t="s">
        <v>131</v>
      </c>
      <c r="B209" s="61">
        <v>2636</v>
      </c>
      <c r="C209" s="61">
        <v>413</v>
      </c>
      <c r="D209" s="61">
        <v>2223</v>
      </c>
      <c r="E209" s="61">
        <v>0</v>
      </c>
      <c r="F209" s="61">
        <v>2636</v>
      </c>
    </row>
    <row r="210" spans="1:6" s="1" customFormat="1" ht="14.4" x14ac:dyDescent="0.3">
      <c r="A210" s="36" t="s">
        <v>132</v>
      </c>
      <c r="B210" s="61">
        <v>11113</v>
      </c>
      <c r="C210" s="61">
        <v>622</v>
      </c>
      <c r="D210" s="61">
        <v>10491</v>
      </c>
      <c r="E210" s="61">
        <v>0</v>
      </c>
      <c r="F210" s="61">
        <v>11113</v>
      </c>
    </row>
    <row r="211" spans="1:6" s="1" customFormat="1" ht="14.4" x14ac:dyDescent="0.3">
      <c r="A211" s="36" t="s">
        <v>19</v>
      </c>
      <c r="B211" s="61">
        <v>78463</v>
      </c>
      <c r="C211" s="61">
        <v>1227</v>
      </c>
      <c r="D211" s="61">
        <v>77236</v>
      </c>
      <c r="E211" s="61">
        <v>92</v>
      </c>
      <c r="F211" s="61">
        <v>78371</v>
      </c>
    </row>
    <row r="212" spans="1:6" s="1" customFormat="1" ht="14.4" x14ac:dyDescent="0.3">
      <c r="A212" s="39" t="s">
        <v>500</v>
      </c>
      <c r="B212" s="61" t="s">
        <v>500</v>
      </c>
      <c r="C212" s="61" t="s">
        <v>500</v>
      </c>
      <c r="D212" s="61" t="s">
        <v>500</v>
      </c>
      <c r="E212" s="61" t="s">
        <v>500</v>
      </c>
      <c r="F212" s="61" t="s">
        <v>500</v>
      </c>
    </row>
    <row r="213" spans="1:6" s="1" customFormat="1" ht="14.4" x14ac:dyDescent="0.3">
      <c r="A213" s="60" t="s">
        <v>536</v>
      </c>
      <c r="B213" s="61">
        <v>1444870</v>
      </c>
      <c r="C213" s="61">
        <v>215644</v>
      </c>
      <c r="D213" s="61">
        <v>1229226</v>
      </c>
      <c r="E213" s="61">
        <v>848</v>
      </c>
      <c r="F213" s="61">
        <v>1444022</v>
      </c>
    </row>
    <row r="214" spans="1:6" s="1" customFormat="1" ht="14.4" x14ac:dyDescent="0.3">
      <c r="A214" s="36" t="s">
        <v>133</v>
      </c>
      <c r="B214" s="61">
        <v>39478</v>
      </c>
      <c r="C214" s="61">
        <v>4757</v>
      </c>
      <c r="D214" s="61">
        <v>34721</v>
      </c>
      <c r="E214" s="61">
        <v>0</v>
      </c>
      <c r="F214" s="61">
        <v>39478</v>
      </c>
    </row>
    <row r="215" spans="1:6" s="1" customFormat="1" ht="14.4" x14ac:dyDescent="0.3">
      <c r="A215" s="36" t="s">
        <v>134</v>
      </c>
      <c r="B215" s="61">
        <v>390473</v>
      </c>
      <c r="C215" s="61">
        <v>54764</v>
      </c>
      <c r="D215" s="61">
        <v>335709</v>
      </c>
      <c r="E215" s="61">
        <v>665</v>
      </c>
      <c r="F215" s="61">
        <v>389808</v>
      </c>
    </row>
    <row r="216" spans="1:6" s="1" customFormat="1" ht="14.4" x14ac:dyDescent="0.3">
      <c r="A216" s="36" t="s">
        <v>135</v>
      </c>
      <c r="B216" s="61">
        <v>26669</v>
      </c>
      <c r="C216" s="61">
        <v>2128</v>
      </c>
      <c r="D216" s="61">
        <v>24541</v>
      </c>
      <c r="E216" s="61">
        <v>0</v>
      </c>
      <c r="F216" s="61">
        <v>26669</v>
      </c>
    </row>
    <row r="217" spans="1:6" s="1" customFormat="1" ht="14.4" x14ac:dyDescent="0.3">
      <c r="A217" s="36" t="s">
        <v>19</v>
      </c>
      <c r="B217" s="61">
        <v>988250</v>
      </c>
      <c r="C217" s="61">
        <v>153995</v>
      </c>
      <c r="D217" s="61">
        <v>834255</v>
      </c>
      <c r="E217" s="61">
        <v>183</v>
      </c>
      <c r="F217" s="61">
        <v>988067</v>
      </c>
    </row>
    <row r="218" spans="1:6" s="1" customFormat="1" ht="14.4" x14ac:dyDescent="0.3">
      <c r="A218" s="64" t="s">
        <v>500</v>
      </c>
      <c r="B218" s="61" t="s">
        <v>500</v>
      </c>
      <c r="C218" s="61" t="s">
        <v>500</v>
      </c>
      <c r="D218" s="61" t="s">
        <v>500</v>
      </c>
      <c r="E218" s="61" t="s">
        <v>500</v>
      </c>
      <c r="F218" s="61" t="s">
        <v>500</v>
      </c>
    </row>
    <row r="219" spans="1:6" s="1" customFormat="1" ht="14.4" x14ac:dyDescent="0.3">
      <c r="A219" s="60" t="s">
        <v>537</v>
      </c>
      <c r="B219" s="61">
        <v>20049</v>
      </c>
      <c r="C219" s="61">
        <v>122</v>
      </c>
      <c r="D219" s="61">
        <v>19927</v>
      </c>
      <c r="E219" s="61">
        <v>1428</v>
      </c>
      <c r="F219" s="61">
        <v>18621</v>
      </c>
    </row>
    <row r="220" spans="1:6" s="1" customFormat="1" ht="14.4" x14ac:dyDescent="0.3">
      <c r="A220" s="36" t="s">
        <v>136</v>
      </c>
      <c r="B220" s="61">
        <v>2755</v>
      </c>
      <c r="C220" s="61">
        <v>-38</v>
      </c>
      <c r="D220" s="61">
        <v>2793</v>
      </c>
      <c r="E220" s="61">
        <v>0</v>
      </c>
      <c r="F220" s="61">
        <v>2755</v>
      </c>
    </row>
    <row r="221" spans="1:6" s="1" customFormat="1" ht="14.4" x14ac:dyDescent="0.3">
      <c r="A221" s="36" t="s">
        <v>137</v>
      </c>
      <c r="B221" s="61">
        <v>395</v>
      </c>
      <c r="C221" s="61">
        <v>31</v>
      </c>
      <c r="D221" s="61">
        <v>364</v>
      </c>
      <c r="E221" s="61">
        <v>0</v>
      </c>
      <c r="F221" s="61">
        <v>395</v>
      </c>
    </row>
    <row r="222" spans="1:6" s="1" customFormat="1" ht="14.4" x14ac:dyDescent="0.3">
      <c r="A222" s="36" t="s">
        <v>138</v>
      </c>
      <c r="B222" s="61">
        <v>202</v>
      </c>
      <c r="C222" s="61">
        <v>-9</v>
      </c>
      <c r="D222" s="61">
        <v>211</v>
      </c>
      <c r="E222" s="61">
        <v>0</v>
      </c>
      <c r="F222" s="61">
        <v>202</v>
      </c>
    </row>
    <row r="223" spans="1:6" s="1" customFormat="1" ht="14.4" x14ac:dyDescent="0.3">
      <c r="A223" s="36" t="s">
        <v>139</v>
      </c>
      <c r="B223" s="61">
        <v>532</v>
      </c>
      <c r="C223" s="61">
        <v>-66</v>
      </c>
      <c r="D223" s="61">
        <v>598</v>
      </c>
      <c r="E223" s="61">
        <v>0</v>
      </c>
      <c r="F223" s="61">
        <v>532</v>
      </c>
    </row>
    <row r="224" spans="1:6" s="1" customFormat="1" ht="14.4" x14ac:dyDescent="0.3">
      <c r="A224" s="36" t="s">
        <v>140</v>
      </c>
      <c r="B224" s="61">
        <v>412</v>
      </c>
      <c r="C224" s="61">
        <v>123</v>
      </c>
      <c r="D224" s="61">
        <v>289</v>
      </c>
      <c r="E224" s="61">
        <v>0</v>
      </c>
      <c r="F224" s="61">
        <v>412</v>
      </c>
    </row>
    <row r="225" spans="1:6" s="1" customFormat="1" ht="14.4" x14ac:dyDescent="0.3">
      <c r="A225" s="36" t="s">
        <v>19</v>
      </c>
      <c r="B225" s="61">
        <v>15753</v>
      </c>
      <c r="C225" s="61">
        <v>81</v>
      </c>
      <c r="D225" s="61">
        <v>15672</v>
      </c>
      <c r="E225" s="61">
        <v>1428</v>
      </c>
      <c r="F225" s="61">
        <v>14325</v>
      </c>
    </row>
    <row r="226" spans="1:6" s="1" customFormat="1" ht="14.4" x14ac:dyDescent="0.3">
      <c r="A226" s="39" t="s">
        <v>500</v>
      </c>
      <c r="B226" s="61" t="s">
        <v>500</v>
      </c>
      <c r="C226" s="61" t="s">
        <v>500</v>
      </c>
      <c r="D226" s="61" t="s">
        <v>500</v>
      </c>
      <c r="E226" s="61" t="s">
        <v>500</v>
      </c>
      <c r="F226" s="61" t="s">
        <v>500</v>
      </c>
    </row>
    <row r="227" spans="1:6" s="1" customFormat="1" ht="14.4" x14ac:dyDescent="0.3">
      <c r="A227" s="60" t="s">
        <v>625</v>
      </c>
      <c r="B227" s="61">
        <v>154939</v>
      </c>
      <c r="C227" s="61">
        <v>16911</v>
      </c>
      <c r="D227" s="61">
        <v>138028</v>
      </c>
      <c r="E227" s="61">
        <v>0</v>
      </c>
      <c r="F227" s="61">
        <v>154939</v>
      </c>
    </row>
    <row r="228" spans="1:6" s="1" customFormat="1" ht="14.4" x14ac:dyDescent="0.3">
      <c r="A228" s="36" t="s">
        <v>141</v>
      </c>
      <c r="B228" s="61">
        <v>5611</v>
      </c>
      <c r="C228" s="61">
        <v>414</v>
      </c>
      <c r="D228" s="61">
        <v>5197</v>
      </c>
      <c r="E228" s="61">
        <v>0</v>
      </c>
      <c r="F228" s="61">
        <v>5611</v>
      </c>
    </row>
    <row r="229" spans="1:6" s="1" customFormat="1" ht="14.4" x14ac:dyDescent="0.3">
      <c r="A229" s="36" t="s">
        <v>142</v>
      </c>
      <c r="B229" s="61">
        <v>4314</v>
      </c>
      <c r="C229" s="61">
        <v>413</v>
      </c>
      <c r="D229" s="61">
        <v>3901</v>
      </c>
      <c r="E229" s="61">
        <v>0</v>
      </c>
      <c r="F229" s="61">
        <v>4314</v>
      </c>
    </row>
    <row r="230" spans="1:6" s="1" customFormat="1" ht="14.4" x14ac:dyDescent="0.3">
      <c r="A230" s="36" t="s">
        <v>143</v>
      </c>
      <c r="B230" s="61">
        <v>425</v>
      </c>
      <c r="C230" s="61">
        <v>10</v>
      </c>
      <c r="D230" s="61">
        <v>415</v>
      </c>
      <c r="E230" s="61">
        <v>0</v>
      </c>
      <c r="F230" s="61">
        <v>425</v>
      </c>
    </row>
    <row r="231" spans="1:6" s="1" customFormat="1" ht="14.4" x14ac:dyDescent="0.3">
      <c r="A231" s="36" t="s">
        <v>144</v>
      </c>
      <c r="B231" s="61">
        <v>25168</v>
      </c>
      <c r="C231" s="61">
        <v>3239</v>
      </c>
      <c r="D231" s="61">
        <v>21929</v>
      </c>
      <c r="E231" s="61">
        <v>0</v>
      </c>
      <c r="F231" s="61">
        <v>25168</v>
      </c>
    </row>
    <row r="232" spans="1:6" s="1" customFormat="1" ht="14.4" x14ac:dyDescent="0.3">
      <c r="A232" s="36" t="s">
        <v>686</v>
      </c>
      <c r="B232" s="61">
        <v>16708</v>
      </c>
      <c r="C232" s="61">
        <v>1485</v>
      </c>
      <c r="D232" s="61">
        <v>15223</v>
      </c>
      <c r="E232" s="61">
        <v>0</v>
      </c>
      <c r="F232" s="61">
        <v>16708</v>
      </c>
    </row>
    <row r="233" spans="1:6" s="1" customFormat="1" ht="14.4" x14ac:dyDescent="0.3">
      <c r="A233" s="36" t="s">
        <v>685</v>
      </c>
      <c r="B233" s="61">
        <v>102713</v>
      </c>
      <c r="C233" s="61">
        <v>11350</v>
      </c>
      <c r="D233" s="61">
        <v>91363</v>
      </c>
      <c r="E233" s="61">
        <v>0</v>
      </c>
      <c r="F233" s="61">
        <v>102713</v>
      </c>
    </row>
    <row r="234" spans="1:6" s="1" customFormat="1" ht="14.4" x14ac:dyDescent="0.3">
      <c r="A234" s="39" t="s">
        <v>500</v>
      </c>
      <c r="B234" s="61" t="s">
        <v>500</v>
      </c>
      <c r="C234" s="61" t="s">
        <v>500</v>
      </c>
      <c r="D234" s="61" t="s">
        <v>500</v>
      </c>
      <c r="E234" s="61" t="s">
        <v>500</v>
      </c>
      <c r="F234" s="61" t="s">
        <v>500</v>
      </c>
    </row>
    <row r="235" spans="1:6" s="1" customFormat="1" ht="14.4" x14ac:dyDescent="0.3">
      <c r="A235" s="60" t="s">
        <v>511</v>
      </c>
      <c r="B235" s="61">
        <v>46969</v>
      </c>
      <c r="C235" s="61">
        <v>-2777</v>
      </c>
      <c r="D235" s="61">
        <v>49746</v>
      </c>
      <c r="E235" s="61">
        <v>5878</v>
      </c>
      <c r="F235" s="61">
        <v>41091</v>
      </c>
    </row>
    <row r="236" spans="1:6" s="1" customFormat="1" ht="14.4" x14ac:dyDescent="0.3">
      <c r="A236" s="36" t="s">
        <v>145</v>
      </c>
      <c r="B236" s="61">
        <v>495</v>
      </c>
      <c r="C236" s="61">
        <v>6</v>
      </c>
      <c r="D236" s="61">
        <v>489</v>
      </c>
      <c r="E236" s="61">
        <v>0</v>
      </c>
      <c r="F236" s="61">
        <v>495</v>
      </c>
    </row>
    <row r="237" spans="1:6" s="1" customFormat="1" ht="14.4" x14ac:dyDescent="0.3">
      <c r="A237" s="36" t="s">
        <v>146</v>
      </c>
      <c r="B237" s="61">
        <v>112</v>
      </c>
      <c r="C237" s="61">
        <v>-9</v>
      </c>
      <c r="D237" s="61">
        <v>121</v>
      </c>
      <c r="E237" s="61">
        <v>0</v>
      </c>
      <c r="F237" s="61">
        <v>112</v>
      </c>
    </row>
    <row r="238" spans="1:6" s="1" customFormat="1" ht="14.4" x14ac:dyDescent="0.3">
      <c r="A238" s="36" t="s">
        <v>147</v>
      </c>
      <c r="B238" s="61">
        <v>215</v>
      </c>
      <c r="C238" s="61">
        <v>-15</v>
      </c>
      <c r="D238" s="61">
        <v>230</v>
      </c>
      <c r="E238" s="61">
        <v>0</v>
      </c>
      <c r="F238" s="61">
        <v>215</v>
      </c>
    </row>
    <row r="239" spans="1:6" s="1" customFormat="1" ht="14.4" x14ac:dyDescent="0.3">
      <c r="A239" s="36" t="s">
        <v>148</v>
      </c>
      <c r="B239" s="61">
        <v>856</v>
      </c>
      <c r="C239" s="61">
        <v>-77</v>
      </c>
      <c r="D239" s="61">
        <v>933</v>
      </c>
      <c r="E239" s="61">
        <v>0</v>
      </c>
      <c r="F239" s="61">
        <v>856</v>
      </c>
    </row>
    <row r="240" spans="1:6" s="1" customFormat="1" ht="14.4" x14ac:dyDescent="0.3">
      <c r="A240" s="36" t="s">
        <v>149</v>
      </c>
      <c r="B240" s="61">
        <v>2238</v>
      </c>
      <c r="C240" s="61">
        <v>-40</v>
      </c>
      <c r="D240" s="61">
        <v>2278</v>
      </c>
      <c r="E240" s="61">
        <v>0</v>
      </c>
      <c r="F240" s="61">
        <v>2238</v>
      </c>
    </row>
    <row r="241" spans="1:6" s="1" customFormat="1" ht="14.4" x14ac:dyDescent="0.3">
      <c r="A241" s="36" t="s">
        <v>150</v>
      </c>
      <c r="B241" s="61">
        <v>907</v>
      </c>
      <c r="C241" s="61">
        <v>15</v>
      </c>
      <c r="D241" s="61">
        <v>892</v>
      </c>
      <c r="E241" s="61">
        <v>0</v>
      </c>
      <c r="F241" s="61">
        <v>907</v>
      </c>
    </row>
    <row r="242" spans="1:6" s="1" customFormat="1" ht="14.4" x14ac:dyDescent="0.3">
      <c r="A242" s="36" t="s">
        <v>151</v>
      </c>
      <c r="B242" s="61">
        <v>659</v>
      </c>
      <c r="C242" s="61">
        <v>-27</v>
      </c>
      <c r="D242" s="61">
        <v>686</v>
      </c>
      <c r="E242" s="61">
        <v>0</v>
      </c>
      <c r="F242" s="61">
        <v>659</v>
      </c>
    </row>
    <row r="243" spans="1:6" s="1" customFormat="1" ht="14.4" x14ac:dyDescent="0.3">
      <c r="A243" s="36" t="s">
        <v>152</v>
      </c>
      <c r="B243" s="61">
        <v>318</v>
      </c>
      <c r="C243" s="61">
        <v>68</v>
      </c>
      <c r="D243" s="61">
        <v>250</v>
      </c>
      <c r="E243" s="61">
        <v>0</v>
      </c>
      <c r="F243" s="61">
        <v>318</v>
      </c>
    </row>
    <row r="244" spans="1:6" s="1" customFormat="1" ht="14.4" x14ac:dyDescent="0.3">
      <c r="A244" s="36" t="s">
        <v>153</v>
      </c>
      <c r="B244" s="61">
        <v>2070</v>
      </c>
      <c r="C244" s="61">
        <v>-18</v>
      </c>
      <c r="D244" s="61">
        <v>2088</v>
      </c>
      <c r="E244" s="61">
        <v>1604</v>
      </c>
      <c r="F244" s="61">
        <v>466</v>
      </c>
    </row>
    <row r="245" spans="1:6" s="1" customFormat="1" ht="14.4" x14ac:dyDescent="0.3">
      <c r="A245" s="36" t="s">
        <v>154</v>
      </c>
      <c r="B245" s="61">
        <v>6030</v>
      </c>
      <c r="C245" s="61">
        <v>-72</v>
      </c>
      <c r="D245" s="61">
        <v>6102</v>
      </c>
      <c r="E245" s="61">
        <v>252</v>
      </c>
      <c r="F245" s="61">
        <v>5778</v>
      </c>
    </row>
    <row r="246" spans="1:6" s="1" customFormat="1" ht="14.4" x14ac:dyDescent="0.3">
      <c r="A246" s="36" t="s">
        <v>155</v>
      </c>
      <c r="B246" s="61">
        <v>1802</v>
      </c>
      <c r="C246" s="61">
        <v>-47</v>
      </c>
      <c r="D246" s="61">
        <v>1849</v>
      </c>
      <c r="E246" s="61">
        <v>0</v>
      </c>
      <c r="F246" s="61">
        <v>1802</v>
      </c>
    </row>
    <row r="247" spans="1:6" s="1" customFormat="1" ht="14.4" x14ac:dyDescent="0.3">
      <c r="A247" s="36" t="s">
        <v>19</v>
      </c>
      <c r="B247" s="61">
        <v>31267</v>
      </c>
      <c r="C247" s="61">
        <v>-2561</v>
      </c>
      <c r="D247" s="61">
        <v>33828</v>
      </c>
      <c r="E247" s="61">
        <v>4022</v>
      </c>
      <c r="F247" s="61">
        <v>27245</v>
      </c>
    </row>
    <row r="248" spans="1:6" s="1" customFormat="1" ht="14.4" x14ac:dyDescent="0.3">
      <c r="A248" s="64" t="s">
        <v>500</v>
      </c>
      <c r="B248" s="61" t="s">
        <v>500</v>
      </c>
      <c r="C248" s="61" t="s">
        <v>500</v>
      </c>
      <c r="D248" s="61" t="s">
        <v>500</v>
      </c>
      <c r="E248" s="61" t="s">
        <v>500</v>
      </c>
      <c r="F248" s="61" t="s">
        <v>500</v>
      </c>
    </row>
    <row r="249" spans="1:6" s="1" customFormat="1" ht="14.4" x14ac:dyDescent="0.3">
      <c r="A249" s="60" t="s">
        <v>538</v>
      </c>
      <c r="B249" s="61">
        <v>14776</v>
      </c>
      <c r="C249" s="61">
        <v>15</v>
      </c>
      <c r="D249" s="61">
        <v>14761</v>
      </c>
      <c r="E249" s="61">
        <v>1096</v>
      </c>
      <c r="F249" s="61">
        <v>13680</v>
      </c>
    </row>
    <row r="250" spans="1:6" s="1" customFormat="1" ht="14.4" x14ac:dyDescent="0.3">
      <c r="A250" s="36" t="s">
        <v>156</v>
      </c>
      <c r="B250" s="61">
        <v>2449</v>
      </c>
      <c r="C250" s="61">
        <v>-57</v>
      </c>
      <c r="D250" s="61">
        <v>2506</v>
      </c>
      <c r="E250" s="61">
        <v>0</v>
      </c>
      <c r="F250" s="61">
        <v>2449</v>
      </c>
    </row>
    <row r="251" spans="1:6" s="1" customFormat="1" ht="14.4" x14ac:dyDescent="0.3">
      <c r="A251" s="36" t="s">
        <v>19</v>
      </c>
      <c r="B251" s="61">
        <v>12327</v>
      </c>
      <c r="C251" s="61">
        <v>72</v>
      </c>
      <c r="D251" s="61">
        <v>12255</v>
      </c>
      <c r="E251" s="61">
        <v>1096</v>
      </c>
      <c r="F251" s="61">
        <v>11231</v>
      </c>
    </row>
    <row r="252" spans="1:6" s="1" customFormat="1" ht="14.4" x14ac:dyDescent="0.3">
      <c r="A252" s="64" t="s">
        <v>500</v>
      </c>
      <c r="B252" s="61" t="s">
        <v>500</v>
      </c>
      <c r="C252" s="61" t="s">
        <v>500</v>
      </c>
      <c r="D252" s="61" t="s">
        <v>500</v>
      </c>
      <c r="E252" s="61" t="s">
        <v>500</v>
      </c>
      <c r="F252" s="61" t="s">
        <v>500</v>
      </c>
    </row>
    <row r="253" spans="1:6" s="1" customFormat="1" ht="14.4" x14ac:dyDescent="0.3">
      <c r="A253" s="60" t="s">
        <v>539</v>
      </c>
      <c r="B253" s="61">
        <v>8482</v>
      </c>
      <c r="C253" s="61">
        <v>-388</v>
      </c>
      <c r="D253" s="61">
        <v>8870</v>
      </c>
      <c r="E253" s="61">
        <v>1191</v>
      </c>
      <c r="F253" s="61">
        <v>7291</v>
      </c>
    </row>
    <row r="254" spans="1:6" s="1" customFormat="1" ht="14.4" x14ac:dyDescent="0.3">
      <c r="A254" s="36" t="s">
        <v>157</v>
      </c>
      <c r="B254" s="61">
        <v>1217</v>
      </c>
      <c r="C254" s="61">
        <v>-20</v>
      </c>
      <c r="D254" s="61">
        <v>1237</v>
      </c>
      <c r="E254" s="61">
        <v>0</v>
      </c>
      <c r="F254" s="61">
        <v>1217</v>
      </c>
    </row>
    <row r="255" spans="1:6" s="1" customFormat="1" ht="14.4" x14ac:dyDescent="0.3">
      <c r="A255" s="36" t="s">
        <v>19</v>
      </c>
      <c r="B255" s="61">
        <v>7265</v>
      </c>
      <c r="C255" s="61">
        <v>-368</v>
      </c>
      <c r="D255" s="61">
        <v>7633</v>
      </c>
      <c r="E255" s="61">
        <v>1191</v>
      </c>
      <c r="F255" s="61">
        <v>6074</v>
      </c>
    </row>
    <row r="256" spans="1:6" s="1" customFormat="1" ht="14.4" x14ac:dyDescent="0.3">
      <c r="A256" s="60" t="s">
        <v>500</v>
      </c>
      <c r="B256" s="61" t="s">
        <v>500</v>
      </c>
      <c r="C256" s="61" t="s">
        <v>500</v>
      </c>
      <c r="D256" s="61" t="s">
        <v>500</v>
      </c>
      <c r="E256" s="61" t="s">
        <v>500</v>
      </c>
      <c r="F256" s="61" t="s">
        <v>500</v>
      </c>
    </row>
    <row r="257" spans="1:6" s="1" customFormat="1" ht="14.4" x14ac:dyDescent="0.3">
      <c r="A257" s="60" t="s">
        <v>687</v>
      </c>
      <c r="B257" s="61">
        <v>357247</v>
      </c>
      <c r="C257" s="61">
        <v>60200</v>
      </c>
      <c r="D257" s="61">
        <v>297047</v>
      </c>
      <c r="E257" s="61">
        <v>1099</v>
      </c>
      <c r="F257" s="61">
        <v>356148</v>
      </c>
    </row>
    <row r="258" spans="1:6" s="1" customFormat="1" ht="14.4" x14ac:dyDescent="0.3">
      <c r="A258" s="36" t="s">
        <v>159</v>
      </c>
      <c r="B258" s="61">
        <v>1937</v>
      </c>
      <c r="C258" s="61">
        <v>127</v>
      </c>
      <c r="D258" s="61">
        <v>1810</v>
      </c>
      <c r="E258" s="61">
        <v>0</v>
      </c>
      <c r="F258" s="61">
        <v>1937</v>
      </c>
    </row>
    <row r="259" spans="1:6" s="1" customFormat="1" ht="14.4" x14ac:dyDescent="0.3">
      <c r="A259" s="36" t="s">
        <v>160</v>
      </c>
      <c r="B259" s="61">
        <v>40750</v>
      </c>
      <c r="C259" s="61">
        <v>12008</v>
      </c>
      <c r="D259" s="61">
        <v>28742</v>
      </c>
      <c r="E259" s="61">
        <v>0</v>
      </c>
      <c r="F259" s="61">
        <v>40750</v>
      </c>
    </row>
    <row r="260" spans="1:6" s="1" customFormat="1" ht="14.4" x14ac:dyDescent="0.3">
      <c r="A260" s="36" t="s">
        <v>161</v>
      </c>
      <c r="B260" s="61">
        <v>21368</v>
      </c>
      <c r="C260" s="61">
        <v>2810</v>
      </c>
      <c r="D260" s="61">
        <v>18558</v>
      </c>
      <c r="E260" s="61">
        <v>0</v>
      </c>
      <c r="F260" s="61">
        <v>21368</v>
      </c>
    </row>
    <row r="261" spans="1:6" s="1" customFormat="1" ht="14.4" x14ac:dyDescent="0.3">
      <c r="A261" s="36" t="s">
        <v>162</v>
      </c>
      <c r="B261" s="61">
        <v>10094</v>
      </c>
      <c r="C261" s="61">
        <v>6016</v>
      </c>
      <c r="D261" s="61">
        <v>4078</v>
      </c>
      <c r="E261" s="61">
        <v>0</v>
      </c>
      <c r="F261" s="61">
        <v>10094</v>
      </c>
    </row>
    <row r="262" spans="1:6" s="1" customFormat="1" ht="14.4" x14ac:dyDescent="0.3">
      <c r="A262" s="36" t="s">
        <v>163</v>
      </c>
      <c r="B262" s="61">
        <v>18255</v>
      </c>
      <c r="C262" s="61">
        <v>9526</v>
      </c>
      <c r="D262" s="61">
        <v>8729</v>
      </c>
      <c r="E262" s="61">
        <v>0</v>
      </c>
      <c r="F262" s="61">
        <v>18255</v>
      </c>
    </row>
    <row r="263" spans="1:6" s="1" customFormat="1" ht="14.4" x14ac:dyDescent="0.3">
      <c r="A263" s="36" t="s">
        <v>164</v>
      </c>
      <c r="B263" s="61">
        <v>1611</v>
      </c>
      <c r="C263" s="61">
        <v>513</v>
      </c>
      <c r="D263" s="61">
        <v>1098</v>
      </c>
      <c r="E263" s="61">
        <v>0</v>
      </c>
      <c r="F263" s="61">
        <v>1611</v>
      </c>
    </row>
    <row r="264" spans="1:6" s="1" customFormat="1" ht="14.4" x14ac:dyDescent="0.3">
      <c r="A264" s="36" t="s">
        <v>165</v>
      </c>
      <c r="B264" s="61">
        <v>15655</v>
      </c>
      <c r="C264" s="61">
        <v>1729</v>
      </c>
      <c r="D264" s="61">
        <v>13926</v>
      </c>
      <c r="E264" s="61">
        <v>0</v>
      </c>
      <c r="F264" s="61">
        <v>15655</v>
      </c>
    </row>
    <row r="265" spans="1:6" s="1" customFormat="1" ht="14.4" x14ac:dyDescent="0.3">
      <c r="A265" s="36" t="s">
        <v>166</v>
      </c>
      <c r="B265" s="61">
        <v>23993</v>
      </c>
      <c r="C265" s="61">
        <v>3876</v>
      </c>
      <c r="D265" s="61">
        <v>20117</v>
      </c>
      <c r="E265" s="61">
        <v>0</v>
      </c>
      <c r="F265" s="61">
        <v>23993</v>
      </c>
    </row>
    <row r="266" spans="1:6" s="1" customFormat="1" ht="14.4" x14ac:dyDescent="0.3">
      <c r="A266" s="36" t="s">
        <v>167</v>
      </c>
      <c r="B266" s="61">
        <v>6205</v>
      </c>
      <c r="C266" s="61">
        <v>1104</v>
      </c>
      <c r="D266" s="61">
        <v>5101</v>
      </c>
      <c r="E266" s="61">
        <v>0</v>
      </c>
      <c r="F266" s="61">
        <v>6205</v>
      </c>
    </row>
    <row r="267" spans="1:6" s="1" customFormat="1" ht="14.4" x14ac:dyDescent="0.3">
      <c r="A267" s="36" t="s">
        <v>168</v>
      </c>
      <c r="B267" s="61">
        <v>12882</v>
      </c>
      <c r="C267" s="61">
        <v>3479</v>
      </c>
      <c r="D267" s="61">
        <v>9403</v>
      </c>
      <c r="E267" s="61">
        <v>0</v>
      </c>
      <c r="F267" s="61">
        <v>12882</v>
      </c>
    </row>
    <row r="268" spans="1:6" s="1" customFormat="1" ht="14.4" x14ac:dyDescent="0.3">
      <c r="A268" s="36" t="s">
        <v>169</v>
      </c>
      <c r="B268" s="61">
        <v>1878</v>
      </c>
      <c r="C268" s="61">
        <v>415</v>
      </c>
      <c r="D268" s="61">
        <v>1463</v>
      </c>
      <c r="E268" s="61">
        <v>0</v>
      </c>
      <c r="F268" s="61">
        <v>1878</v>
      </c>
    </row>
    <row r="269" spans="1:6" s="1" customFormat="1" ht="14.4" x14ac:dyDescent="0.3">
      <c r="A269" s="36" t="s">
        <v>170</v>
      </c>
      <c r="B269" s="61">
        <v>14928</v>
      </c>
      <c r="C269" s="61">
        <v>2558</v>
      </c>
      <c r="D269" s="61">
        <v>12370</v>
      </c>
      <c r="E269" s="61">
        <v>0</v>
      </c>
      <c r="F269" s="61">
        <v>14928</v>
      </c>
    </row>
    <row r="270" spans="1:6" s="1" customFormat="1" ht="14.4" x14ac:dyDescent="0.3">
      <c r="A270" s="36" t="s">
        <v>171</v>
      </c>
      <c r="B270" s="61">
        <v>17777</v>
      </c>
      <c r="C270" s="61">
        <v>3826</v>
      </c>
      <c r="D270" s="61">
        <v>13951</v>
      </c>
      <c r="E270" s="61">
        <v>0</v>
      </c>
      <c r="F270" s="61">
        <v>17777</v>
      </c>
    </row>
    <row r="271" spans="1:6" s="1" customFormat="1" ht="14.4" x14ac:dyDescent="0.3">
      <c r="A271" s="36" t="s">
        <v>172</v>
      </c>
      <c r="B271" s="61">
        <v>4154</v>
      </c>
      <c r="C271" s="61">
        <v>698</v>
      </c>
      <c r="D271" s="61">
        <v>3456</v>
      </c>
      <c r="E271" s="61">
        <v>0</v>
      </c>
      <c r="F271" s="61">
        <v>4154</v>
      </c>
    </row>
    <row r="272" spans="1:6" s="1" customFormat="1" ht="14.4" x14ac:dyDescent="0.3">
      <c r="A272" s="36" t="s">
        <v>685</v>
      </c>
      <c r="B272" s="61">
        <v>165760</v>
      </c>
      <c r="C272" s="61">
        <v>11515</v>
      </c>
      <c r="D272" s="61">
        <v>154245</v>
      </c>
      <c r="E272" s="61">
        <v>1099</v>
      </c>
      <c r="F272" s="61">
        <v>164661</v>
      </c>
    </row>
    <row r="273" spans="1:6" s="1" customFormat="1" ht="14.4" x14ac:dyDescent="0.3">
      <c r="A273" s="39" t="s">
        <v>500</v>
      </c>
      <c r="B273" s="61" t="s">
        <v>500</v>
      </c>
      <c r="C273" s="61" t="s">
        <v>500</v>
      </c>
      <c r="D273" s="61" t="s">
        <v>500</v>
      </c>
      <c r="E273" s="61" t="s">
        <v>500</v>
      </c>
      <c r="F273" s="61" t="s">
        <v>500</v>
      </c>
    </row>
    <row r="274" spans="1:6" s="1" customFormat="1" ht="14.4" x14ac:dyDescent="0.3">
      <c r="A274" s="60" t="s">
        <v>540</v>
      </c>
      <c r="B274" s="61">
        <v>735148</v>
      </c>
      <c r="C274" s="61">
        <v>116394</v>
      </c>
      <c r="D274" s="61">
        <v>618754</v>
      </c>
      <c r="E274" s="61">
        <v>258</v>
      </c>
      <c r="F274" s="61">
        <v>734890</v>
      </c>
    </row>
    <row r="275" spans="1:6" s="1" customFormat="1" ht="14.4" x14ac:dyDescent="0.3">
      <c r="A275" s="36" t="s">
        <v>173</v>
      </c>
      <c r="B275" s="61">
        <v>54437</v>
      </c>
      <c r="C275" s="61">
        <v>10580</v>
      </c>
      <c r="D275" s="61">
        <v>43857</v>
      </c>
      <c r="E275" s="61">
        <v>5</v>
      </c>
      <c r="F275" s="61">
        <v>54432</v>
      </c>
    </row>
    <row r="276" spans="1:6" s="1" customFormat="1" ht="14.4" x14ac:dyDescent="0.3">
      <c r="A276" s="65" t="s">
        <v>174</v>
      </c>
      <c r="B276" s="61">
        <v>185837</v>
      </c>
      <c r="C276" s="61">
        <v>31532</v>
      </c>
      <c r="D276" s="61">
        <v>154305</v>
      </c>
      <c r="E276" s="61">
        <v>29</v>
      </c>
      <c r="F276" s="61">
        <v>185808</v>
      </c>
    </row>
    <row r="277" spans="1:6" s="1" customFormat="1" ht="14.4" x14ac:dyDescent="0.3">
      <c r="A277" s="65" t="s">
        <v>667</v>
      </c>
      <c r="B277" s="61">
        <v>32412</v>
      </c>
      <c r="C277" s="61">
        <v>32412</v>
      </c>
      <c r="D277" s="61">
        <v>0</v>
      </c>
      <c r="E277" s="61">
        <v>0</v>
      </c>
      <c r="F277" s="61">
        <v>32412</v>
      </c>
    </row>
    <row r="278" spans="1:6" s="1" customFormat="1" ht="14.4" x14ac:dyDescent="0.3">
      <c r="A278" s="36" t="s">
        <v>175</v>
      </c>
      <c r="B278" s="61">
        <v>87871</v>
      </c>
      <c r="C278" s="61">
        <v>25573</v>
      </c>
      <c r="D278" s="61">
        <v>62298</v>
      </c>
      <c r="E278" s="61">
        <v>45</v>
      </c>
      <c r="F278" s="61">
        <v>87826</v>
      </c>
    </row>
    <row r="279" spans="1:6" s="1" customFormat="1" ht="14.4" x14ac:dyDescent="0.3">
      <c r="A279" s="36" t="s">
        <v>176</v>
      </c>
      <c r="B279" s="61">
        <v>6520</v>
      </c>
      <c r="C279" s="61">
        <v>243</v>
      </c>
      <c r="D279" s="61">
        <v>6277</v>
      </c>
      <c r="E279" s="61">
        <v>0</v>
      </c>
      <c r="F279" s="61">
        <v>6520</v>
      </c>
    </row>
    <row r="280" spans="1:6" s="1" customFormat="1" ht="14.4" x14ac:dyDescent="0.3">
      <c r="A280" s="36" t="s">
        <v>177</v>
      </c>
      <c r="B280" s="61">
        <v>6756</v>
      </c>
      <c r="C280" s="61">
        <v>287</v>
      </c>
      <c r="D280" s="61">
        <v>6469</v>
      </c>
      <c r="E280" s="61">
        <v>0</v>
      </c>
      <c r="F280" s="61">
        <v>6756</v>
      </c>
    </row>
    <row r="281" spans="1:6" s="1" customFormat="1" ht="14.4" x14ac:dyDescent="0.3">
      <c r="A281" s="36" t="s">
        <v>685</v>
      </c>
      <c r="B281" s="61">
        <v>361315</v>
      </c>
      <c r="C281" s="61">
        <v>15767</v>
      </c>
      <c r="D281" s="61">
        <v>345548</v>
      </c>
      <c r="E281" s="61">
        <v>179</v>
      </c>
      <c r="F281" s="61">
        <v>361136</v>
      </c>
    </row>
    <row r="282" spans="1:6" s="1" customFormat="1" ht="14.4" x14ac:dyDescent="0.3">
      <c r="A282" s="39" t="s">
        <v>500</v>
      </c>
      <c r="B282" s="61" t="s">
        <v>500</v>
      </c>
      <c r="C282" s="61" t="s">
        <v>500</v>
      </c>
      <c r="D282" s="61" t="s">
        <v>500</v>
      </c>
      <c r="E282" s="61" t="s">
        <v>500</v>
      </c>
      <c r="F282" s="61" t="s">
        <v>500</v>
      </c>
    </row>
    <row r="283" spans="1:6" s="1" customFormat="1" ht="14.4" x14ac:dyDescent="0.3">
      <c r="A283" s="60" t="s">
        <v>541</v>
      </c>
      <c r="B283" s="61">
        <v>296499</v>
      </c>
      <c r="C283" s="61">
        <v>21012</v>
      </c>
      <c r="D283" s="61">
        <v>275487</v>
      </c>
      <c r="E283" s="61">
        <v>1078</v>
      </c>
      <c r="F283" s="61">
        <v>295421</v>
      </c>
    </row>
    <row r="284" spans="1:6" s="1" customFormat="1" ht="14.4" x14ac:dyDescent="0.3">
      <c r="A284" s="36" t="s">
        <v>178</v>
      </c>
      <c r="B284" s="61">
        <v>195713</v>
      </c>
      <c r="C284" s="61">
        <v>14337</v>
      </c>
      <c r="D284" s="61">
        <v>181376</v>
      </c>
      <c r="E284" s="61">
        <v>1078</v>
      </c>
      <c r="F284" s="61">
        <v>194635</v>
      </c>
    </row>
    <row r="285" spans="1:6" s="1" customFormat="1" ht="14.4" x14ac:dyDescent="0.3">
      <c r="A285" s="36" t="s">
        <v>19</v>
      </c>
      <c r="B285" s="61">
        <v>100786</v>
      </c>
      <c r="C285" s="61">
        <v>6675</v>
      </c>
      <c r="D285" s="61">
        <v>94111</v>
      </c>
      <c r="E285" s="61">
        <v>0</v>
      </c>
      <c r="F285" s="61">
        <v>100786</v>
      </c>
    </row>
    <row r="286" spans="1:6" s="1" customFormat="1" ht="14.4" x14ac:dyDescent="0.3">
      <c r="A286" s="39" t="s">
        <v>500</v>
      </c>
      <c r="B286" s="61" t="s">
        <v>500</v>
      </c>
      <c r="C286" s="61" t="s">
        <v>500</v>
      </c>
      <c r="D286" s="61" t="s">
        <v>500</v>
      </c>
      <c r="E286" s="61" t="s">
        <v>500</v>
      </c>
      <c r="F286" s="61" t="s">
        <v>500</v>
      </c>
    </row>
    <row r="287" spans="1:6" s="1" customFormat="1" ht="14.4" x14ac:dyDescent="0.3">
      <c r="A287" s="60" t="s">
        <v>542</v>
      </c>
      <c r="B287" s="61">
        <v>41330</v>
      </c>
      <c r="C287" s="61">
        <v>529</v>
      </c>
      <c r="D287" s="61">
        <v>40801</v>
      </c>
      <c r="E287" s="61">
        <v>0</v>
      </c>
      <c r="F287" s="61">
        <v>41330</v>
      </c>
    </row>
    <row r="288" spans="1:6" s="1" customFormat="1" ht="14.4" x14ac:dyDescent="0.3">
      <c r="A288" s="36" t="s">
        <v>179</v>
      </c>
      <c r="B288" s="61">
        <v>1166</v>
      </c>
      <c r="C288" s="61">
        <v>53</v>
      </c>
      <c r="D288" s="61">
        <v>1113</v>
      </c>
      <c r="E288" s="61">
        <v>0</v>
      </c>
      <c r="F288" s="61">
        <v>1166</v>
      </c>
    </row>
    <row r="289" spans="1:6" s="1" customFormat="1" ht="14.4" x14ac:dyDescent="0.3">
      <c r="A289" s="36" t="s">
        <v>180</v>
      </c>
      <c r="B289" s="61">
        <v>714</v>
      </c>
      <c r="C289" s="61">
        <v>12</v>
      </c>
      <c r="D289" s="61">
        <v>702</v>
      </c>
      <c r="E289" s="61">
        <v>0</v>
      </c>
      <c r="F289" s="61">
        <v>714</v>
      </c>
    </row>
    <row r="290" spans="1:6" s="1" customFormat="1" ht="14.4" x14ac:dyDescent="0.3">
      <c r="A290" s="36" t="s">
        <v>181</v>
      </c>
      <c r="B290" s="61">
        <v>2229</v>
      </c>
      <c r="C290" s="61">
        <v>-16</v>
      </c>
      <c r="D290" s="61">
        <v>2245</v>
      </c>
      <c r="E290" s="61">
        <v>0</v>
      </c>
      <c r="F290" s="61">
        <v>2229</v>
      </c>
    </row>
    <row r="291" spans="1:6" s="1" customFormat="1" ht="14.4" x14ac:dyDescent="0.3">
      <c r="A291" s="36" t="s">
        <v>115</v>
      </c>
      <c r="B291" s="61">
        <v>508</v>
      </c>
      <c r="C291" s="61">
        <v>22</v>
      </c>
      <c r="D291" s="61">
        <v>486</v>
      </c>
      <c r="E291" s="61">
        <v>0</v>
      </c>
      <c r="F291" s="61">
        <v>508</v>
      </c>
    </row>
    <row r="292" spans="1:6" s="54" customFormat="1" ht="14.4" x14ac:dyDescent="0.3">
      <c r="A292" s="36" t="s">
        <v>182</v>
      </c>
      <c r="B292" s="61">
        <v>1311</v>
      </c>
      <c r="C292" s="61">
        <v>-14</v>
      </c>
      <c r="D292" s="61">
        <v>1325</v>
      </c>
      <c r="E292" s="61">
        <v>0</v>
      </c>
      <c r="F292" s="61">
        <v>1311</v>
      </c>
    </row>
    <row r="293" spans="1:6" s="1" customFormat="1" ht="14.4" x14ac:dyDescent="0.3">
      <c r="A293" s="36" t="s">
        <v>183</v>
      </c>
      <c r="B293" s="61">
        <v>120</v>
      </c>
      <c r="C293" s="61">
        <v>-14</v>
      </c>
      <c r="D293" s="61">
        <v>134</v>
      </c>
      <c r="E293" s="61">
        <v>0</v>
      </c>
      <c r="F293" s="61">
        <v>120</v>
      </c>
    </row>
    <row r="294" spans="1:6" s="1" customFormat="1" ht="14.4" x14ac:dyDescent="0.3">
      <c r="A294" s="36" t="s">
        <v>184</v>
      </c>
      <c r="B294" s="61">
        <v>2893</v>
      </c>
      <c r="C294" s="61">
        <v>125</v>
      </c>
      <c r="D294" s="61">
        <v>2768</v>
      </c>
      <c r="E294" s="61">
        <v>0</v>
      </c>
      <c r="F294" s="61">
        <v>2893</v>
      </c>
    </row>
    <row r="295" spans="1:6" s="1" customFormat="1" ht="14.4" x14ac:dyDescent="0.3">
      <c r="A295" s="36" t="s">
        <v>185</v>
      </c>
      <c r="B295" s="61">
        <v>508</v>
      </c>
      <c r="C295" s="61">
        <v>6</v>
      </c>
      <c r="D295" s="61">
        <v>502</v>
      </c>
      <c r="E295" s="61">
        <v>0</v>
      </c>
      <c r="F295" s="61">
        <v>508</v>
      </c>
    </row>
    <row r="296" spans="1:6" s="1" customFormat="1" ht="14.4" x14ac:dyDescent="0.3">
      <c r="A296" s="36" t="s">
        <v>19</v>
      </c>
      <c r="B296" s="61">
        <v>31881</v>
      </c>
      <c r="C296" s="61">
        <v>355</v>
      </c>
      <c r="D296" s="61">
        <v>31526</v>
      </c>
      <c r="E296" s="61">
        <v>0</v>
      </c>
      <c r="F296" s="61">
        <v>31881</v>
      </c>
    </row>
    <row r="297" spans="1:6" s="1" customFormat="1" ht="14.4" x14ac:dyDescent="0.3">
      <c r="A297" s="39" t="s">
        <v>500</v>
      </c>
      <c r="B297" s="61" t="s">
        <v>500</v>
      </c>
      <c r="C297" s="61" t="s">
        <v>500</v>
      </c>
      <c r="D297" s="61" t="s">
        <v>500</v>
      </c>
      <c r="E297" s="61" t="s">
        <v>500</v>
      </c>
      <c r="F297" s="61" t="s">
        <v>500</v>
      </c>
    </row>
    <row r="298" spans="1:6" s="1" customFormat="1" ht="14.4" x14ac:dyDescent="0.3">
      <c r="A298" s="60" t="s">
        <v>543</v>
      </c>
      <c r="B298" s="61">
        <v>8772</v>
      </c>
      <c r="C298" s="61">
        <v>407</v>
      </c>
      <c r="D298" s="61">
        <v>8365</v>
      </c>
      <c r="E298" s="61">
        <v>1744</v>
      </c>
      <c r="F298" s="61">
        <v>7028</v>
      </c>
    </row>
    <row r="299" spans="1:6" s="1" customFormat="1" ht="14.4" x14ac:dyDescent="0.3">
      <c r="A299" s="36" t="s">
        <v>186</v>
      </c>
      <c r="B299" s="61">
        <v>940</v>
      </c>
      <c r="C299" s="61">
        <v>-56</v>
      </c>
      <c r="D299" s="61">
        <v>996</v>
      </c>
      <c r="E299" s="61">
        <v>0</v>
      </c>
      <c r="F299" s="61">
        <v>940</v>
      </c>
    </row>
    <row r="300" spans="1:6" s="1" customFormat="1" ht="14.4" x14ac:dyDescent="0.3">
      <c r="A300" s="36" t="s">
        <v>19</v>
      </c>
      <c r="B300" s="61">
        <v>7832</v>
      </c>
      <c r="C300" s="61">
        <v>463</v>
      </c>
      <c r="D300" s="61">
        <v>7369</v>
      </c>
      <c r="E300" s="61">
        <v>1744</v>
      </c>
      <c r="F300" s="61">
        <v>6088</v>
      </c>
    </row>
    <row r="301" spans="1:6" s="1" customFormat="1" ht="14.4" x14ac:dyDescent="0.3">
      <c r="A301" s="39" t="s">
        <v>500</v>
      </c>
      <c r="B301" s="61" t="s">
        <v>500</v>
      </c>
      <c r="C301" s="61" t="s">
        <v>500</v>
      </c>
      <c r="D301" s="61" t="s">
        <v>500</v>
      </c>
      <c r="E301" s="61" t="s">
        <v>500</v>
      </c>
      <c r="F301" s="61" t="s">
        <v>500</v>
      </c>
    </row>
    <row r="302" spans="1:6" s="1" customFormat="1" ht="14.4" x14ac:dyDescent="0.3">
      <c r="A302" s="60" t="s">
        <v>544</v>
      </c>
      <c r="B302" s="61">
        <v>19570</v>
      </c>
      <c r="C302" s="61">
        <v>346</v>
      </c>
      <c r="D302" s="61">
        <v>19224</v>
      </c>
      <c r="E302" s="61">
        <v>1610</v>
      </c>
      <c r="F302" s="61">
        <v>17960</v>
      </c>
    </row>
    <row r="303" spans="1:6" s="1" customFormat="1" ht="14.4" x14ac:dyDescent="0.3">
      <c r="A303" s="36" t="s">
        <v>187</v>
      </c>
      <c r="B303" s="61">
        <v>791</v>
      </c>
      <c r="C303" s="61">
        <v>-52</v>
      </c>
      <c r="D303" s="61">
        <v>843</v>
      </c>
      <c r="E303" s="61">
        <v>29</v>
      </c>
      <c r="F303" s="61">
        <v>762</v>
      </c>
    </row>
    <row r="304" spans="1:6" s="1" customFormat="1" ht="14.4" x14ac:dyDescent="0.3">
      <c r="A304" s="36" t="s">
        <v>188</v>
      </c>
      <c r="B304" s="61">
        <v>338</v>
      </c>
      <c r="C304" s="61">
        <v>-14</v>
      </c>
      <c r="D304" s="61">
        <v>352</v>
      </c>
      <c r="E304" s="61">
        <v>0</v>
      </c>
      <c r="F304" s="61">
        <v>338</v>
      </c>
    </row>
    <row r="305" spans="1:6" s="1" customFormat="1" ht="14.4" x14ac:dyDescent="0.3">
      <c r="A305" s="36" t="s">
        <v>688</v>
      </c>
      <c r="B305" s="61">
        <v>2998</v>
      </c>
      <c r="C305" s="61">
        <v>-51</v>
      </c>
      <c r="D305" s="61">
        <v>3049</v>
      </c>
      <c r="E305" s="61">
        <v>0</v>
      </c>
      <c r="F305" s="61">
        <v>2998</v>
      </c>
    </row>
    <row r="306" spans="1:6" s="1" customFormat="1" ht="14.4" x14ac:dyDescent="0.3">
      <c r="A306" s="36" t="s">
        <v>685</v>
      </c>
      <c r="B306" s="61">
        <v>15443</v>
      </c>
      <c r="C306" s="61">
        <v>463</v>
      </c>
      <c r="D306" s="61">
        <v>14980</v>
      </c>
      <c r="E306" s="61">
        <v>1581</v>
      </c>
      <c r="F306" s="61">
        <v>13862</v>
      </c>
    </row>
    <row r="307" spans="1:6" s="1" customFormat="1" ht="14.4" x14ac:dyDescent="0.3">
      <c r="A307" s="39" t="s">
        <v>500</v>
      </c>
      <c r="B307" s="61" t="s">
        <v>500</v>
      </c>
      <c r="C307" s="61" t="s">
        <v>500</v>
      </c>
      <c r="D307" s="61" t="s">
        <v>500</v>
      </c>
      <c r="E307" s="61" t="s">
        <v>500</v>
      </c>
      <c r="F307" s="61" t="s">
        <v>500</v>
      </c>
    </row>
    <row r="308" spans="1:6" s="1" customFormat="1" ht="14.4" x14ac:dyDescent="0.3">
      <c r="A308" s="60" t="s">
        <v>545</v>
      </c>
      <c r="B308" s="61">
        <v>387414</v>
      </c>
      <c r="C308" s="61">
        <v>64581</v>
      </c>
      <c r="D308" s="61">
        <v>322833</v>
      </c>
      <c r="E308" s="61">
        <v>208</v>
      </c>
      <c r="F308" s="61">
        <v>387206</v>
      </c>
    </row>
    <row r="309" spans="1:6" s="1" customFormat="1" ht="14.4" x14ac:dyDescent="0.3">
      <c r="A309" s="36" t="s">
        <v>189</v>
      </c>
      <c r="B309" s="61">
        <v>1623</v>
      </c>
      <c r="C309" s="61">
        <v>120</v>
      </c>
      <c r="D309" s="61">
        <v>1503</v>
      </c>
      <c r="E309" s="61">
        <v>0</v>
      </c>
      <c r="F309" s="61">
        <v>1623</v>
      </c>
    </row>
    <row r="310" spans="1:6" s="1" customFormat="1" ht="14.4" x14ac:dyDescent="0.3">
      <c r="A310" s="36" t="s">
        <v>190</v>
      </c>
      <c r="B310" s="61">
        <v>57006</v>
      </c>
      <c r="C310" s="61">
        <v>7460</v>
      </c>
      <c r="D310" s="61">
        <v>49546</v>
      </c>
      <c r="E310" s="61">
        <v>43</v>
      </c>
      <c r="F310" s="61">
        <v>56963</v>
      </c>
    </row>
    <row r="311" spans="1:6" s="1" customFormat="1" ht="14.4" x14ac:dyDescent="0.3">
      <c r="A311" s="36" t="s">
        <v>191</v>
      </c>
      <c r="B311" s="61">
        <v>1202</v>
      </c>
      <c r="C311" s="61">
        <v>31</v>
      </c>
      <c r="D311" s="61">
        <v>1171</v>
      </c>
      <c r="E311" s="61">
        <v>0</v>
      </c>
      <c r="F311" s="61">
        <v>1202</v>
      </c>
    </row>
    <row r="312" spans="1:6" s="1" customFormat="1" ht="14.4" x14ac:dyDescent="0.3">
      <c r="A312" s="36" t="s">
        <v>192</v>
      </c>
      <c r="B312" s="61">
        <v>3927</v>
      </c>
      <c r="C312" s="61">
        <v>91</v>
      </c>
      <c r="D312" s="61">
        <v>3836</v>
      </c>
      <c r="E312" s="61">
        <v>0</v>
      </c>
      <c r="F312" s="61">
        <v>3927</v>
      </c>
    </row>
    <row r="313" spans="1:6" s="1" customFormat="1" ht="14.4" x14ac:dyDescent="0.3">
      <c r="A313" s="36" t="s">
        <v>193</v>
      </c>
      <c r="B313" s="61">
        <v>2453</v>
      </c>
      <c r="C313" s="61">
        <v>55</v>
      </c>
      <c r="D313" s="61">
        <v>2398</v>
      </c>
      <c r="E313" s="61">
        <v>0</v>
      </c>
      <c r="F313" s="61">
        <v>2453</v>
      </c>
    </row>
    <row r="314" spans="1:6" s="1" customFormat="1" ht="14.4" x14ac:dyDescent="0.3">
      <c r="A314" s="36" t="s">
        <v>194</v>
      </c>
      <c r="B314" s="61">
        <v>13360</v>
      </c>
      <c r="C314" s="61">
        <v>754</v>
      </c>
      <c r="D314" s="61">
        <v>12606</v>
      </c>
      <c r="E314" s="61">
        <v>46</v>
      </c>
      <c r="F314" s="61">
        <v>13314</v>
      </c>
    </row>
    <row r="315" spans="1:6" s="1" customFormat="1" ht="14.4" x14ac:dyDescent="0.3">
      <c r="A315" s="36" t="s">
        <v>19</v>
      </c>
      <c r="B315" s="61">
        <v>307843</v>
      </c>
      <c r="C315" s="61">
        <v>56070</v>
      </c>
      <c r="D315" s="61">
        <v>251773</v>
      </c>
      <c r="E315" s="61">
        <v>119</v>
      </c>
      <c r="F315" s="61">
        <v>307724</v>
      </c>
    </row>
    <row r="316" spans="1:6" s="1" customFormat="1" ht="14.4" x14ac:dyDescent="0.3">
      <c r="A316" s="39" t="s">
        <v>500</v>
      </c>
      <c r="B316" s="61" t="s">
        <v>500</v>
      </c>
      <c r="C316" s="61" t="s">
        <v>500</v>
      </c>
      <c r="D316" s="61" t="s">
        <v>500</v>
      </c>
      <c r="E316" s="61" t="s">
        <v>500</v>
      </c>
      <c r="F316" s="61" t="s">
        <v>500</v>
      </c>
    </row>
    <row r="317" spans="1:6" s="1" customFormat="1" ht="14.4" x14ac:dyDescent="0.3">
      <c r="A317" s="60" t="s">
        <v>689</v>
      </c>
      <c r="B317" s="61">
        <v>360421</v>
      </c>
      <c r="C317" s="61">
        <v>29118</v>
      </c>
      <c r="D317" s="61">
        <v>331303</v>
      </c>
      <c r="E317" s="61">
        <v>5634</v>
      </c>
      <c r="F317" s="61">
        <v>354787</v>
      </c>
    </row>
    <row r="318" spans="1:6" s="1" customFormat="1" ht="14.4" x14ac:dyDescent="0.3">
      <c r="A318" s="36" t="s">
        <v>196</v>
      </c>
      <c r="B318" s="61">
        <v>5273</v>
      </c>
      <c r="C318" s="61">
        <v>781</v>
      </c>
      <c r="D318" s="61">
        <v>4492</v>
      </c>
      <c r="E318" s="61">
        <v>5</v>
      </c>
      <c r="F318" s="61">
        <v>5268</v>
      </c>
    </row>
    <row r="319" spans="1:6" s="1" customFormat="1" ht="14.4" x14ac:dyDescent="0.3">
      <c r="A319" s="36" t="s">
        <v>197</v>
      </c>
      <c r="B319" s="61">
        <v>1810</v>
      </c>
      <c r="C319" s="61">
        <v>77</v>
      </c>
      <c r="D319" s="61">
        <v>1733</v>
      </c>
      <c r="E319" s="61">
        <v>0</v>
      </c>
      <c r="F319" s="61">
        <v>1810</v>
      </c>
    </row>
    <row r="320" spans="1:6" s="1" customFormat="1" ht="14.4" x14ac:dyDescent="0.3">
      <c r="A320" s="36" t="s">
        <v>198</v>
      </c>
      <c r="B320" s="61">
        <v>484</v>
      </c>
      <c r="C320" s="61">
        <v>32</v>
      </c>
      <c r="D320" s="61">
        <v>452</v>
      </c>
      <c r="E320" s="61">
        <v>0</v>
      </c>
      <c r="F320" s="61">
        <v>484</v>
      </c>
    </row>
    <row r="321" spans="1:6" s="1" customFormat="1" ht="14.4" x14ac:dyDescent="0.3">
      <c r="A321" s="36" t="s">
        <v>199</v>
      </c>
      <c r="B321" s="61">
        <v>61549</v>
      </c>
      <c r="C321" s="61">
        <v>5234</v>
      </c>
      <c r="D321" s="61">
        <v>56315</v>
      </c>
      <c r="E321" s="61">
        <v>193</v>
      </c>
      <c r="F321" s="61">
        <v>61356</v>
      </c>
    </row>
    <row r="322" spans="1:6" s="1" customFormat="1" ht="14.4" x14ac:dyDescent="0.3">
      <c r="A322" s="36" t="s">
        <v>200</v>
      </c>
      <c r="B322" s="61">
        <v>558</v>
      </c>
      <c r="C322" s="61">
        <v>52</v>
      </c>
      <c r="D322" s="61">
        <v>506</v>
      </c>
      <c r="E322" s="61">
        <v>0</v>
      </c>
      <c r="F322" s="61">
        <v>558</v>
      </c>
    </row>
    <row r="323" spans="1:6" s="1" customFormat="1" ht="14.4" x14ac:dyDescent="0.3">
      <c r="A323" s="36" t="s">
        <v>685</v>
      </c>
      <c r="B323" s="61">
        <v>290747</v>
      </c>
      <c r="C323" s="61">
        <v>22942</v>
      </c>
      <c r="D323" s="61">
        <v>267805</v>
      </c>
      <c r="E323" s="61">
        <v>5436</v>
      </c>
      <c r="F323" s="61">
        <v>285311</v>
      </c>
    </row>
    <row r="324" spans="1:6" s="1" customFormat="1" ht="14.4" x14ac:dyDescent="0.3">
      <c r="A324" s="39" t="s">
        <v>500</v>
      </c>
      <c r="B324" s="61" t="s">
        <v>500</v>
      </c>
      <c r="C324" s="61" t="s">
        <v>500</v>
      </c>
      <c r="D324" s="61" t="s">
        <v>500</v>
      </c>
      <c r="E324" s="61" t="s">
        <v>500</v>
      </c>
      <c r="F324" s="61" t="s">
        <v>500</v>
      </c>
    </row>
    <row r="325" spans="1:6" s="1" customFormat="1" ht="14.4" x14ac:dyDescent="0.3">
      <c r="A325" s="60" t="s">
        <v>546</v>
      </c>
      <c r="B325" s="61">
        <v>158598</v>
      </c>
      <c r="C325" s="61">
        <v>12280</v>
      </c>
      <c r="D325" s="61">
        <v>146318</v>
      </c>
      <c r="E325" s="61">
        <v>2014</v>
      </c>
      <c r="F325" s="61">
        <v>156584</v>
      </c>
    </row>
    <row r="326" spans="1:6" s="1" customFormat="1" ht="14.4" x14ac:dyDescent="0.3">
      <c r="A326" s="36" t="s">
        <v>661</v>
      </c>
      <c r="B326" s="61">
        <v>6728</v>
      </c>
      <c r="C326" s="61">
        <v>6728</v>
      </c>
      <c r="D326" s="61">
        <v>0</v>
      </c>
      <c r="E326" s="61">
        <v>0</v>
      </c>
      <c r="F326" s="61">
        <v>6728</v>
      </c>
    </row>
    <row r="327" spans="1:6" s="1" customFormat="1" ht="14.4" x14ac:dyDescent="0.3">
      <c r="A327" s="36" t="s">
        <v>201</v>
      </c>
      <c r="B327" s="61">
        <v>829</v>
      </c>
      <c r="C327" s="61">
        <v>12</v>
      </c>
      <c r="D327" s="61">
        <v>817</v>
      </c>
      <c r="E327" s="61">
        <v>0</v>
      </c>
      <c r="F327" s="61">
        <v>829</v>
      </c>
    </row>
    <row r="328" spans="1:6" s="1" customFormat="1" ht="14.4" x14ac:dyDescent="0.3">
      <c r="A328" s="36" t="s">
        <v>501</v>
      </c>
      <c r="B328" s="61">
        <v>303</v>
      </c>
      <c r="C328" s="61">
        <v>-52</v>
      </c>
      <c r="D328" s="61">
        <v>355</v>
      </c>
      <c r="E328" s="61">
        <v>0</v>
      </c>
      <c r="F328" s="61">
        <v>303</v>
      </c>
    </row>
    <row r="329" spans="1:6" s="1" customFormat="1" ht="14.4" x14ac:dyDescent="0.3">
      <c r="A329" s="36" t="s">
        <v>202</v>
      </c>
      <c r="B329" s="61">
        <v>2090</v>
      </c>
      <c r="C329" s="61">
        <v>94</v>
      </c>
      <c r="D329" s="61">
        <v>1996</v>
      </c>
      <c r="E329" s="61">
        <v>0</v>
      </c>
      <c r="F329" s="61">
        <v>2090</v>
      </c>
    </row>
    <row r="330" spans="1:6" s="1" customFormat="1" ht="14.4" x14ac:dyDescent="0.3">
      <c r="A330" s="36" t="s">
        <v>203</v>
      </c>
      <c r="B330" s="61">
        <v>16504</v>
      </c>
      <c r="C330" s="61">
        <v>911</v>
      </c>
      <c r="D330" s="61">
        <v>15593</v>
      </c>
      <c r="E330" s="61">
        <v>22</v>
      </c>
      <c r="F330" s="61">
        <v>16482</v>
      </c>
    </row>
    <row r="331" spans="1:6" s="1" customFormat="1" ht="14.4" x14ac:dyDescent="0.3">
      <c r="A331" s="39" t="s">
        <v>19</v>
      </c>
      <c r="B331" s="61">
        <v>132144</v>
      </c>
      <c r="C331" s="61">
        <v>4587</v>
      </c>
      <c r="D331" s="61">
        <v>127557</v>
      </c>
      <c r="E331" s="61">
        <v>1992</v>
      </c>
      <c r="F331" s="61">
        <v>130152</v>
      </c>
    </row>
    <row r="332" spans="1:6" s="1" customFormat="1" ht="14.4" x14ac:dyDescent="0.3">
      <c r="A332" s="60" t="s">
        <v>500</v>
      </c>
      <c r="B332" s="61" t="s">
        <v>500</v>
      </c>
      <c r="C332" s="61" t="s">
        <v>500</v>
      </c>
      <c r="D332" s="61" t="s">
        <v>500</v>
      </c>
      <c r="E332" s="61" t="s">
        <v>500</v>
      </c>
      <c r="F332" s="61" t="s">
        <v>500</v>
      </c>
    </row>
    <row r="333" spans="1:6" s="1" customFormat="1" ht="14.4" x14ac:dyDescent="0.3">
      <c r="A333" s="66" t="s">
        <v>690</v>
      </c>
      <c r="B333" s="61">
        <v>2812130</v>
      </c>
      <c r="C333" s="61">
        <v>315673</v>
      </c>
      <c r="D333" s="61">
        <v>2496457</v>
      </c>
      <c r="E333" s="61">
        <v>9704</v>
      </c>
      <c r="F333" s="61">
        <v>2802426</v>
      </c>
    </row>
    <row r="334" spans="1:6" s="1" customFormat="1" ht="14.4" x14ac:dyDescent="0.3">
      <c r="A334" s="36" t="s">
        <v>205</v>
      </c>
      <c r="B334" s="61">
        <v>38031</v>
      </c>
      <c r="C334" s="61">
        <v>2269</v>
      </c>
      <c r="D334" s="61">
        <v>35762</v>
      </c>
      <c r="E334" s="61">
        <v>0</v>
      </c>
      <c r="F334" s="61">
        <v>38031</v>
      </c>
    </row>
    <row r="335" spans="1:6" s="1" customFormat="1" ht="14.4" x14ac:dyDescent="0.3">
      <c r="A335" s="36" t="s">
        <v>206</v>
      </c>
      <c r="B335" s="61">
        <v>2924</v>
      </c>
      <c r="C335" s="61">
        <v>411</v>
      </c>
      <c r="D335" s="61">
        <v>2513</v>
      </c>
      <c r="E335" s="61">
        <v>0</v>
      </c>
      <c r="F335" s="61">
        <v>2924</v>
      </c>
    </row>
    <row r="336" spans="1:6" s="1" customFormat="1" ht="14.4" x14ac:dyDescent="0.3">
      <c r="A336" s="36" t="s">
        <v>207</v>
      </c>
      <c r="B336" s="61">
        <v>6039</v>
      </c>
      <c r="C336" s="61">
        <v>411</v>
      </c>
      <c r="D336" s="61">
        <v>5628</v>
      </c>
      <c r="E336" s="61">
        <v>0</v>
      </c>
      <c r="F336" s="61">
        <v>6039</v>
      </c>
    </row>
    <row r="337" spans="1:6" s="1" customFormat="1" ht="14.4" x14ac:dyDescent="0.3">
      <c r="A337" s="36" t="s">
        <v>208</v>
      </c>
      <c r="B337" s="61">
        <v>3194</v>
      </c>
      <c r="C337" s="61">
        <v>139</v>
      </c>
      <c r="D337" s="61">
        <v>3055</v>
      </c>
      <c r="E337" s="61">
        <v>0</v>
      </c>
      <c r="F337" s="61">
        <v>3194</v>
      </c>
    </row>
    <row r="338" spans="1:6" s="1" customFormat="1" ht="14.4" x14ac:dyDescent="0.3">
      <c r="A338" s="36" t="s">
        <v>209</v>
      </c>
      <c r="B338" s="61">
        <v>50635</v>
      </c>
      <c r="C338" s="61">
        <v>3859</v>
      </c>
      <c r="D338" s="61">
        <v>46776</v>
      </c>
      <c r="E338" s="61">
        <v>0</v>
      </c>
      <c r="F338" s="61">
        <v>50635</v>
      </c>
    </row>
    <row r="339" spans="1:6" s="1" customFormat="1" ht="14.4" x14ac:dyDescent="0.3">
      <c r="A339" s="36" t="s">
        <v>210</v>
      </c>
      <c r="B339" s="61">
        <v>45411</v>
      </c>
      <c r="C339" s="61">
        <v>5125</v>
      </c>
      <c r="D339" s="61">
        <v>40286</v>
      </c>
      <c r="E339" s="61">
        <v>0</v>
      </c>
      <c r="F339" s="61">
        <v>45411</v>
      </c>
    </row>
    <row r="340" spans="1:6" s="1" customFormat="1" ht="14.4" x14ac:dyDescent="0.3">
      <c r="A340" s="36" t="s">
        <v>211</v>
      </c>
      <c r="B340" s="61">
        <v>70420</v>
      </c>
      <c r="C340" s="61">
        <v>24711</v>
      </c>
      <c r="D340" s="61">
        <v>45709</v>
      </c>
      <c r="E340" s="61">
        <v>0</v>
      </c>
      <c r="F340" s="61">
        <v>70420</v>
      </c>
    </row>
    <row r="341" spans="1:6" s="1" customFormat="1" ht="14.4" x14ac:dyDescent="0.3">
      <c r="A341" s="36" t="s">
        <v>212</v>
      </c>
      <c r="B341" s="61">
        <v>2150</v>
      </c>
      <c r="C341" s="61">
        <v>-175</v>
      </c>
      <c r="D341" s="61">
        <v>2325</v>
      </c>
      <c r="E341" s="61">
        <v>0</v>
      </c>
      <c r="F341" s="61">
        <v>2150</v>
      </c>
    </row>
    <row r="342" spans="1:6" s="1" customFormat="1" ht="14.4" x14ac:dyDescent="0.3">
      <c r="A342" s="36" t="s">
        <v>213</v>
      </c>
      <c r="B342" s="61">
        <v>13250</v>
      </c>
      <c r="C342" s="61">
        <v>2005</v>
      </c>
      <c r="D342" s="61">
        <v>11245</v>
      </c>
      <c r="E342" s="61">
        <v>0</v>
      </c>
      <c r="F342" s="61">
        <v>13250</v>
      </c>
    </row>
    <row r="343" spans="1:6" s="1" customFormat="1" ht="14.4" x14ac:dyDescent="0.3">
      <c r="A343" s="36" t="s">
        <v>214</v>
      </c>
      <c r="B343" s="61">
        <v>947</v>
      </c>
      <c r="C343" s="61">
        <v>28</v>
      </c>
      <c r="D343" s="61">
        <v>919</v>
      </c>
      <c r="E343" s="61">
        <v>0</v>
      </c>
      <c r="F343" s="61">
        <v>947</v>
      </c>
    </row>
    <row r="344" spans="1:6" s="1" customFormat="1" ht="14.4" x14ac:dyDescent="0.3">
      <c r="A344" s="36" t="s">
        <v>668</v>
      </c>
      <c r="B344" s="61">
        <v>239722</v>
      </c>
      <c r="C344" s="61">
        <v>15055</v>
      </c>
      <c r="D344" s="61">
        <v>224667</v>
      </c>
      <c r="E344" s="61">
        <v>0</v>
      </c>
      <c r="F344" s="61">
        <v>239722</v>
      </c>
    </row>
    <row r="345" spans="1:6" s="1" customFormat="1" ht="14.4" x14ac:dyDescent="0.3">
      <c r="A345" s="36" t="s">
        <v>215</v>
      </c>
      <c r="B345" s="61">
        <v>23633</v>
      </c>
      <c r="C345" s="61">
        <v>1889</v>
      </c>
      <c r="D345" s="61">
        <v>21744</v>
      </c>
      <c r="E345" s="61">
        <v>0</v>
      </c>
      <c r="F345" s="61">
        <v>23633</v>
      </c>
    </row>
    <row r="346" spans="1:6" s="1" customFormat="1" ht="14.4" x14ac:dyDescent="0.3">
      <c r="A346" s="36" t="s">
        <v>216</v>
      </c>
      <c r="B346" s="61">
        <v>76236</v>
      </c>
      <c r="C346" s="61">
        <v>15727</v>
      </c>
      <c r="D346" s="61">
        <v>60509</v>
      </c>
      <c r="E346" s="61">
        <v>18</v>
      </c>
      <c r="F346" s="61">
        <v>76218</v>
      </c>
    </row>
    <row r="347" spans="1:6" s="1" customFormat="1" ht="14.4" x14ac:dyDescent="0.3">
      <c r="A347" s="36" t="s">
        <v>217</v>
      </c>
      <c r="B347" s="61">
        <v>87</v>
      </c>
      <c r="C347" s="61">
        <v>1</v>
      </c>
      <c r="D347" s="61">
        <v>86</v>
      </c>
      <c r="E347" s="61">
        <v>0</v>
      </c>
      <c r="F347" s="61">
        <v>87</v>
      </c>
    </row>
    <row r="348" spans="1:6" s="1" customFormat="1" ht="14.4" x14ac:dyDescent="0.3">
      <c r="A348" s="36" t="s">
        <v>660</v>
      </c>
      <c r="B348" s="61">
        <v>0</v>
      </c>
      <c r="C348" s="61">
        <v>-18</v>
      </c>
      <c r="D348" s="61">
        <v>18</v>
      </c>
      <c r="E348" s="61">
        <v>0</v>
      </c>
      <c r="F348" s="61">
        <v>0</v>
      </c>
    </row>
    <row r="349" spans="1:6" s="1" customFormat="1" ht="14.4" x14ac:dyDescent="0.3">
      <c r="A349" s="36" t="s">
        <v>218</v>
      </c>
      <c r="B349" s="61">
        <v>12922</v>
      </c>
      <c r="C349" s="61">
        <v>578</v>
      </c>
      <c r="D349" s="61">
        <v>12344</v>
      </c>
      <c r="E349" s="61">
        <v>0</v>
      </c>
      <c r="F349" s="61">
        <v>12922</v>
      </c>
    </row>
    <row r="350" spans="1:6" s="1" customFormat="1" ht="14.4" x14ac:dyDescent="0.3">
      <c r="A350" s="36" t="s">
        <v>219</v>
      </c>
      <c r="B350" s="61">
        <v>847</v>
      </c>
      <c r="C350" s="61">
        <v>9</v>
      </c>
      <c r="D350" s="61">
        <v>838</v>
      </c>
      <c r="E350" s="61">
        <v>0</v>
      </c>
      <c r="F350" s="61">
        <v>847</v>
      </c>
    </row>
    <row r="351" spans="1:6" s="1" customFormat="1" ht="14.4" x14ac:dyDescent="0.3">
      <c r="A351" s="36" t="s">
        <v>220</v>
      </c>
      <c r="B351" s="61">
        <v>490947</v>
      </c>
      <c r="C351" s="61">
        <v>91439</v>
      </c>
      <c r="D351" s="61">
        <v>399508</v>
      </c>
      <c r="E351" s="61">
        <v>2936</v>
      </c>
      <c r="F351" s="61">
        <v>488011</v>
      </c>
    </row>
    <row r="352" spans="1:6" s="1" customFormat="1" ht="14.4" x14ac:dyDescent="0.3">
      <c r="A352" s="36" t="s">
        <v>221</v>
      </c>
      <c r="B352" s="61">
        <v>93988</v>
      </c>
      <c r="C352" s="61">
        <v>6210</v>
      </c>
      <c r="D352" s="61">
        <v>87778</v>
      </c>
      <c r="E352" s="61">
        <v>0</v>
      </c>
      <c r="F352" s="61">
        <v>93988</v>
      </c>
    </row>
    <row r="353" spans="1:6" s="1" customFormat="1" ht="14.4" x14ac:dyDescent="0.3">
      <c r="A353" s="36" t="s">
        <v>488</v>
      </c>
      <c r="B353" s="61">
        <v>114284</v>
      </c>
      <c r="C353" s="61">
        <v>7118</v>
      </c>
      <c r="D353" s="61">
        <v>107166</v>
      </c>
      <c r="E353" s="61">
        <v>0</v>
      </c>
      <c r="F353" s="61">
        <v>114284</v>
      </c>
    </row>
    <row r="354" spans="1:6" s="1" customFormat="1" ht="14.4" x14ac:dyDescent="0.3">
      <c r="A354" s="36" t="s">
        <v>222</v>
      </c>
      <c r="B354" s="61">
        <v>31523</v>
      </c>
      <c r="C354" s="61">
        <v>2162</v>
      </c>
      <c r="D354" s="61">
        <v>29361</v>
      </c>
      <c r="E354" s="61">
        <v>12</v>
      </c>
      <c r="F354" s="61">
        <v>31511</v>
      </c>
    </row>
    <row r="355" spans="1:6" s="1" customFormat="1" ht="14.4" x14ac:dyDescent="0.3">
      <c r="A355" s="36" t="s">
        <v>223</v>
      </c>
      <c r="B355" s="61">
        <v>10805</v>
      </c>
      <c r="C355" s="61">
        <v>312</v>
      </c>
      <c r="D355" s="61">
        <v>10493</v>
      </c>
      <c r="E355" s="61">
        <v>0</v>
      </c>
      <c r="F355" s="61">
        <v>10805</v>
      </c>
    </row>
    <row r="356" spans="1:6" s="1" customFormat="1" ht="14.4" x14ac:dyDescent="0.3">
      <c r="A356" s="36" t="s">
        <v>224</v>
      </c>
      <c r="B356" s="61">
        <v>14237</v>
      </c>
      <c r="C356" s="61">
        <v>428</v>
      </c>
      <c r="D356" s="61">
        <v>13809</v>
      </c>
      <c r="E356" s="61">
        <v>0</v>
      </c>
      <c r="F356" s="61">
        <v>14237</v>
      </c>
    </row>
    <row r="357" spans="1:6" s="1" customFormat="1" ht="14.4" x14ac:dyDescent="0.3">
      <c r="A357" s="36" t="s">
        <v>225</v>
      </c>
      <c r="B357" s="61">
        <v>9074</v>
      </c>
      <c r="C357" s="61">
        <v>1937</v>
      </c>
      <c r="D357" s="61">
        <v>7137</v>
      </c>
      <c r="E357" s="61">
        <v>0</v>
      </c>
      <c r="F357" s="61">
        <v>9074</v>
      </c>
    </row>
    <row r="358" spans="1:6" s="1" customFormat="1" ht="14.4" x14ac:dyDescent="0.3">
      <c r="A358" s="36" t="s">
        <v>490</v>
      </c>
      <c r="B358" s="61">
        <v>65109</v>
      </c>
      <c r="C358" s="61">
        <v>6197</v>
      </c>
      <c r="D358" s="61">
        <v>58912</v>
      </c>
      <c r="E358" s="61">
        <v>0</v>
      </c>
      <c r="F358" s="61">
        <v>65109</v>
      </c>
    </row>
    <row r="359" spans="1:6" s="1" customFormat="1" ht="14.4" x14ac:dyDescent="0.3">
      <c r="A359" s="36" t="s">
        <v>226</v>
      </c>
      <c r="B359" s="61">
        <v>47691</v>
      </c>
      <c r="C359" s="61">
        <v>6168</v>
      </c>
      <c r="D359" s="61">
        <v>41523</v>
      </c>
      <c r="E359" s="61">
        <v>0</v>
      </c>
      <c r="F359" s="61">
        <v>47691</v>
      </c>
    </row>
    <row r="360" spans="1:6" s="1" customFormat="1" ht="14.4" x14ac:dyDescent="0.3">
      <c r="A360" s="36" t="s">
        <v>227</v>
      </c>
      <c r="B360" s="61">
        <v>18143</v>
      </c>
      <c r="C360" s="61">
        <v>2924</v>
      </c>
      <c r="D360" s="61">
        <v>15219</v>
      </c>
      <c r="E360" s="61">
        <v>0</v>
      </c>
      <c r="F360" s="61">
        <v>18143</v>
      </c>
    </row>
    <row r="361" spans="1:6" s="1" customFormat="1" ht="14.4" x14ac:dyDescent="0.3">
      <c r="A361" s="36" t="s">
        <v>669</v>
      </c>
      <c r="B361" s="61">
        <v>24341</v>
      </c>
      <c r="C361" s="61">
        <v>933</v>
      </c>
      <c r="D361" s="61">
        <v>23408</v>
      </c>
      <c r="E361" s="61">
        <v>0</v>
      </c>
      <c r="F361" s="61">
        <v>24341</v>
      </c>
    </row>
    <row r="362" spans="1:6" s="1" customFormat="1" ht="14.4" x14ac:dyDescent="0.3">
      <c r="A362" s="36" t="s">
        <v>228</v>
      </c>
      <c r="B362" s="61">
        <v>18510</v>
      </c>
      <c r="C362" s="61">
        <v>287</v>
      </c>
      <c r="D362" s="61">
        <v>18223</v>
      </c>
      <c r="E362" s="61">
        <v>0</v>
      </c>
      <c r="F362" s="61">
        <v>18510</v>
      </c>
    </row>
    <row r="363" spans="1:6" s="1" customFormat="1" ht="14.4" x14ac:dyDescent="0.3">
      <c r="A363" s="36" t="s">
        <v>229</v>
      </c>
      <c r="B363" s="61">
        <v>12965</v>
      </c>
      <c r="C363" s="61">
        <v>1308</v>
      </c>
      <c r="D363" s="61">
        <v>11657</v>
      </c>
      <c r="E363" s="61">
        <v>0</v>
      </c>
      <c r="F363" s="61">
        <v>12965</v>
      </c>
    </row>
    <row r="364" spans="1:6" s="1" customFormat="1" ht="14.4" x14ac:dyDescent="0.3">
      <c r="A364" s="36" t="s">
        <v>230</v>
      </c>
      <c r="B364" s="61">
        <v>23253</v>
      </c>
      <c r="C364" s="61">
        <v>2421</v>
      </c>
      <c r="D364" s="61">
        <v>20832</v>
      </c>
      <c r="E364" s="61">
        <v>0</v>
      </c>
      <c r="F364" s="61">
        <v>23253</v>
      </c>
    </row>
    <row r="365" spans="1:6" s="1" customFormat="1" ht="14.4" x14ac:dyDescent="0.3">
      <c r="A365" s="36" t="s">
        <v>231</v>
      </c>
      <c r="B365" s="61">
        <v>6015</v>
      </c>
      <c r="C365" s="61">
        <v>271</v>
      </c>
      <c r="D365" s="61">
        <v>5744</v>
      </c>
      <c r="E365" s="61">
        <v>0</v>
      </c>
      <c r="F365" s="61">
        <v>6015</v>
      </c>
    </row>
    <row r="366" spans="1:6" s="1" customFormat="1" ht="14.4" x14ac:dyDescent="0.3">
      <c r="A366" s="36" t="s">
        <v>232</v>
      </c>
      <c r="B366" s="61">
        <v>22328</v>
      </c>
      <c r="C366" s="61">
        <v>8829</v>
      </c>
      <c r="D366" s="61">
        <v>13499</v>
      </c>
      <c r="E366" s="61">
        <v>0</v>
      </c>
      <c r="F366" s="61">
        <v>22328</v>
      </c>
    </row>
    <row r="367" spans="1:6" s="1" customFormat="1" ht="14.4" x14ac:dyDescent="0.3">
      <c r="A367" s="36" t="s">
        <v>233</v>
      </c>
      <c r="B367" s="61">
        <v>2441</v>
      </c>
      <c r="C367" s="61">
        <v>66</v>
      </c>
      <c r="D367" s="61">
        <v>2375</v>
      </c>
      <c r="E367" s="61">
        <v>0</v>
      </c>
      <c r="F367" s="61">
        <v>2441</v>
      </c>
    </row>
    <row r="368" spans="1:6" s="1" customFormat="1" ht="14.4" x14ac:dyDescent="0.3">
      <c r="A368" s="36" t="s">
        <v>234</v>
      </c>
      <c r="B368" s="61">
        <v>7828</v>
      </c>
      <c r="C368" s="61">
        <v>1863</v>
      </c>
      <c r="D368" s="61">
        <v>5965</v>
      </c>
      <c r="E368" s="61">
        <v>0</v>
      </c>
      <c r="F368" s="61">
        <v>7828</v>
      </c>
    </row>
    <row r="369" spans="1:6" s="1" customFormat="1" ht="14.4" x14ac:dyDescent="0.3">
      <c r="A369" s="39" t="s">
        <v>685</v>
      </c>
      <c r="B369" s="61">
        <v>1212200</v>
      </c>
      <c r="C369" s="61">
        <v>102776</v>
      </c>
      <c r="D369" s="61">
        <v>1109424</v>
      </c>
      <c r="E369" s="61">
        <v>6738</v>
      </c>
      <c r="F369" s="61">
        <v>1205462</v>
      </c>
    </row>
    <row r="370" spans="1:6" s="1" customFormat="1" ht="14.4" x14ac:dyDescent="0.3">
      <c r="A370" s="60" t="s">
        <v>500</v>
      </c>
      <c r="B370" s="61" t="s">
        <v>500</v>
      </c>
      <c r="C370" s="61" t="s">
        <v>500</v>
      </c>
      <c r="D370" s="61" t="s">
        <v>500</v>
      </c>
      <c r="E370" s="61" t="s">
        <v>500</v>
      </c>
      <c r="F370" s="61" t="s">
        <v>500</v>
      </c>
    </row>
    <row r="371" spans="1:6" s="1" customFormat="1" ht="14.4" x14ac:dyDescent="0.3">
      <c r="A371" s="66" t="s">
        <v>547</v>
      </c>
      <c r="B371" s="61">
        <v>76212</v>
      </c>
      <c r="C371" s="61">
        <v>3122</v>
      </c>
      <c r="D371" s="61">
        <v>73090</v>
      </c>
      <c r="E371" s="61">
        <v>0</v>
      </c>
      <c r="F371" s="61">
        <v>76212</v>
      </c>
    </row>
    <row r="372" spans="1:6" s="1" customFormat="1" ht="14.4" x14ac:dyDescent="0.3">
      <c r="A372" s="36" t="s">
        <v>235</v>
      </c>
      <c r="B372" s="61">
        <v>6211</v>
      </c>
      <c r="C372" s="61">
        <v>92</v>
      </c>
      <c r="D372" s="61">
        <v>6119</v>
      </c>
      <c r="E372" s="61">
        <v>0</v>
      </c>
      <c r="F372" s="61">
        <v>6211</v>
      </c>
    </row>
    <row r="373" spans="1:6" s="1" customFormat="1" ht="14.4" x14ac:dyDescent="0.3">
      <c r="A373" s="36" t="s">
        <v>236</v>
      </c>
      <c r="B373" s="61">
        <v>760</v>
      </c>
      <c r="C373" s="61">
        <v>-37</v>
      </c>
      <c r="D373" s="61">
        <v>797</v>
      </c>
      <c r="E373" s="61">
        <v>0</v>
      </c>
      <c r="F373" s="61">
        <v>760</v>
      </c>
    </row>
    <row r="374" spans="1:6" s="1" customFormat="1" ht="14.4" x14ac:dyDescent="0.3">
      <c r="A374" s="36" t="s">
        <v>237</v>
      </c>
      <c r="B374" s="61">
        <v>25171</v>
      </c>
      <c r="C374" s="61">
        <v>522</v>
      </c>
      <c r="D374" s="61">
        <v>24649</v>
      </c>
      <c r="E374" s="61">
        <v>0</v>
      </c>
      <c r="F374" s="61">
        <v>25171</v>
      </c>
    </row>
    <row r="375" spans="1:6" s="1" customFormat="1" ht="14.4" x14ac:dyDescent="0.3">
      <c r="A375" s="36" t="s">
        <v>238</v>
      </c>
      <c r="B375" s="61">
        <v>183</v>
      </c>
      <c r="C375" s="61">
        <v>-1</v>
      </c>
      <c r="D375" s="61">
        <v>184</v>
      </c>
      <c r="E375" s="61">
        <v>0</v>
      </c>
      <c r="F375" s="61">
        <v>183</v>
      </c>
    </row>
    <row r="376" spans="1:6" s="1" customFormat="1" ht="14.4" x14ac:dyDescent="0.3">
      <c r="A376" s="36" t="s">
        <v>239</v>
      </c>
      <c r="B376" s="61">
        <v>8593</v>
      </c>
      <c r="C376" s="61">
        <v>296</v>
      </c>
      <c r="D376" s="61">
        <v>8297</v>
      </c>
      <c r="E376" s="61">
        <v>0</v>
      </c>
      <c r="F376" s="61">
        <v>8593</v>
      </c>
    </row>
    <row r="377" spans="1:6" s="1" customFormat="1" ht="14.4" x14ac:dyDescent="0.3">
      <c r="A377" s="39" t="s">
        <v>19</v>
      </c>
      <c r="B377" s="61">
        <v>35294</v>
      </c>
      <c r="C377" s="61">
        <v>2250</v>
      </c>
      <c r="D377" s="61">
        <v>33044</v>
      </c>
      <c r="E377" s="61">
        <v>0</v>
      </c>
      <c r="F377" s="61">
        <v>35294</v>
      </c>
    </row>
    <row r="378" spans="1:6" s="1" customFormat="1" ht="14.25" customHeight="1" x14ac:dyDescent="0.3">
      <c r="A378" s="60" t="s">
        <v>500</v>
      </c>
      <c r="B378" s="61" t="s">
        <v>500</v>
      </c>
      <c r="C378" s="61" t="s">
        <v>500</v>
      </c>
      <c r="D378" s="61" t="s">
        <v>500</v>
      </c>
      <c r="E378" s="61" t="s">
        <v>500</v>
      </c>
      <c r="F378" s="61" t="s">
        <v>500</v>
      </c>
    </row>
    <row r="379" spans="1:6" s="1" customFormat="1" ht="14.4" x14ac:dyDescent="0.3">
      <c r="A379" s="66" t="s">
        <v>548</v>
      </c>
      <c r="B379" s="61">
        <v>85070</v>
      </c>
      <c r="C379" s="61">
        <v>11756</v>
      </c>
      <c r="D379" s="61">
        <v>73314</v>
      </c>
      <c r="E379" s="61">
        <v>72</v>
      </c>
      <c r="F379" s="61">
        <v>84998</v>
      </c>
    </row>
    <row r="380" spans="1:6" s="1" customFormat="1" ht="14.4" x14ac:dyDescent="0.3">
      <c r="A380" s="36" t="s">
        <v>240</v>
      </c>
      <c r="B380" s="61">
        <v>1315</v>
      </c>
      <c r="C380" s="61">
        <v>192</v>
      </c>
      <c r="D380" s="61">
        <v>1123</v>
      </c>
      <c r="E380" s="61">
        <v>0</v>
      </c>
      <c r="F380" s="61">
        <v>1315</v>
      </c>
    </row>
    <row r="381" spans="1:6" s="1" customFormat="1" ht="14.4" x14ac:dyDescent="0.3">
      <c r="A381" s="36" t="s">
        <v>241</v>
      </c>
      <c r="B381" s="61">
        <v>12915</v>
      </c>
      <c r="C381" s="61">
        <v>1428</v>
      </c>
      <c r="D381" s="61">
        <v>11487</v>
      </c>
      <c r="E381" s="61">
        <v>24</v>
      </c>
      <c r="F381" s="61">
        <v>12891</v>
      </c>
    </row>
    <row r="382" spans="1:6" s="1" customFormat="1" ht="14.4" x14ac:dyDescent="0.3">
      <c r="A382" s="36" t="s">
        <v>242</v>
      </c>
      <c r="B382" s="61">
        <v>3036</v>
      </c>
      <c r="C382" s="61">
        <v>-50</v>
      </c>
      <c r="D382" s="61">
        <v>3086</v>
      </c>
      <c r="E382" s="61">
        <v>0</v>
      </c>
      <c r="F382" s="61">
        <v>3036</v>
      </c>
    </row>
    <row r="383" spans="1:6" s="1" customFormat="1" ht="14.4" x14ac:dyDescent="0.3">
      <c r="A383" s="39" t="s">
        <v>19</v>
      </c>
      <c r="B383" s="61">
        <v>67804</v>
      </c>
      <c r="C383" s="61">
        <v>10186</v>
      </c>
      <c r="D383" s="61">
        <v>57618</v>
      </c>
      <c r="E383" s="61">
        <v>48</v>
      </c>
      <c r="F383" s="61">
        <v>67756</v>
      </c>
    </row>
    <row r="384" spans="1:6" s="1" customFormat="1" ht="14.25" customHeight="1" x14ac:dyDescent="0.3">
      <c r="A384" s="60" t="s">
        <v>500</v>
      </c>
      <c r="B384" s="61" t="s">
        <v>500</v>
      </c>
      <c r="C384" s="61" t="s">
        <v>500</v>
      </c>
      <c r="D384" s="61" t="s">
        <v>500</v>
      </c>
      <c r="E384" s="61" t="s">
        <v>500</v>
      </c>
      <c r="F384" s="61" t="s">
        <v>500</v>
      </c>
    </row>
    <row r="385" spans="1:6" s="1" customFormat="1" ht="14.4" x14ac:dyDescent="0.3">
      <c r="A385" s="66" t="s">
        <v>549</v>
      </c>
      <c r="B385" s="61">
        <v>201514</v>
      </c>
      <c r="C385" s="61">
        <v>20692</v>
      </c>
      <c r="D385" s="61">
        <v>180822</v>
      </c>
      <c r="E385" s="61">
        <v>1343</v>
      </c>
      <c r="F385" s="61">
        <v>200171</v>
      </c>
    </row>
    <row r="386" spans="1:6" s="1" customFormat="1" ht="14.4" x14ac:dyDescent="0.3">
      <c r="A386" s="36" t="s">
        <v>243</v>
      </c>
      <c r="B386" s="61">
        <v>417</v>
      </c>
      <c r="C386" s="61">
        <v>34</v>
      </c>
      <c r="D386" s="61">
        <v>383</v>
      </c>
      <c r="E386" s="61">
        <v>0</v>
      </c>
      <c r="F386" s="61">
        <v>417</v>
      </c>
    </row>
    <row r="387" spans="1:6" s="1" customFormat="1" ht="14.4" x14ac:dyDescent="0.3">
      <c r="A387" s="36" t="s">
        <v>244</v>
      </c>
      <c r="B387" s="61">
        <v>25675</v>
      </c>
      <c r="C387" s="61">
        <v>4697</v>
      </c>
      <c r="D387" s="61">
        <v>20978</v>
      </c>
      <c r="E387" s="61">
        <v>0</v>
      </c>
      <c r="F387" s="61">
        <v>25675</v>
      </c>
    </row>
    <row r="388" spans="1:6" s="1" customFormat="1" ht="14.4" x14ac:dyDescent="0.3">
      <c r="A388" s="36" t="s">
        <v>245</v>
      </c>
      <c r="B388" s="61">
        <v>13441</v>
      </c>
      <c r="C388" s="61">
        <v>1136</v>
      </c>
      <c r="D388" s="61">
        <v>12305</v>
      </c>
      <c r="E388" s="61">
        <v>0</v>
      </c>
      <c r="F388" s="61">
        <v>13441</v>
      </c>
    </row>
    <row r="389" spans="1:6" s="1" customFormat="1" ht="14.4" x14ac:dyDescent="0.3">
      <c r="A389" s="36" t="s">
        <v>246</v>
      </c>
      <c r="B389" s="61">
        <v>20940</v>
      </c>
      <c r="C389" s="61">
        <v>1433</v>
      </c>
      <c r="D389" s="61">
        <v>19507</v>
      </c>
      <c r="E389" s="61">
        <v>0</v>
      </c>
      <c r="F389" s="61">
        <v>20940</v>
      </c>
    </row>
    <row r="390" spans="1:6" s="1" customFormat="1" ht="14.4" x14ac:dyDescent="0.3">
      <c r="A390" s="36" t="s">
        <v>247</v>
      </c>
      <c r="B390" s="61">
        <v>578</v>
      </c>
      <c r="C390" s="61">
        <v>41</v>
      </c>
      <c r="D390" s="61">
        <v>537</v>
      </c>
      <c r="E390" s="61">
        <v>0</v>
      </c>
      <c r="F390" s="61">
        <v>578</v>
      </c>
    </row>
    <row r="391" spans="1:6" s="1" customFormat="1" ht="14.4" x14ac:dyDescent="0.3">
      <c r="A391" s="36" t="s">
        <v>248</v>
      </c>
      <c r="B391" s="61">
        <v>4013</v>
      </c>
      <c r="C391" s="61">
        <v>162</v>
      </c>
      <c r="D391" s="61">
        <v>3851</v>
      </c>
      <c r="E391" s="61">
        <v>0</v>
      </c>
      <c r="F391" s="61">
        <v>4013</v>
      </c>
    </row>
    <row r="392" spans="1:6" s="1" customFormat="1" ht="14.4" x14ac:dyDescent="0.3">
      <c r="A392" s="36" t="s">
        <v>249</v>
      </c>
      <c r="B392" s="61">
        <v>14693</v>
      </c>
      <c r="C392" s="61">
        <v>1944</v>
      </c>
      <c r="D392" s="61">
        <v>12749</v>
      </c>
      <c r="E392" s="61">
        <v>0</v>
      </c>
      <c r="F392" s="61">
        <v>14693</v>
      </c>
    </row>
    <row r="393" spans="1:6" s="1" customFormat="1" ht="14.4" x14ac:dyDescent="0.3">
      <c r="A393" s="36" t="s">
        <v>250</v>
      </c>
      <c r="B393" s="61">
        <v>839</v>
      </c>
      <c r="C393" s="61">
        <v>122</v>
      </c>
      <c r="D393" s="61">
        <v>717</v>
      </c>
      <c r="E393" s="61">
        <v>0</v>
      </c>
      <c r="F393" s="61">
        <v>839</v>
      </c>
    </row>
    <row r="394" spans="1:6" s="1" customFormat="1" ht="14.4" x14ac:dyDescent="0.3">
      <c r="A394" s="36" t="s">
        <v>251</v>
      </c>
      <c r="B394" s="61">
        <v>5339</v>
      </c>
      <c r="C394" s="61">
        <v>303</v>
      </c>
      <c r="D394" s="61">
        <v>5036</v>
      </c>
      <c r="E394" s="61">
        <v>0</v>
      </c>
      <c r="F394" s="61">
        <v>5339</v>
      </c>
    </row>
    <row r="395" spans="1:6" s="1" customFormat="1" ht="14.4" x14ac:dyDescent="0.3">
      <c r="A395" s="39" t="s">
        <v>19</v>
      </c>
      <c r="B395" s="61">
        <v>115579</v>
      </c>
      <c r="C395" s="61">
        <v>10820</v>
      </c>
      <c r="D395" s="61">
        <v>104759</v>
      </c>
      <c r="E395" s="61">
        <v>1343</v>
      </c>
      <c r="F395" s="61">
        <v>114236</v>
      </c>
    </row>
    <row r="396" spans="1:6" s="1" customFormat="1" ht="14.25" customHeight="1" x14ac:dyDescent="0.3">
      <c r="A396" s="60" t="s">
        <v>500</v>
      </c>
      <c r="B396" s="61" t="s">
        <v>500</v>
      </c>
      <c r="C396" s="61" t="s">
        <v>500</v>
      </c>
      <c r="D396" s="61" t="s">
        <v>500</v>
      </c>
      <c r="E396" s="61" t="s">
        <v>500</v>
      </c>
      <c r="F396" s="61" t="s">
        <v>500</v>
      </c>
    </row>
    <row r="397" spans="1:6" s="1" customFormat="1" ht="14.4" x14ac:dyDescent="0.3">
      <c r="A397" s="66" t="s">
        <v>550</v>
      </c>
      <c r="B397" s="61">
        <v>41808</v>
      </c>
      <c r="C397" s="61">
        <v>1812</v>
      </c>
      <c r="D397" s="61">
        <v>39996</v>
      </c>
      <c r="E397" s="61">
        <v>2414</v>
      </c>
      <c r="F397" s="61">
        <v>39394</v>
      </c>
    </row>
    <row r="398" spans="1:6" s="1" customFormat="1" ht="14.4" x14ac:dyDescent="0.3">
      <c r="A398" s="36" t="s">
        <v>252</v>
      </c>
      <c r="B398" s="61">
        <v>5603</v>
      </c>
      <c r="C398" s="61">
        <v>-18</v>
      </c>
      <c r="D398" s="61">
        <v>5621</v>
      </c>
      <c r="E398" s="61">
        <v>0</v>
      </c>
      <c r="F398" s="61">
        <v>5603</v>
      </c>
    </row>
    <row r="399" spans="1:6" s="1" customFormat="1" ht="14.4" x14ac:dyDescent="0.3">
      <c r="A399" s="39" t="s">
        <v>19</v>
      </c>
      <c r="B399" s="61">
        <v>36205</v>
      </c>
      <c r="C399" s="61">
        <v>1830</v>
      </c>
      <c r="D399" s="61">
        <v>34375</v>
      </c>
      <c r="E399" s="61">
        <v>2414</v>
      </c>
      <c r="F399" s="61">
        <v>33791</v>
      </c>
    </row>
    <row r="400" spans="1:6" s="1" customFormat="1" ht="14.25" customHeight="1" x14ac:dyDescent="0.3">
      <c r="A400" s="60" t="s">
        <v>500</v>
      </c>
      <c r="B400" s="61" t="s">
        <v>500</v>
      </c>
      <c r="C400" s="61" t="s">
        <v>500</v>
      </c>
      <c r="D400" s="61" t="s">
        <v>500</v>
      </c>
      <c r="E400" s="61" t="s">
        <v>500</v>
      </c>
      <c r="F400" s="61" t="s">
        <v>500</v>
      </c>
    </row>
    <row r="401" spans="1:6" s="1" customFormat="1" ht="14.4" x14ac:dyDescent="0.3">
      <c r="A401" s="66" t="s">
        <v>551</v>
      </c>
      <c r="B401" s="61">
        <v>1386080</v>
      </c>
      <c r="C401" s="61">
        <v>240124</v>
      </c>
      <c r="D401" s="61">
        <v>1145956</v>
      </c>
      <c r="E401" s="61">
        <v>3877</v>
      </c>
      <c r="F401" s="61">
        <v>1382203</v>
      </c>
    </row>
    <row r="402" spans="1:6" s="1" customFormat="1" ht="14.4" x14ac:dyDescent="0.3">
      <c r="A402" s="36" t="s">
        <v>253</v>
      </c>
      <c r="B402" s="61">
        <v>52404</v>
      </c>
      <c r="C402" s="61">
        <v>10862</v>
      </c>
      <c r="D402" s="61">
        <v>41542</v>
      </c>
      <c r="E402" s="61">
        <v>0</v>
      </c>
      <c r="F402" s="61">
        <v>52404</v>
      </c>
    </row>
    <row r="403" spans="1:6" s="1" customFormat="1" ht="14.4" x14ac:dyDescent="0.3">
      <c r="A403" s="36" t="s">
        <v>254</v>
      </c>
      <c r="B403" s="61">
        <v>15</v>
      </c>
      <c r="C403" s="61">
        <v>-32</v>
      </c>
      <c r="D403" s="61">
        <v>47</v>
      </c>
      <c r="E403" s="61">
        <v>0</v>
      </c>
      <c r="F403" s="61">
        <v>15</v>
      </c>
    </row>
    <row r="404" spans="1:6" s="1" customFormat="1" ht="14.4" x14ac:dyDescent="0.3">
      <c r="A404" s="36" t="s">
        <v>255</v>
      </c>
      <c r="B404" s="61">
        <v>7365</v>
      </c>
      <c r="C404" s="61">
        <v>1377</v>
      </c>
      <c r="D404" s="61">
        <v>5988</v>
      </c>
      <c r="E404" s="61">
        <v>0</v>
      </c>
      <c r="F404" s="61">
        <v>7365</v>
      </c>
    </row>
    <row r="405" spans="1:6" s="1" customFormat="1" ht="14.4" x14ac:dyDescent="0.3">
      <c r="A405" s="36" t="s">
        <v>256</v>
      </c>
      <c r="B405" s="61">
        <v>2348</v>
      </c>
      <c r="C405" s="61">
        <v>189</v>
      </c>
      <c r="D405" s="61">
        <v>2159</v>
      </c>
      <c r="E405" s="61">
        <v>61</v>
      </c>
      <c r="F405" s="61">
        <v>2287</v>
      </c>
    </row>
    <row r="406" spans="1:6" s="1" customFormat="1" ht="14.4" x14ac:dyDescent="0.3">
      <c r="A406" s="36" t="s">
        <v>257</v>
      </c>
      <c r="B406" s="61">
        <v>2717</v>
      </c>
      <c r="C406" s="61">
        <v>214</v>
      </c>
      <c r="D406" s="61">
        <v>2503</v>
      </c>
      <c r="E406" s="61">
        <v>0</v>
      </c>
      <c r="F406" s="61">
        <v>2717</v>
      </c>
    </row>
    <row r="407" spans="1:6" s="1" customFormat="1" ht="14.4" x14ac:dyDescent="0.3">
      <c r="A407" s="36" t="s">
        <v>258</v>
      </c>
      <c r="B407" s="61">
        <v>24</v>
      </c>
      <c r="C407" s="61">
        <v>14</v>
      </c>
      <c r="D407" s="61">
        <v>10</v>
      </c>
      <c r="E407" s="61">
        <v>0</v>
      </c>
      <c r="F407" s="61">
        <v>24</v>
      </c>
    </row>
    <row r="408" spans="1:6" s="1" customFormat="1" ht="14.4" x14ac:dyDescent="0.3">
      <c r="A408" s="36" t="s">
        <v>259</v>
      </c>
      <c r="B408" s="61">
        <v>21096</v>
      </c>
      <c r="C408" s="61">
        <v>5345</v>
      </c>
      <c r="D408" s="61">
        <v>15751</v>
      </c>
      <c r="E408" s="61">
        <v>0</v>
      </c>
      <c r="F408" s="61">
        <v>21096</v>
      </c>
    </row>
    <row r="409" spans="1:6" s="1" customFormat="1" ht="14.4" x14ac:dyDescent="0.3">
      <c r="A409" s="36" t="s">
        <v>260</v>
      </c>
      <c r="B409" s="61">
        <v>3365</v>
      </c>
      <c r="C409" s="61">
        <v>827</v>
      </c>
      <c r="D409" s="61">
        <v>2538</v>
      </c>
      <c r="E409" s="61">
        <v>0</v>
      </c>
      <c r="F409" s="61">
        <v>3365</v>
      </c>
    </row>
    <row r="410" spans="1:6" s="1" customFormat="1" ht="14.4" x14ac:dyDescent="0.3">
      <c r="A410" s="36" t="s">
        <v>261</v>
      </c>
      <c r="B410" s="61">
        <v>47580</v>
      </c>
      <c r="C410" s="61">
        <v>12001</v>
      </c>
      <c r="D410" s="61">
        <v>35579</v>
      </c>
      <c r="E410" s="61">
        <v>0</v>
      </c>
      <c r="F410" s="61">
        <v>47580</v>
      </c>
    </row>
    <row r="411" spans="1:6" s="1" customFormat="1" ht="14.4" x14ac:dyDescent="0.3">
      <c r="A411" s="36" t="s">
        <v>262</v>
      </c>
      <c r="B411" s="61">
        <v>291800</v>
      </c>
      <c r="C411" s="61">
        <v>53500</v>
      </c>
      <c r="D411" s="61">
        <v>238300</v>
      </c>
      <c r="E411" s="61">
        <v>683</v>
      </c>
      <c r="F411" s="61">
        <v>291117</v>
      </c>
    </row>
    <row r="412" spans="1:6" s="1" customFormat="1" ht="14.4" x14ac:dyDescent="0.3">
      <c r="A412" s="36" t="s">
        <v>263</v>
      </c>
      <c r="B412" s="61">
        <v>2972</v>
      </c>
      <c r="C412" s="61">
        <v>510</v>
      </c>
      <c r="D412" s="61">
        <v>2462</v>
      </c>
      <c r="E412" s="61">
        <v>0</v>
      </c>
      <c r="F412" s="61">
        <v>2972</v>
      </c>
    </row>
    <row r="413" spans="1:6" s="1" customFormat="1" ht="14.4" x14ac:dyDescent="0.3">
      <c r="A413" s="36" t="s">
        <v>264</v>
      </c>
      <c r="B413" s="61">
        <v>47245</v>
      </c>
      <c r="C413" s="61">
        <v>12677</v>
      </c>
      <c r="D413" s="61">
        <v>34568</v>
      </c>
      <c r="E413" s="61">
        <v>0</v>
      </c>
      <c r="F413" s="61">
        <v>47245</v>
      </c>
    </row>
    <row r="414" spans="1:6" s="1" customFormat="1" ht="14.4" x14ac:dyDescent="0.3">
      <c r="A414" s="36" t="s">
        <v>265</v>
      </c>
      <c r="B414" s="61">
        <v>30239</v>
      </c>
      <c r="C414" s="61">
        <v>2387</v>
      </c>
      <c r="D414" s="61">
        <v>27852</v>
      </c>
      <c r="E414" s="61">
        <v>0</v>
      </c>
      <c r="F414" s="61">
        <v>30239</v>
      </c>
    </row>
    <row r="415" spans="1:6" s="1" customFormat="1" ht="14.4" x14ac:dyDescent="0.3">
      <c r="A415" s="39" t="s">
        <v>19</v>
      </c>
      <c r="B415" s="61">
        <v>876910</v>
      </c>
      <c r="C415" s="61">
        <v>140253</v>
      </c>
      <c r="D415" s="61">
        <v>736657</v>
      </c>
      <c r="E415" s="61">
        <v>3133</v>
      </c>
      <c r="F415" s="61">
        <v>873777</v>
      </c>
    </row>
    <row r="416" spans="1:6" s="1" customFormat="1" ht="14.4" x14ac:dyDescent="0.3">
      <c r="A416" s="66" t="s">
        <v>500</v>
      </c>
      <c r="B416" s="61" t="s">
        <v>500</v>
      </c>
      <c r="C416" s="61" t="s">
        <v>500</v>
      </c>
      <c r="D416" s="61" t="s">
        <v>500</v>
      </c>
      <c r="E416" s="61" t="s">
        <v>500</v>
      </c>
      <c r="F416" s="61" t="s">
        <v>500</v>
      </c>
    </row>
    <row r="417" spans="1:6" s="1" customFormat="1" ht="14.4" x14ac:dyDescent="0.3">
      <c r="A417" s="66" t="s">
        <v>552</v>
      </c>
      <c r="B417" s="61">
        <v>370552</v>
      </c>
      <c r="C417" s="61">
        <v>101867</v>
      </c>
      <c r="D417" s="61">
        <v>268685</v>
      </c>
      <c r="E417" s="61">
        <v>345</v>
      </c>
      <c r="F417" s="61">
        <v>370207</v>
      </c>
    </row>
    <row r="418" spans="1:6" s="1" customFormat="1" ht="14.4" x14ac:dyDescent="0.3">
      <c r="A418" s="36" t="s">
        <v>266</v>
      </c>
      <c r="B418" s="61">
        <v>74800</v>
      </c>
      <c r="C418" s="61">
        <v>15118</v>
      </c>
      <c r="D418" s="61">
        <v>59682</v>
      </c>
      <c r="E418" s="61">
        <v>199</v>
      </c>
      <c r="F418" s="61">
        <v>74601</v>
      </c>
    </row>
    <row r="419" spans="1:6" s="1" customFormat="1" ht="14.4" x14ac:dyDescent="0.3">
      <c r="A419" s="36" t="s">
        <v>267</v>
      </c>
      <c r="B419" s="61">
        <v>47874</v>
      </c>
      <c r="C419" s="61">
        <v>12691</v>
      </c>
      <c r="D419" s="61">
        <v>35183</v>
      </c>
      <c r="E419" s="61">
        <v>0</v>
      </c>
      <c r="F419" s="61">
        <v>47874</v>
      </c>
    </row>
    <row r="420" spans="1:6" s="1" customFormat="1" ht="14.4" x14ac:dyDescent="0.3">
      <c r="A420" s="39" t="s">
        <v>19</v>
      </c>
      <c r="B420" s="61">
        <v>247878</v>
      </c>
      <c r="C420" s="61">
        <v>74058</v>
      </c>
      <c r="D420" s="61">
        <v>173820</v>
      </c>
      <c r="E420" s="61">
        <v>146</v>
      </c>
      <c r="F420" s="61">
        <v>247732</v>
      </c>
    </row>
    <row r="421" spans="1:6" s="1" customFormat="1" ht="14.4" x14ac:dyDescent="0.3">
      <c r="A421" s="60" t="s">
        <v>500</v>
      </c>
      <c r="B421" s="61" t="s">
        <v>500</v>
      </c>
      <c r="C421" s="61" t="s">
        <v>500</v>
      </c>
      <c r="D421" s="61" t="s">
        <v>500</v>
      </c>
      <c r="E421" s="61" t="s">
        <v>500</v>
      </c>
      <c r="F421" s="61" t="s">
        <v>500</v>
      </c>
    </row>
    <row r="422" spans="1:6" s="1" customFormat="1" ht="14.4" x14ac:dyDescent="0.3">
      <c r="A422" s="66" t="s">
        <v>553</v>
      </c>
      <c r="B422" s="61">
        <v>1447857</v>
      </c>
      <c r="C422" s="61">
        <v>127723</v>
      </c>
      <c r="D422" s="61">
        <v>1320134</v>
      </c>
      <c r="E422" s="61">
        <v>2847</v>
      </c>
      <c r="F422" s="61">
        <v>1445010</v>
      </c>
    </row>
    <row r="423" spans="1:6" s="1" customFormat="1" ht="14.4" x14ac:dyDescent="0.3">
      <c r="A423" s="36" t="s">
        <v>268</v>
      </c>
      <c r="B423" s="61">
        <v>2036</v>
      </c>
      <c r="C423" s="61">
        <v>31</v>
      </c>
      <c r="D423" s="61">
        <v>2005</v>
      </c>
      <c r="E423" s="61">
        <v>0</v>
      </c>
      <c r="F423" s="61">
        <v>2036</v>
      </c>
    </row>
    <row r="424" spans="1:6" s="1" customFormat="1" ht="14.4" x14ac:dyDescent="0.3">
      <c r="A424" s="36" t="s">
        <v>269</v>
      </c>
      <c r="B424" s="61">
        <v>17979</v>
      </c>
      <c r="C424" s="61">
        <v>512</v>
      </c>
      <c r="D424" s="61">
        <v>17467</v>
      </c>
      <c r="E424" s="61">
        <v>0</v>
      </c>
      <c r="F424" s="61">
        <v>17979</v>
      </c>
    </row>
    <row r="425" spans="1:6" s="1" customFormat="1" ht="14.4" x14ac:dyDescent="0.3">
      <c r="A425" s="36" t="s">
        <v>270</v>
      </c>
      <c r="B425" s="61">
        <v>94488</v>
      </c>
      <c r="C425" s="61">
        <v>10096</v>
      </c>
      <c r="D425" s="61">
        <v>84392</v>
      </c>
      <c r="E425" s="61">
        <v>0</v>
      </c>
      <c r="F425" s="61">
        <v>94488</v>
      </c>
    </row>
    <row r="426" spans="1:6" s="1" customFormat="1" ht="14.4" x14ac:dyDescent="0.3">
      <c r="A426" s="36" t="s">
        <v>271</v>
      </c>
      <c r="B426" s="61">
        <v>77696</v>
      </c>
      <c r="C426" s="61">
        <v>9479</v>
      </c>
      <c r="D426" s="61">
        <v>68217</v>
      </c>
      <c r="E426" s="61">
        <v>0</v>
      </c>
      <c r="F426" s="61">
        <v>77696</v>
      </c>
    </row>
    <row r="427" spans="1:6" s="1" customFormat="1" ht="14.4" x14ac:dyDescent="0.3">
      <c r="A427" s="36" t="s">
        <v>272</v>
      </c>
      <c r="B427" s="61">
        <v>612</v>
      </c>
      <c r="C427" s="61">
        <v>11</v>
      </c>
      <c r="D427" s="61">
        <v>601</v>
      </c>
      <c r="E427" s="61">
        <v>0</v>
      </c>
      <c r="F427" s="61">
        <v>612</v>
      </c>
    </row>
    <row r="428" spans="1:6" s="1" customFormat="1" ht="14.4" x14ac:dyDescent="0.3">
      <c r="A428" s="36" t="s">
        <v>273</v>
      </c>
      <c r="B428" s="61">
        <v>139</v>
      </c>
      <c r="C428" s="61">
        <v>4</v>
      </c>
      <c r="D428" s="61">
        <v>135</v>
      </c>
      <c r="E428" s="61">
        <v>0</v>
      </c>
      <c r="F428" s="61">
        <v>139</v>
      </c>
    </row>
    <row r="429" spans="1:6" s="1" customFormat="1" ht="14.4" x14ac:dyDescent="0.3">
      <c r="A429" s="36" t="s">
        <v>274</v>
      </c>
      <c r="B429" s="61">
        <v>67102</v>
      </c>
      <c r="C429" s="61">
        <v>6580</v>
      </c>
      <c r="D429" s="61">
        <v>60522</v>
      </c>
      <c r="E429" s="61">
        <v>0</v>
      </c>
      <c r="F429" s="61">
        <v>67102</v>
      </c>
    </row>
    <row r="430" spans="1:6" s="1" customFormat="1" ht="14.4" x14ac:dyDescent="0.3">
      <c r="A430" s="36" t="s">
        <v>275</v>
      </c>
      <c r="B430" s="61">
        <v>234</v>
      </c>
      <c r="C430" s="61">
        <v>15</v>
      </c>
      <c r="D430" s="61">
        <v>219</v>
      </c>
      <c r="E430" s="61">
        <v>0</v>
      </c>
      <c r="F430" s="61">
        <v>234</v>
      </c>
    </row>
    <row r="431" spans="1:6" s="1" customFormat="1" ht="14.4" x14ac:dyDescent="0.3">
      <c r="A431" s="36" t="s">
        <v>276</v>
      </c>
      <c r="B431" s="61">
        <v>258</v>
      </c>
      <c r="C431" s="61">
        <v>6</v>
      </c>
      <c r="D431" s="61">
        <v>252</v>
      </c>
      <c r="E431" s="61">
        <v>0</v>
      </c>
      <c r="F431" s="61">
        <v>258</v>
      </c>
    </row>
    <row r="432" spans="1:6" s="1" customFormat="1" ht="14.4" x14ac:dyDescent="0.3">
      <c r="A432" s="36" t="s">
        <v>277</v>
      </c>
      <c r="B432" s="61">
        <v>39813</v>
      </c>
      <c r="C432" s="61">
        <v>2240</v>
      </c>
      <c r="D432" s="61">
        <v>37573</v>
      </c>
      <c r="E432" s="61">
        <v>0</v>
      </c>
      <c r="F432" s="61">
        <v>39813</v>
      </c>
    </row>
    <row r="433" spans="1:6" s="1" customFormat="1" ht="14.4" x14ac:dyDescent="0.3">
      <c r="A433" s="36" t="s">
        <v>278</v>
      </c>
      <c r="B433" s="61">
        <v>1032</v>
      </c>
      <c r="C433" s="61">
        <v>246</v>
      </c>
      <c r="D433" s="61">
        <v>786</v>
      </c>
      <c r="E433" s="61">
        <v>0</v>
      </c>
      <c r="F433" s="61">
        <v>1032</v>
      </c>
    </row>
    <row r="434" spans="1:6" s="1" customFormat="1" ht="14.4" x14ac:dyDescent="0.3">
      <c r="A434" s="36" t="s">
        <v>279</v>
      </c>
      <c r="B434" s="61">
        <v>2099</v>
      </c>
      <c r="C434" s="61">
        <v>226</v>
      </c>
      <c r="D434" s="61">
        <v>1873</v>
      </c>
      <c r="E434" s="61">
        <v>0</v>
      </c>
      <c r="F434" s="61">
        <v>2099</v>
      </c>
    </row>
    <row r="435" spans="1:6" s="1" customFormat="1" ht="14.4" x14ac:dyDescent="0.3">
      <c r="A435" s="36" t="s">
        <v>280</v>
      </c>
      <c r="B435" s="61">
        <v>3671</v>
      </c>
      <c r="C435" s="61">
        <v>132</v>
      </c>
      <c r="D435" s="61">
        <v>3539</v>
      </c>
      <c r="E435" s="61">
        <v>0</v>
      </c>
      <c r="F435" s="61">
        <v>3671</v>
      </c>
    </row>
    <row r="436" spans="1:6" s="1" customFormat="1" ht="14.4" x14ac:dyDescent="0.3">
      <c r="A436" s="36" t="s">
        <v>281</v>
      </c>
      <c r="B436" s="61">
        <v>2789</v>
      </c>
      <c r="C436" s="61">
        <v>201</v>
      </c>
      <c r="D436" s="61">
        <v>2588</v>
      </c>
      <c r="E436" s="61">
        <v>0</v>
      </c>
      <c r="F436" s="61">
        <v>2789</v>
      </c>
    </row>
    <row r="437" spans="1:6" s="1" customFormat="1" ht="14.4" x14ac:dyDescent="0.3">
      <c r="A437" s="36" t="s">
        <v>282</v>
      </c>
      <c r="B437" s="61">
        <v>3442</v>
      </c>
      <c r="C437" s="61">
        <v>266</v>
      </c>
      <c r="D437" s="61">
        <v>3176</v>
      </c>
      <c r="E437" s="61">
        <v>0</v>
      </c>
      <c r="F437" s="61">
        <v>3442</v>
      </c>
    </row>
    <row r="438" spans="1:6" s="1" customFormat="1" ht="14.4" x14ac:dyDescent="0.3">
      <c r="A438" s="36" t="s">
        <v>283</v>
      </c>
      <c r="B438" s="61">
        <v>62497</v>
      </c>
      <c r="C438" s="61">
        <v>7341</v>
      </c>
      <c r="D438" s="61">
        <v>55156</v>
      </c>
      <c r="E438" s="61">
        <v>0</v>
      </c>
      <c r="F438" s="61">
        <v>62497</v>
      </c>
    </row>
    <row r="439" spans="1:6" s="1" customFormat="1" ht="14.4" x14ac:dyDescent="0.3">
      <c r="A439" s="36" t="s">
        <v>284</v>
      </c>
      <c r="B439" s="61">
        <v>406</v>
      </c>
      <c r="C439" s="61">
        <v>6</v>
      </c>
      <c r="D439" s="61">
        <v>400</v>
      </c>
      <c r="E439" s="61">
        <v>0</v>
      </c>
      <c r="F439" s="61">
        <v>406</v>
      </c>
    </row>
    <row r="440" spans="1:6" s="1" customFormat="1" ht="14.4" x14ac:dyDescent="0.3">
      <c r="A440" s="36" t="s">
        <v>285</v>
      </c>
      <c r="B440" s="61">
        <v>3420</v>
      </c>
      <c r="C440" s="61">
        <v>44</v>
      </c>
      <c r="D440" s="61">
        <v>3376</v>
      </c>
      <c r="E440" s="61">
        <v>0</v>
      </c>
      <c r="F440" s="61">
        <v>3420</v>
      </c>
    </row>
    <row r="441" spans="1:6" s="1" customFormat="1" ht="14.4" x14ac:dyDescent="0.3">
      <c r="A441" s="36" t="s">
        <v>286</v>
      </c>
      <c r="B441" s="61">
        <v>8916</v>
      </c>
      <c r="C441" s="61">
        <v>761</v>
      </c>
      <c r="D441" s="61">
        <v>8155</v>
      </c>
      <c r="E441" s="61">
        <v>0</v>
      </c>
      <c r="F441" s="61">
        <v>8916</v>
      </c>
    </row>
    <row r="442" spans="1:6" s="1" customFormat="1" ht="14.4" x14ac:dyDescent="0.3">
      <c r="A442" s="36" t="s">
        <v>287</v>
      </c>
      <c r="B442" s="61">
        <v>38484</v>
      </c>
      <c r="C442" s="61">
        <v>3574</v>
      </c>
      <c r="D442" s="61">
        <v>34910</v>
      </c>
      <c r="E442" s="61">
        <v>0</v>
      </c>
      <c r="F442" s="61">
        <v>38484</v>
      </c>
    </row>
    <row r="443" spans="1:6" s="1" customFormat="1" ht="14.4" x14ac:dyDescent="0.3">
      <c r="A443" s="36" t="s">
        <v>288</v>
      </c>
      <c r="B443" s="61">
        <v>11419</v>
      </c>
      <c r="C443" s="61">
        <v>996</v>
      </c>
      <c r="D443" s="61">
        <v>10423</v>
      </c>
      <c r="E443" s="61">
        <v>23</v>
      </c>
      <c r="F443" s="61">
        <v>11396</v>
      </c>
    </row>
    <row r="444" spans="1:6" s="1" customFormat="1" ht="14.4" x14ac:dyDescent="0.3">
      <c r="A444" s="36" t="s">
        <v>289</v>
      </c>
      <c r="B444" s="61">
        <v>3404</v>
      </c>
      <c r="C444" s="61">
        <v>224</v>
      </c>
      <c r="D444" s="61">
        <v>3180</v>
      </c>
      <c r="E444" s="61">
        <v>0</v>
      </c>
      <c r="F444" s="61">
        <v>3404</v>
      </c>
    </row>
    <row r="445" spans="1:6" s="1" customFormat="1" ht="14.4" x14ac:dyDescent="0.3">
      <c r="A445" s="36" t="s">
        <v>290</v>
      </c>
      <c r="B445" s="61">
        <v>425</v>
      </c>
      <c r="C445" s="61">
        <v>19</v>
      </c>
      <c r="D445" s="61">
        <v>406</v>
      </c>
      <c r="E445" s="61">
        <v>0</v>
      </c>
      <c r="F445" s="61">
        <v>425</v>
      </c>
    </row>
    <row r="446" spans="1:6" s="1" customFormat="1" ht="14.4" x14ac:dyDescent="0.3">
      <c r="A446" s="36" t="s">
        <v>291</v>
      </c>
      <c r="B446" s="61">
        <v>2062</v>
      </c>
      <c r="C446" s="61">
        <v>174</v>
      </c>
      <c r="D446" s="61">
        <v>1888</v>
      </c>
      <c r="E446" s="61">
        <v>0</v>
      </c>
      <c r="F446" s="61">
        <v>2062</v>
      </c>
    </row>
    <row r="447" spans="1:6" s="1" customFormat="1" ht="14.4" x14ac:dyDescent="0.3">
      <c r="A447" s="36" t="s">
        <v>292</v>
      </c>
      <c r="B447" s="61">
        <v>12622</v>
      </c>
      <c r="C447" s="61">
        <v>607</v>
      </c>
      <c r="D447" s="61">
        <v>12015</v>
      </c>
      <c r="E447" s="61">
        <v>0</v>
      </c>
      <c r="F447" s="61">
        <v>12622</v>
      </c>
    </row>
    <row r="448" spans="1:6" s="1" customFormat="1" ht="14.4" x14ac:dyDescent="0.3">
      <c r="A448" s="36" t="s">
        <v>293</v>
      </c>
      <c r="B448" s="61">
        <v>1836</v>
      </c>
      <c r="C448" s="61">
        <v>50</v>
      </c>
      <c r="D448" s="61">
        <v>1786</v>
      </c>
      <c r="E448" s="61">
        <v>0</v>
      </c>
      <c r="F448" s="61">
        <v>1836</v>
      </c>
    </row>
    <row r="449" spans="1:6" s="1" customFormat="1" ht="14.4" x14ac:dyDescent="0.3">
      <c r="A449" s="36" t="s">
        <v>294</v>
      </c>
      <c r="B449" s="61">
        <v>5907</v>
      </c>
      <c r="C449" s="61">
        <v>258</v>
      </c>
      <c r="D449" s="61">
        <v>5649</v>
      </c>
      <c r="E449" s="61">
        <v>364</v>
      </c>
      <c r="F449" s="61">
        <v>5543</v>
      </c>
    </row>
    <row r="450" spans="1:6" s="1" customFormat="1" ht="14.4" x14ac:dyDescent="0.3">
      <c r="A450" s="36" t="s">
        <v>691</v>
      </c>
      <c r="B450" s="61">
        <v>8321</v>
      </c>
      <c r="C450" s="61">
        <v>160</v>
      </c>
      <c r="D450" s="61">
        <v>8161</v>
      </c>
      <c r="E450" s="61">
        <v>0</v>
      </c>
      <c r="F450" s="61">
        <v>8321</v>
      </c>
    </row>
    <row r="451" spans="1:6" s="1" customFormat="1" ht="14.4" x14ac:dyDescent="0.3">
      <c r="A451" s="36" t="s">
        <v>295</v>
      </c>
      <c r="B451" s="61">
        <v>55621</v>
      </c>
      <c r="C451" s="61">
        <v>7181</v>
      </c>
      <c r="D451" s="61">
        <v>48440</v>
      </c>
      <c r="E451" s="61">
        <v>0</v>
      </c>
      <c r="F451" s="61">
        <v>55621</v>
      </c>
    </row>
    <row r="452" spans="1:6" s="1" customFormat="1" ht="14.4" x14ac:dyDescent="0.3">
      <c r="A452" s="36" t="s">
        <v>296</v>
      </c>
      <c r="B452" s="61">
        <v>1193</v>
      </c>
      <c r="C452" s="61">
        <v>51</v>
      </c>
      <c r="D452" s="61">
        <v>1142</v>
      </c>
      <c r="E452" s="61">
        <v>0</v>
      </c>
      <c r="F452" s="61">
        <v>1193</v>
      </c>
    </row>
    <row r="453" spans="1:6" s="1" customFormat="1" ht="14.4" x14ac:dyDescent="0.3">
      <c r="A453" s="36" t="s">
        <v>297</v>
      </c>
      <c r="B453" s="61">
        <v>23560</v>
      </c>
      <c r="C453" s="61">
        <v>4632</v>
      </c>
      <c r="D453" s="61">
        <v>18928</v>
      </c>
      <c r="E453" s="61">
        <v>0</v>
      </c>
      <c r="F453" s="61">
        <v>23560</v>
      </c>
    </row>
    <row r="454" spans="1:6" s="1" customFormat="1" ht="14.4" x14ac:dyDescent="0.3">
      <c r="A454" s="36" t="s">
        <v>298</v>
      </c>
      <c r="B454" s="61">
        <v>35735</v>
      </c>
      <c r="C454" s="61">
        <v>3247</v>
      </c>
      <c r="D454" s="61">
        <v>32488</v>
      </c>
      <c r="E454" s="61">
        <v>0</v>
      </c>
      <c r="F454" s="61">
        <v>35735</v>
      </c>
    </row>
    <row r="455" spans="1:6" s="1" customFormat="1" ht="14.4" x14ac:dyDescent="0.3">
      <c r="A455" s="36" t="s">
        <v>299</v>
      </c>
      <c r="B455" s="61">
        <v>38691</v>
      </c>
      <c r="C455" s="61">
        <v>4551</v>
      </c>
      <c r="D455" s="61">
        <v>34140</v>
      </c>
      <c r="E455" s="61">
        <v>0</v>
      </c>
      <c r="F455" s="61">
        <v>38691</v>
      </c>
    </row>
    <row r="456" spans="1:6" s="1" customFormat="1" ht="14.4" x14ac:dyDescent="0.3">
      <c r="A456" s="36" t="s">
        <v>300</v>
      </c>
      <c r="B456" s="61">
        <v>5270</v>
      </c>
      <c r="C456" s="61">
        <v>394</v>
      </c>
      <c r="D456" s="61">
        <v>4876</v>
      </c>
      <c r="E456" s="61">
        <v>1922</v>
      </c>
      <c r="F456" s="61">
        <v>3348</v>
      </c>
    </row>
    <row r="457" spans="1:6" s="1" customFormat="1" ht="14.4" x14ac:dyDescent="0.3">
      <c r="A457" s="36" t="s">
        <v>692</v>
      </c>
      <c r="B457" s="61">
        <v>1448</v>
      </c>
      <c r="C457" s="61">
        <v>90</v>
      </c>
      <c r="D457" s="61">
        <v>1358</v>
      </c>
      <c r="E457" s="61">
        <v>0</v>
      </c>
      <c r="F457" s="61">
        <v>1448</v>
      </c>
    </row>
    <row r="458" spans="1:6" s="1" customFormat="1" ht="14.4" x14ac:dyDescent="0.3">
      <c r="A458" s="36" t="s">
        <v>301</v>
      </c>
      <c r="B458" s="61">
        <v>5850</v>
      </c>
      <c r="C458" s="61">
        <v>221</v>
      </c>
      <c r="D458" s="61">
        <v>5629</v>
      </c>
      <c r="E458" s="61">
        <v>0</v>
      </c>
      <c r="F458" s="61">
        <v>5850</v>
      </c>
    </row>
    <row r="459" spans="1:6" s="1" customFormat="1" ht="14.4" x14ac:dyDescent="0.3">
      <c r="A459" s="36" t="s">
        <v>302</v>
      </c>
      <c r="B459" s="61">
        <v>62373</v>
      </c>
      <c r="C459" s="61">
        <v>5865</v>
      </c>
      <c r="D459" s="61">
        <v>56508</v>
      </c>
      <c r="E459" s="61">
        <v>0</v>
      </c>
      <c r="F459" s="61">
        <v>62373</v>
      </c>
    </row>
    <row r="460" spans="1:6" s="1" customFormat="1" ht="14.4" x14ac:dyDescent="0.3">
      <c r="A460" s="36" t="s">
        <v>659</v>
      </c>
      <c r="B460" s="61">
        <v>380</v>
      </c>
      <c r="C460" s="61">
        <v>380</v>
      </c>
      <c r="D460" s="61">
        <v>0</v>
      </c>
      <c r="E460" s="61">
        <v>0</v>
      </c>
      <c r="F460" s="61">
        <v>380</v>
      </c>
    </row>
    <row r="461" spans="1:6" s="1" customFormat="1" ht="14.4" x14ac:dyDescent="0.3">
      <c r="A461" s="36" t="s">
        <v>303</v>
      </c>
      <c r="B461" s="61">
        <v>115176</v>
      </c>
      <c r="C461" s="61">
        <v>14833</v>
      </c>
      <c r="D461" s="61">
        <v>100343</v>
      </c>
      <c r="E461" s="61">
        <v>182</v>
      </c>
      <c r="F461" s="61">
        <v>114994</v>
      </c>
    </row>
    <row r="462" spans="1:6" s="1" customFormat="1" ht="14.4" x14ac:dyDescent="0.3">
      <c r="A462" s="64" t="s">
        <v>685</v>
      </c>
      <c r="B462" s="61">
        <v>629451</v>
      </c>
      <c r="C462" s="61">
        <v>42019</v>
      </c>
      <c r="D462" s="61">
        <v>587432</v>
      </c>
      <c r="E462" s="61">
        <v>356</v>
      </c>
      <c r="F462" s="61">
        <v>629095</v>
      </c>
    </row>
    <row r="463" spans="1:6" s="1" customFormat="1" ht="13.5" customHeight="1" x14ac:dyDescent="0.3">
      <c r="A463" s="60" t="s">
        <v>500</v>
      </c>
      <c r="B463" s="61" t="s">
        <v>500</v>
      </c>
      <c r="C463" s="61" t="s">
        <v>500</v>
      </c>
      <c r="D463" s="61" t="s">
        <v>500</v>
      </c>
      <c r="E463" s="61" t="s">
        <v>500</v>
      </c>
      <c r="F463" s="61" t="s">
        <v>500</v>
      </c>
    </row>
    <row r="464" spans="1:6" s="1" customFormat="1" ht="14.4" x14ac:dyDescent="0.3">
      <c r="A464" s="66" t="s">
        <v>554</v>
      </c>
      <c r="B464" s="61">
        <v>527122</v>
      </c>
      <c r="C464" s="61">
        <v>62425</v>
      </c>
      <c r="D464" s="61">
        <v>464697</v>
      </c>
      <c r="E464" s="61">
        <v>692</v>
      </c>
      <c r="F464" s="61">
        <v>526430</v>
      </c>
    </row>
    <row r="465" spans="1:6" s="1" customFormat="1" ht="14.4" x14ac:dyDescent="0.3">
      <c r="A465" s="36" t="s">
        <v>304</v>
      </c>
      <c r="B465" s="61">
        <v>7314</v>
      </c>
      <c r="C465" s="61">
        <v>877</v>
      </c>
      <c r="D465" s="61">
        <v>6437</v>
      </c>
      <c r="E465" s="61">
        <v>0</v>
      </c>
      <c r="F465" s="61">
        <v>7314</v>
      </c>
    </row>
    <row r="466" spans="1:6" s="1" customFormat="1" ht="14.4" x14ac:dyDescent="0.3">
      <c r="A466" s="36" t="s">
        <v>305</v>
      </c>
      <c r="B466" s="61">
        <v>16027</v>
      </c>
      <c r="C466" s="61">
        <v>1116</v>
      </c>
      <c r="D466" s="61">
        <v>14911</v>
      </c>
      <c r="E466" s="61">
        <v>0</v>
      </c>
      <c r="F466" s="61">
        <v>16027</v>
      </c>
    </row>
    <row r="467" spans="1:6" s="1" customFormat="1" ht="14.4" x14ac:dyDescent="0.3">
      <c r="A467" s="36" t="s">
        <v>306</v>
      </c>
      <c r="B467" s="61">
        <v>2862</v>
      </c>
      <c r="C467" s="61">
        <v>191</v>
      </c>
      <c r="D467" s="61">
        <v>2671</v>
      </c>
      <c r="E467" s="61">
        <v>0</v>
      </c>
      <c r="F467" s="61">
        <v>2862</v>
      </c>
    </row>
    <row r="468" spans="1:6" s="1" customFormat="1" ht="14.4" x14ac:dyDescent="0.3">
      <c r="A468" s="36" t="s">
        <v>307</v>
      </c>
      <c r="B468" s="61">
        <v>1325</v>
      </c>
      <c r="C468" s="61">
        <v>-15</v>
      </c>
      <c r="D468" s="61">
        <v>1340</v>
      </c>
      <c r="E468" s="61">
        <v>0</v>
      </c>
      <c r="F468" s="61">
        <v>1325</v>
      </c>
    </row>
    <row r="469" spans="1:6" s="1" customFormat="1" ht="14.4" x14ac:dyDescent="0.3">
      <c r="A469" s="36" t="s">
        <v>308</v>
      </c>
      <c r="B469" s="61">
        <v>1320</v>
      </c>
      <c r="C469" s="61">
        <v>182</v>
      </c>
      <c r="D469" s="61">
        <v>1138</v>
      </c>
      <c r="E469" s="61">
        <v>0</v>
      </c>
      <c r="F469" s="61">
        <v>1320</v>
      </c>
    </row>
    <row r="470" spans="1:6" s="1" customFormat="1" ht="14.4" x14ac:dyDescent="0.3">
      <c r="A470" s="36" t="s">
        <v>309</v>
      </c>
      <c r="B470" s="61">
        <v>16670</v>
      </c>
      <c r="C470" s="61">
        <v>3382</v>
      </c>
      <c r="D470" s="61">
        <v>13288</v>
      </c>
      <c r="E470" s="61">
        <v>0</v>
      </c>
      <c r="F470" s="61">
        <v>16670</v>
      </c>
    </row>
    <row r="471" spans="1:6" s="1" customFormat="1" ht="14.4" x14ac:dyDescent="0.3">
      <c r="A471" s="39" t="s">
        <v>19</v>
      </c>
      <c r="B471" s="61">
        <v>481604</v>
      </c>
      <c r="C471" s="61">
        <v>56692</v>
      </c>
      <c r="D471" s="61">
        <v>424912</v>
      </c>
      <c r="E471" s="61">
        <v>692</v>
      </c>
      <c r="F471" s="61">
        <v>480912</v>
      </c>
    </row>
    <row r="472" spans="1:6" s="1" customFormat="1" ht="13.5" customHeight="1" x14ac:dyDescent="0.3">
      <c r="A472" s="60" t="s">
        <v>500</v>
      </c>
      <c r="B472" s="61" t="s">
        <v>500</v>
      </c>
      <c r="C472" s="61" t="s">
        <v>500</v>
      </c>
      <c r="D472" s="61" t="s">
        <v>500</v>
      </c>
      <c r="E472" s="61" t="s">
        <v>500</v>
      </c>
      <c r="F472" s="61" t="s">
        <v>500</v>
      </c>
    </row>
    <row r="473" spans="1:6" s="1" customFormat="1" ht="14.4" x14ac:dyDescent="0.3">
      <c r="A473" s="66" t="s">
        <v>555</v>
      </c>
      <c r="B473" s="61">
        <v>978045</v>
      </c>
      <c r="C473" s="61">
        <v>61503</v>
      </c>
      <c r="D473" s="61">
        <v>916542</v>
      </c>
      <c r="E473" s="61">
        <v>985</v>
      </c>
      <c r="F473" s="61">
        <v>977060</v>
      </c>
    </row>
    <row r="474" spans="1:6" s="1" customFormat="1" ht="14.4" x14ac:dyDescent="0.3">
      <c r="A474" s="36" t="s">
        <v>310</v>
      </c>
      <c r="B474" s="61">
        <v>4053</v>
      </c>
      <c r="C474" s="61">
        <v>184</v>
      </c>
      <c r="D474" s="61">
        <v>3869</v>
      </c>
      <c r="E474" s="61">
        <v>0</v>
      </c>
      <c r="F474" s="61">
        <v>4053</v>
      </c>
    </row>
    <row r="475" spans="1:6" s="1" customFormat="1" ht="14.4" x14ac:dyDescent="0.3">
      <c r="A475" s="36" t="s">
        <v>311</v>
      </c>
      <c r="B475" s="61">
        <v>1591</v>
      </c>
      <c r="C475" s="61">
        <v>31</v>
      </c>
      <c r="D475" s="61">
        <v>1560</v>
      </c>
      <c r="E475" s="61">
        <v>0</v>
      </c>
      <c r="F475" s="61">
        <v>1591</v>
      </c>
    </row>
    <row r="476" spans="1:6" s="1" customFormat="1" ht="14.4" x14ac:dyDescent="0.3">
      <c r="A476" s="36" t="s">
        <v>312</v>
      </c>
      <c r="B476" s="61">
        <v>2094</v>
      </c>
      <c r="C476" s="61">
        <v>63</v>
      </c>
      <c r="D476" s="61">
        <v>2031</v>
      </c>
      <c r="E476" s="61">
        <v>0</v>
      </c>
      <c r="F476" s="61">
        <v>2094</v>
      </c>
    </row>
    <row r="477" spans="1:6" s="1" customFormat="1" ht="14.4" x14ac:dyDescent="0.3">
      <c r="A477" s="36" t="s">
        <v>313</v>
      </c>
      <c r="B477" s="61">
        <v>116</v>
      </c>
      <c r="C477" s="61">
        <v>7</v>
      </c>
      <c r="D477" s="61">
        <v>109</v>
      </c>
      <c r="E477" s="61">
        <v>0</v>
      </c>
      <c r="F477" s="61">
        <v>116</v>
      </c>
    </row>
    <row r="478" spans="1:6" s="1" customFormat="1" ht="14.4" x14ac:dyDescent="0.3">
      <c r="A478" s="36" t="s">
        <v>314</v>
      </c>
      <c r="B478" s="61">
        <v>116585</v>
      </c>
      <c r="C478" s="61">
        <v>8900</v>
      </c>
      <c r="D478" s="61">
        <v>107685</v>
      </c>
      <c r="E478" s="61">
        <v>0</v>
      </c>
      <c r="F478" s="61">
        <v>116585</v>
      </c>
    </row>
    <row r="479" spans="1:6" s="1" customFormat="1" ht="14.4" x14ac:dyDescent="0.3">
      <c r="A479" s="36" t="s">
        <v>315</v>
      </c>
      <c r="B479" s="61">
        <v>37623</v>
      </c>
      <c r="C479" s="61">
        <v>2302</v>
      </c>
      <c r="D479" s="61">
        <v>35321</v>
      </c>
      <c r="E479" s="61">
        <v>6</v>
      </c>
      <c r="F479" s="61">
        <v>37617</v>
      </c>
    </row>
    <row r="480" spans="1:6" s="1" customFormat="1" ht="14.4" x14ac:dyDescent="0.3">
      <c r="A480" s="36" t="s">
        <v>316</v>
      </c>
      <c r="B480" s="61">
        <v>12584</v>
      </c>
      <c r="C480" s="61">
        <v>555</v>
      </c>
      <c r="D480" s="61">
        <v>12029</v>
      </c>
      <c r="E480" s="61">
        <v>0</v>
      </c>
      <c r="F480" s="61">
        <v>12584</v>
      </c>
    </row>
    <row r="481" spans="1:6" s="1" customFormat="1" ht="14.4" x14ac:dyDescent="0.3">
      <c r="A481" s="36" t="s">
        <v>317</v>
      </c>
      <c r="B481" s="61">
        <v>4432</v>
      </c>
      <c r="C481" s="61">
        <v>319</v>
      </c>
      <c r="D481" s="61">
        <v>4113</v>
      </c>
      <c r="E481" s="61">
        <v>0</v>
      </c>
      <c r="F481" s="61">
        <v>4432</v>
      </c>
    </row>
    <row r="482" spans="1:6" s="1" customFormat="1" ht="14.4" x14ac:dyDescent="0.3">
      <c r="A482" s="36" t="s">
        <v>318</v>
      </c>
      <c r="B482" s="61">
        <v>1467</v>
      </c>
      <c r="C482" s="61">
        <v>47</v>
      </c>
      <c r="D482" s="61">
        <v>1420</v>
      </c>
      <c r="E482" s="61">
        <v>0</v>
      </c>
      <c r="F482" s="61">
        <v>1467</v>
      </c>
    </row>
    <row r="483" spans="1:6" s="1" customFormat="1" ht="14.4" x14ac:dyDescent="0.3">
      <c r="A483" s="36" t="s">
        <v>319</v>
      </c>
      <c r="B483" s="61">
        <v>5110</v>
      </c>
      <c r="C483" s="61">
        <v>130</v>
      </c>
      <c r="D483" s="61">
        <v>4980</v>
      </c>
      <c r="E483" s="61">
        <v>0</v>
      </c>
      <c r="F483" s="61">
        <v>5110</v>
      </c>
    </row>
    <row r="484" spans="1:6" s="1" customFormat="1" ht="14.4" x14ac:dyDescent="0.3">
      <c r="A484" s="36" t="s">
        <v>320</v>
      </c>
      <c r="B484" s="61">
        <v>83737</v>
      </c>
      <c r="C484" s="61">
        <v>6089</v>
      </c>
      <c r="D484" s="61">
        <v>77648</v>
      </c>
      <c r="E484" s="61">
        <v>0</v>
      </c>
      <c r="F484" s="61">
        <v>83737</v>
      </c>
    </row>
    <row r="485" spans="1:6" s="1" customFormat="1" ht="14.4" x14ac:dyDescent="0.3">
      <c r="A485" s="36" t="s">
        <v>321</v>
      </c>
      <c r="B485" s="61">
        <v>4417</v>
      </c>
      <c r="C485" s="61">
        <v>154</v>
      </c>
      <c r="D485" s="61">
        <v>4263</v>
      </c>
      <c r="E485" s="61">
        <v>0</v>
      </c>
      <c r="F485" s="61">
        <v>4417</v>
      </c>
    </row>
    <row r="486" spans="1:6" s="1" customFormat="1" ht="14.4" x14ac:dyDescent="0.3">
      <c r="A486" s="36" t="s">
        <v>322</v>
      </c>
      <c r="B486" s="61">
        <v>1498</v>
      </c>
      <c r="C486" s="61">
        <v>81</v>
      </c>
      <c r="D486" s="61">
        <v>1417</v>
      </c>
      <c r="E486" s="61">
        <v>0</v>
      </c>
      <c r="F486" s="61">
        <v>1498</v>
      </c>
    </row>
    <row r="487" spans="1:6" s="1" customFormat="1" ht="14.4" x14ac:dyDescent="0.3">
      <c r="A487" s="36" t="s">
        <v>323</v>
      </c>
      <c r="B487" s="61">
        <v>14800</v>
      </c>
      <c r="C487" s="61">
        <v>1209</v>
      </c>
      <c r="D487" s="61">
        <v>13591</v>
      </c>
      <c r="E487" s="61">
        <v>0</v>
      </c>
      <c r="F487" s="61">
        <v>14800</v>
      </c>
    </row>
    <row r="488" spans="1:6" s="1" customFormat="1" ht="14.4" x14ac:dyDescent="0.3">
      <c r="A488" s="36" t="s">
        <v>324</v>
      </c>
      <c r="B488" s="61">
        <v>53284</v>
      </c>
      <c r="C488" s="61">
        <v>4205</v>
      </c>
      <c r="D488" s="61">
        <v>49079</v>
      </c>
      <c r="E488" s="61">
        <v>0</v>
      </c>
      <c r="F488" s="61">
        <v>53284</v>
      </c>
    </row>
    <row r="489" spans="1:6" s="1" customFormat="1" ht="14.4" x14ac:dyDescent="0.3">
      <c r="A489" s="36" t="s">
        <v>325</v>
      </c>
      <c r="B489" s="61">
        <v>1481</v>
      </c>
      <c r="C489" s="61">
        <v>54</v>
      </c>
      <c r="D489" s="61">
        <v>1427</v>
      </c>
      <c r="E489" s="61">
        <v>0</v>
      </c>
      <c r="F489" s="61">
        <v>1481</v>
      </c>
    </row>
    <row r="490" spans="1:6" s="1" customFormat="1" ht="14.4" x14ac:dyDescent="0.3">
      <c r="A490" s="36" t="s">
        <v>326</v>
      </c>
      <c r="B490" s="61">
        <v>2213</v>
      </c>
      <c r="C490" s="61">
        <v>92</v>
      </c>
      <c r="D490" s="61">
        <v>2121</v>
      </c>
      <c r="E490" s="61">
        <v>0</v>
      </c>
      <c r="F490" s="61">
        <v>2213</v>
      </c>
    </row>
    <row r="491" spans="1:6" s="1" customFormat="1" ht="14.4" x14ac:dyDescent="0.3">
      <c r="A491" s="36" t="s">
        <v>327</v>
      </c>
      <c r="B491" s="61">
        <v>17608</v>
      </c>
      <c r="C491" s="61">
        <v>724</v>
      </c>
      <c r="D491" s="61">
        <v>16884</v>
      </c>
      <c r="E491" s="61">
        <v>6</v>
      </c>
      <c r="F491" s="61">
        <v>17602</v>
      </c>
    </row>
    <row r="492" spans="1:6" s="1" customFormat="1" ht="14.4" x14ac:dyDescent="0.3">
      <c r="A492" s="36" t="s">
        <v>329</v>
      </c>
      <c r="B492" s="61">
        <v>9522</v>
      </c>
      <c r="C492" s="61">
        <v>176</v>
      </c>
      <c r="D492" s="61">
        <v>9346</v>
      </c>
      <c r="E492" s="61">
        <v>0</v>
      </c>
      <c r="F492" s="61">
        <v>9522</v>
      </c>
    </row>
    <row r="493" spans="1:6" s="1" customFormat="1" ht="14.4" x14ac:dyDescent="0.3">
      <c r="A493" s="36" t="s">
        <v>328</v>
      </c>
      <c r="B493" s="61">
        <v>269357</v>
      </c>
      <c r="C493" s="61">
        <v>24588</v>
      </c>
      <c r="D493" s="61">
        <v>244769</v>
      </c>
      <c r="E493" s="61">
        <v>449</v>
      </c>
      <c r="F493" s="61">
        <v>268908</v>
      </c>
    </row>
    <row r="494" spans="1:6" s="1" customFormat="1" ht="14.4" x14ac:dyDescent="0.3">
      <c r="A494" s="36" t="s">
        <v>330</v>
      </c>
      <c r="B494" s="61">
        <v>19449</v>
      </c>
      <c r="C494" s="61">
        <v>2216</v>
      </c>
      <c r="D494" s="61">
        <v>17233</v>
      </c>
      <c r="E494" s="61">
        <v>0</v>
      </c>
      <c r="F494" s="61">
        <v>19449</v>
      </c>
    </row>
    <row r="495" spans="1:6" s="1" customFormat="1" ht="14.4" x14ac:dyDescent="0.3">
      <c r="A495" s="36" t="s">
        <v>331</v>
      </c>
      <c r="B495" s="61">
        <v>5085</v>
      </c>
      <c r="C495" s="61">
        <v>121</v>
      </c>
      <c r="D495" s="61">
        <v>4964</v>
      </c>
      <c r="E495" s="61">
        <v>0</v>
      </c>
      <c r="F495" s="61">
        <v>5085</v>
      </c>
    </row>
    <row r="496" spans="1:6" s="1" customFormat="1" ht="14.4" x14ac:dyDescent="0.3">
      <c r="A496" s="36" t="s">
        <v>332</v>
      </c>
      <c r="B496" s="61">
        <v>25507</v>
      </c>
      <c r="C496" s="61">
        <v>2023</v>
      </c>
      <c r="D496" s="61">
        <v>23484</v>
      </c>
      <c r="E496" s="61">
        <v>0</v>
      </c>
      <c r="F496" s="61">
        <v>25507</v>
      </c>
    </row>
    <row r="497" spans="1:6" s="1" customFormat="1" ht="14.4" x14ac:dyDescent="0.3">
      <c r="A497" s="36" t="s">
        <v>333</v>
      </c>
      <c r="B497" s="61">
        <v>6873</v>
      </c>
      <c r="C497" s="61">
        <v>168</v>
      </c>
      <c r="D497" s="61">
        <v>6705</v>
      </c>
      <c r="E497" s="61">
        <v>0</v>
      </c>
      <c r="F497" s="61">
        <v>6873</v>
      </c>
    </row>
    <row r="498" spans="1:6" s="1" customFormat="1" ht="14.4" x14ac:dyDescent="0.3">
      <c r="A498" s="64" t="s">
        <v>19</v>
      </c>
      <c r="B498" s="61">
        <v>277559</v>
      </c>
      <c r="C498" s="61">
        <v>7065</v>
      </c>
      <c r="D498" s="61">
        <v>270494</v>
      </c>
      <c r="E498" s="61">
        <v>524</v>
      </c>
      <c r="F498" s="61">
        <v>277035</v>
      </c>
    </row>
    <row r="499" spans="1:6" s="1" customFormat="1" ht="14.4" x14ac:dyDescent="0.3">
      <c r="A499" s="60" t="s">
        <v>500</v>
      </c>
      <c r="B499" s="61" t="s">
        <v>500</v>
      </c>
      <c r="C499" s="61" t="s">
        <v>500</v>
      </c>
      <c r="D499" s="61" t="s">
        <v>500</v>
      </c>
      <c r="E499" s="61" t="s">
        <v>500</v>
      </c>
      <c r="F499" s="61" t="s">
        <v>500</v>
      </c>
    </row>
    <row r="500" spans="1:6" s="1" customFormat="1" ht="14.4" x14ac:dyDescent="0.3">
      <c r="A500" s="66" t="s">
        <v>556</v>
      </c>
      <c r="B500" s="61">
        <v>690606</v>
      </c>
      <c r="C500" s="61">
        <v>88511</v>
      </c>
      <c r="D500" s="61">
        <v>602095</v>
      </c>
      <c r="E500" s="61">
        <v>3263</v>
      </c>
      <c r="F500" s="61">
        <v>687343</v>
      </c>
    </row>
    <row r="501" spans="1:6" s="1" customFormat="1" ht="14.4" x14ac:dyDescent="0.3">
      <c r="A501" s="36" t="s">
        <v>334</v>
      </c>
      <c r="B501" s="61">
        <v>16534</v>
      </c>
      <c r="C501" s="61">
        <v>3027</v>
      </c>
      <c r="D501" s="61">
        <v>13507</v>
      </c>
      <c r="E501" s="61">
        <v>0</v>
      </c>
      <c r="F501" s="61">
        <v>16534</v>
      </c>
    </row>
    <row r="502" spans="1:6" s="1" customFormat="1" ht="14.4" x14ac:dyDescent="0.3">
      <c r="A502" s="36" t="s">
        <v>335</v>
      </c>
      <c r="B502" s="61">
        <v>19665</v>
      </c>
      <c r="C502" s="61">
        <v>2367</v>
      </c>
      <c r="D502" s="61">
        <v>17298</v>
      </c>
      <c r="E502" s="61">
        <v>176</v>
      </c>
      <c r="F502" s="61">
        <v>19489</v>
      </c>
    </row>
    <row r="503" spans="1:6" s="1" customFormat="1" ht="14.4" x14ac:dyDescent="0.3">
      <c r="A503" s="36" t="s">
        <v>336</v>
      </c>
      <c r="B503" s="61">
        <v>6038</v>
      </c>
      <c r="C503" s="61">
        <v>3150</v>
      </c>
      <c r="D503" s="61">
        <v>2888</v>
      </c>
      <c r="E503" s="61">
        <v>0</v>
      </c>
      <c r="F503" s="61">
        <v>6038</v>
      </c>
    </row>
    <row r="504" spans="1:6" s="1" customFormat="1" ht="14.4" x14ac:dyDescent="0.3">
      <c r="A504" s="36" t="s">
        <v>337</v>
      </c>
      <c r="B504" s="61">
        <v>4957</v>
      </c>
      <c r="C504" s="61">
        <v>1240</v>
      </c>
      <c r="D504" s="61">
        <v>3717</v>
      </c>
      <c r="E504" s="61">
        <v>0</v>
      </c>
      <c r="F504" s="61">
        <v>4957</v>
      </c>
    </row>
    <row r="505" spans="1:6" s="1" customFormat="1" ht="14.4" x14ac:dyDescent="0.3">
      <c r="A505" s="36" t="s">
        <v>338</v>
      </c>
      <c r="B505" s="61">
        <v>2649</v>
      </c>
      <c r="C505" s="61">
        <v>394</v>
      </c>
      <c r="D505" s="61">
        <v>2255</v>
      </c>
      <c r="E505" s="61">
        <v>0</v>
      </c>
      <c r="F505" s="61">
        <v>2649</v>
      </c>
    </row>
    <row r="506" spans="1:6" s="1" customFormat="1" ht="14.4" x14ac:dyDescent="0.3">
      <c r="A506" s="36" t="s">
        <v>339</v>
      </c>
      <c r="B506" s="61">
        <v>5786</v>
      </c>
      <c r="C506" s="61">
        <v>160</v>
      </c>
      <c r="D506" s="61">
        <v>5626</v>
      </c>
      <c r="E506" s="61">
        <v>0</v>
      </c>
      <c r="F506" s="61">
        <v>5786</v>
      </c>
    </row>
    <row r="507" spans="1:6" s="1" customFormat="1" ht="14.4" x14ac:dyDescent="0.3">
      <c r="A507" s="36" t="s">
        <v>340</v>
      </c>
      <c r="B507" s="61">
        <v>3197</v>
      </c>
      <c r="C507" s="61">
        <v>205</v>
      </c>
      <c r="D507" s="61">
        <v>2992</v>
      </c>
      <c r="E507" s="61">
        <v>0</v>
      </c>
      <c r="F507" s="61">
        <v>3197</v>
      </c>
    </row>
    <row r="508" spans="1:6" s="1" customFormat="1" ht="14.4" x14ac:dyDescent="0.3">
      <c r="A508" s="36" t="s">
        <v>341</v>
      </c>
      <c r="B508" s="61">
        <v>25533</v>
      </c>
      <c r="C508" s="61">
        <v>4973</v>
      </c>
      <c r="D508" s="61">
        <v>20560</v>
      </c>
      <c r="E508" s="61">
        <v>0</v>
      </c>
      <c r="F508" s="61">
        <v>25533</v>
      </c>
    </row>
    <row r="509" spans="1:6" s="1" customFormat="1" ht="14.4" x14ac:dyDescent="0.3">
      <c r="A509" s="36" t="s">
        <v>342</v>
      </c>
      <c r="B509" s="61">
        <v>263</v>
      </c>
      <c r="C509" s="61">
        <v>33</v>
      </c>
      <c r="D509" s="61">
        <v>230</v>
      </c>
      <c r="E509" s="61">
        <v>0</v>
      </c>
      <c r="F509" s="61">
        <v>263</v>
      </c>
    </row>
    <row r="510" spans="1:6" s="1" customFormat="1" ht="14.4" x14ac:dyDescent="0.3">
      <c r="A510" s="36" t="s">
        <v>343</v>
      </c>
      <c r="B510" s="61">
        <v>256</v>
      </c>
      <c r="C510" s="61">
        <v>2</v>
      </c>
      <c r="D510" s="61">
        <v>254</v>
      </c>
      <c r="E510" s="61">
        <v>0</v>
      </c>
      <c r="F510" s="61">
        <v>256</v>
      </c>
    </row>
    <row r="511" spans="1:6" s="1" customFormat="1" ht="14.4" x14ac:dyDescent="0.3">
      <c r="A511" s="36" t="s">
        <v>344</v>
      </c>
      <c r="B511" s="61">
        <v>6199</v>
      </c>
      <c r="C511" s="61">
        <v>1184</v>
      </c>
      <c r="D511" s="61">
        <v>5015</v>
      </c>
      <c r="E511" s="61">
        <v>0</v>
      </c>
      <c r="F511" s="61">
        <v>6199</v>
      </c>
    </row>
    <row r="512" spans="1:6" s="1" customFormat="1" ht="14.4" x14ac:dyDescent="0.3">
      <c r="A512" s="36" t="s">
        <v>345</v>
      </c>
      <c r="B512" s="61">
        <v>1430</v>
      </c>
      <c r="C512" s="61">
        <v>199</v>
      </c>
      <c r="D512" s="61">
        <v>1231</v>
      </c>
      <c r="E512" s="61">
        <v>0</v>
      </c>
      <c r="F512" s="61">
        <v>1430</v>
      </c>
    </row>
    <row r="513" spans="1:6" s="1" customFormat="1" ht="14.4" x14ac:dyDescent="0.3">
      <c r="A513" s="36" t="s">
        <v>347</v>
      </c>
      <c r="B513" s="61">
        <v>107552</v>
      </c>
      <c r="C513" s="61">
        <v>10130</v>
      </c>
      <c r="D513" s="61">
        <v>97422</v>
      </c>
      <c r="E513" s="61">
        <v>0</v>
      </c>
      <c r="F513" s="61">
        <v>107552</v>
      </c>
    </row>
    <row r="514" spans="1:6" s="1" customFormat="1" ht="14.4" x14ac:dyDescent="0.3">
      <c r="A514" s="36" t="s">
        <v>346</v>
      </c>
      <c r="B514" s="61">
        <v>16062</v>
      </c>
      <c r="C514" s="61">
        <v>1837</v>
      </c>
      <c r="D514" s="61">
        <v>14225</v>
      </c>
      <c r="E514" s="61">
        <v>0</v>
      </c>
      <c r="F514" s="61">
        <v>16062</v>
      </c>
    </row>
    <row r="515" spans="1:6" s="1" customFormat="1" ht="14.4" x14ac:dyDescent="0.3">
      <c r="A515" s="36" t="s">
        <v>348</v>
      </c>
      <c r="B515" s="61">
        <v>3983</v>
      </c>
      <c r="C515" s="61">
        <v>166</v>
      </c>
      <c r="D515" s="61">
        <v>3817</v>
      </c>
      <c r="E515" s="61">
        <v>0</v>
      </c>
      <c r="F515" s="61">
        <v>3983</v>
      </c>
    </row>
    <row r="516" spans="1:6" s="1" customFormat="1" ht="14.4" x14ac:dyDescent="0.3">
      <c r="A516" s="36" t="s">
        <v>349</v>
      </c>
      <c r="B516" s="61">
        <v>2321</v>
      </c>
      <c r="C516" s="61">
        <v>759</v>
      </c>
      <c r="D516" s="61">
        <v>1562</v>
      </c>
      <c r="E516" s="61">
        <v>0</v>
      </c>
      <c r="F516" s="61">
        <v>2321</v>
      </c>
    </row>
    <row r="517" spans="1:6" s="1" customFormat="1" ht="14.4" x14ac:dyDescent="0.3">
      <c r="A517" s="36" t="s">
        <v>350</v>
      </c>
      <c r="B517" s="61">
        <v>44815</v>
      </c>
      <c r="C517" s="61">
        <v>10941</v>
      </c>
      <c r="D517" s="61">
        <v>33874</v>
      </c>
      <c r="E517" s="61">
        <v>0</v>
      </c>
      <c r="F517" s="61">
        <v>44815</v>
      </c>
    </row>
    <row r="518" spans="1:6" s="1" customFormat="1" ht="14.4" x14ac:dyDescent="0.3">
      <c r="A518" s="39" t="s">
        <v>685</v>
      </c>
      <c r="B518" s="61">
        <v>423366</v>
      </c>
      <c r="C518" s="61">
        <v>47744</v>
      </c>
      <c r="D518" s="61">
        <v>375622</v>
      </c>
      <c r="E518" s="61">
        <v>3087</v>
      </c>
      <c r="F518" s="61">
        <v>420279</v>
      </c>
    </row>
    <row r="519" spans="1:6" s="1" customFormat="1" ht="14.4" x14ac:dyDescent="0.3">
      <c r="A519" s="60" t="s">
        <v>500</v>
      </c>
      <c r="B519" s="61" t="s">
        <v>500</v>
      </c>
      <c r="C519" s="61" t="s">
        <v>500</v>
      </c>
      <c r="D519" s="61" t="s">
        <v>500</v>
      </c>
      <c r="E519" s="61" t="s">
        <v>500</v>
      </c>
      <c r="F519" s="61" t="s">
        <v>500</v>
      </c>
    </row>
    <row r="520" spans="1:6" s="1" customFormat="1" ht="14.4" x14ac:dyDescent="0.3">
      <c r="A520" s="66" t="s">
        <v>557</v>
      </c>
      <c r="B520" s="61">
        <v>73268</v>
      </c>
      <c r="C520" s="61">
        <v>-1096</v>
      </c>
      <c r="D520" s="61">
        <v>74364</v>
      </c>
      <c r="E520" s="61">
        <v>478</v>
      </c>
      <c r="F520" s="61">
        <v>72790</v>
      </c>
    </row>
    <row r="521" spans="1:6" s="1" customFormat="1" ht="14.4" x14ac:dyDescent="0.3">
      <c r="A521" s="36" t="s">
        <v>351</v>
      </c>
      <c r="B521" s="61">
        <v>1583</v>
      </c>
      <c r="C521" s="61">
        <v>6</v>
      </c>
      <c r="D521" s="61">
        <v>1577</v>
      </c>
      <c r="E521" s="61">
        <v>0</v>
      </c>
      <c r="F521" s="61">
        <v>1583</v>
      </c>
    </row>
    <row r="522" spans="1:6" s="1" customFormat="1" ht="14.4" x14ac:dyDescent="0.3">
      <c r="A522" s="36" t="s">
        <v>352</v>
      </c>
      <c r="B522" s="61">
        <v>1350</v>
      </c>
      <c r="C522" s="61">
        <v>-53</v>
      </c>
      <c r="D522" s="61">
        <v>1403</v>
      </c>
      <c r="E522" s="61">
        <v>0</v>
      </c>
      <c r="F522" s="61">
        <v>1350</v>
      </c>
    </row>
    <row r="523" spans="1:6" s="1" customFormat="1" ht="14.4" x14ac:dyDescent="0.3">
      <c r="A523" s="36" t="s">
        <v>353</v>
      </c>
      <c r="B523" s="61">
        <v>10723</v>
      </c>
      <c r="C523" s="61">
        <v>165</v>
      </c>
      <c r="D523" s="61">
        <v>10558</v>
      </c>
      <c r="E523" s="61">
        <v>0</v>
      </c>
      <c r="F523" s="61">
        <v>10723</v>
      </c>
    </row>
    <row r="524" spans="1:6" s="1" customFormat="1" ht="14.4" x14ac:dyDescent="0.3">
      <c r="A524" s="36" t="s">
        <v>354</v>
      </c>
      <c r="B524" s="61">
        <v>880</v>
      </c>
      <c r="C524" s="61">
        <v>-32</v>
      </c>
      <c r="D524" s="61">
        <v>912</v>
      </c>
      <c r="E524" s="61">
        <v>0</v>
      </c>
      <c r="F524" s="61">
        <v>880</v>
      </c>
    </row>
    <row r="525" spans="1:6" s="1" customFormat="1" ht="14.4" x14ac:dyDescent="0.3">
      <c r="A525" s="36" t="s">
        <v>355</v>
      </c>
      <c r="B525" s="61">
        <v>717</v>
      </c>
      <c r="C525" s="61">
        <v>16</v>
      </c>
      <c r="D525" s="61">
        <v>701</v>
      </c>
      <c r="E525" s="61">
        <v>0</v>
      </c>
      <c r="F525" s="61">
        <v>717</v>
      </c>
    </row>
    <row r="526" spans="1:6" s="1" customFormat="1" ht="14.4" x14ac:dyDescent="0.3">
      <c r="A526" s="39" t="s">
        <v>19</v>
      </c>
      <c r="B526" s="61">
        <v>58015</v>
      </c>
      <c r="C526" s="61">
        <v>-1198</v>
      </c>
      <c r="D526" s="61">
        <v>59213</v>
      </c>
      <c r="E526" s="61">
        <v>478</v>
      </c>
      <c r="F526" s="61">
        <v>57537</v>
      </c>
    </row>
    <row r="527" spans="1:6" s="1" customFormat="1" ht="14.4" x14ac:dyDescent="0.3">
      <c r="A527" s="60" t="s">
        <v>500</v>
      </c>
      <c r="B527" s="61" t="s">
        <v>500</v>
      </c>
      <c r="C527" s="61" t="s">
        <v>500</v>
      </c>
      <c r="D527" s="61" t="s">
        <v>500</v>
      </c>
      <c r="E527" s="61" t="s">
        <v>500</v>
      </c>
      <c r="F527" s="61" t="s">
        <v>500</v>
      </c>
    </row>
    <row r="528" spans="1:6" s="1" customFormat="1" ht="14.4" x14ac:dyDescent="0.3">
      <c r="A528" s="66" t="s">
        <v>558</v>
      </c>
      <c r="B528" s="61">
        <v>254412</v>
      </c>
      <c r="C528" s="61">
        <v>64373</v>
      </c>
      <c r="D528" s="61">
        <v>190039</v>
      </c>
      <c r="E528" s="61">
        <v>145</v>
      </c>
      <c r="F528" s="61">
        <v>254267</v>
      </c>
    </row>
    <row r="529" spans="1:6" s="1" customFormat="1" ht="14.4" x14ac:dyDescent="0.3">
      <c r="A529" s="36" t="s">
        <v>693</v>
      </c>
      <c r="B529" s="61">
        <v>0</v>
      </c>
      <c r="C529" s="61">
        <v>-580</v>
      </c>
      <c r="D529" s="61">
        <v>580</v>
      </c>
      <c r="E529" s="61">
        <v>0</v>
      </c>
      <c r="F529" s="61">
        <v>0</v>
      </c>
    </row>
    <row r="530" spans="1:6" s="1" customFormat="1" ht="14.4" x14ac:dyDescent="0.3">
      <c r="A530" s="36" t="s">
        <v>104</v>
      </c>
      <c r="B530" s="61">
        <v>2</v>
      </c>
      <c r="C530" s="61">
        <v>2</v>
      </c>
      <c r="D530" s="61">
        <v>0</v>
      </c>
      <c r="E530" s="61">
        <v>0</v>
      </c>
      <c r="F530" s="61">
        <v>2</v>
      </c>
    </row>
    <row r="531" spans="1:6" s="1" customFormat="1" ht="14.4" x14ac:dyDescent="0.3">
      <c r="A531" s="36" t="s">
        <v>356</v>
      </c>
      <c r="B531" s="61">
        <v>14653</v>
      </c>
      <c r="C531" s="61">
        <v>1678</v>
      </c>
      <c r="D531" s="61">
        <v>12975</v>
      </c>
      <c r="E531" s="61">
        <v>0</v>
      </c>
      <c r="F531" s="61">
        <v>14653</v>
      </c>
    </row>
    <row r="532" spans="1:6" s="1" customFormat="1" ht="14.4" x14ac:dyDescent="0.3">
      <c r="A532" s="36" t="s">
        <v>357</v>
      </c>
      <c r="B532" s="61">
        <v>6749</v>
      </c>
      <c r="C532" s="61">
        <v>573</v>
      </c>
      <c r="D532" s="61">
        <v>6176</v>
      </c>
      <c r="E532" s="61">
        <v>0</v>
      </c>
      <c r="F532" s="61">
        <v>6749</v>
      </c>
    </row>
    <row r="533" spans="1:6" s="1" customFormat="1" ht="14.4" x14ac:dyDescent="0.3">
      <c r="A533" s="64" t="s">
        <v>19</v>
      </c>
      <c r="B533" s="61">
        <v>233008</v>
      </c>
      <c r="C533" s="61">
        <v>62700</v>
      </c>
      <c r="D533" s="61">
        <v>170308</v>
      </c>
      <c r="E533" s="61">
        <v>145</v>
      </c>
      <c r="F533" s="61">
        <v>232863</v>
      </c>
    </row>
    <row r="534" spans="1:6" s="1" customFormat="1" ht="14.4" x14ac:dyDescent="0.3">
      <c r="A534" s="66" t="s">
        <v>500</v>
      </c>
      <c r="B534" s="61" t="s">
        <v>500</v>
      </c>
      <c r="C534" s="61" t="s">
        <v>500</v>
      </c>
      <c r="D534" s="61" t="s">
        <v>500</v>
      </c>
      <c r="E534" s="61" t="s">
        <v>500</v>
      </c>
      <c r="F534" s="61" t="s">
        <v>500</v>
      </c>
    </row>
    <row r="535" spans="1:6" s="1" customFormat="1" ht="14.4" x14ac:dyDescent="0.3">
      <c r="A535" s="66" t="s">
        <v>559</v>
      </c>
      <c r="B535" s="61">
        <v>309359</v>
      </c>
      <c r="C535" s="61">
        <v>31570</v>
      </c>
      <c r="D535" s="61">
        <v>277789</v>
      </c>
      <c r="E535" s="61">
        <v>129</v>
      </c>
      <c r="F535" s="61">
        <v>309230</v>
      </c>
    </row>
    <row r="536" spans="1:6" s="1" customFormat="1" ht="14.4" x14ac:dyDescent="0.3">
      <c r="A536" s="36" t="s">
        <v>358</v>
      </c>
      <c r="B536" s="61">
        <v>43653</v>
      </c>
      <c r="C536" s="61">
        <v>2063</v>
      </c>
      <c r="D536" s="61">
        <v>41590</v>
      </c>
      <c r="E536" s="61">
        <v>38</v>
      </c>
      <c r="F536" s="61">
        <v>43615</v>
      </c>
    </row>
    <row r="537" spans="1:6" s="1" customFormat="1" ht="14.4" x14ac:dyDescent="0.3">
      <c r="A537" s="36" t="s">
        <v>359</v>
      </c>
      <c r="B537" s="61">
        <v>191903</v>
      </c>
      <c r="C537" s="61">
        <v>27300</v>
      </c>
      <c r="D537" s="61">
        <v>164603</v>
      </c>
      <c r="E537" s="61">
        <v>5</v>
      </c>
      <c r="F537" s="61">
        <v>191898</v>
      </c>
    </row>
    <row r="538" spans="1:6" s="1" customFormat="1" ht="14.4" x14ac:dyDescent="0.3">
      <c r="A538" s="36" t="s">
        <v>360</v>
      </c>
      <c r="B538" s="61">
        <v>646</v>
      </c>
      <c r="C538" s="61">
        <v>56</v>
      </c>
      <c r="D538" s="61">
        <v>590</v>
      </c>
      <c r="E538" s="61">
        <v>0</v>
      </c>
      <c r="F538" s="61">
        <v>646</v>
      </c>
    </row>
    <row r="539" spans="1:6" s="1" customFormat="1" ht="14.4" x14ac:dyDescent="0.3">
      <c r="A539" s="36" t="s">
        <v>19</v>
      </c>
      <c r="B539" s="61">
        <v>73157</v>
      </c>
      <c r="C539" s="61">
        <v>2151</v>
      </c>
      <c r="D539" s="61">
        <v>71006</v>
      </c>
      <c r="E539" s="61">
        <v>86</v>
      </c>
      <c r="F539" s="61">
        <v>73071</v>
      </c>
    </row>
    <row r="540" spans="1:6" s="1" customFormat="1" ht="14.4" x14ac:dyDescent="0.3">
      <c r="A540" s="60" t="s">
        <v>500</v>
      </c>
      <c r="B540" s="61" t="s">
        <v>500</v>
      </c>
      <c r="C540" s="61" t="s">
        <v>500</v>
      </c>
      <c r="D540" s="61" t="s">
        <v>500</v>
      </c>
      <c r="E540" s="61" t="s">
        <v>500</v>
      </c>
      <c r="F540" s="61" t="s">
        <v>500</v>
      </c>
    </row>
    <row r="541" spans="1:6" s="1" customFormat="1" ht="14.4" x14ac:dyDescent="0.3">
      <c r="A541" s="66" t="s">
        <v>560</v>
      </c>
      <c r="B541" s="61">
        <v>179054</v>
      </c>
      <c r="C541" s="61">
        <v>27682</v>
      </c>
      <c r="D541" s="61">
        <v>151372</v>
      </c>
      <c r="E541" s="61">
        <v>4952</v>
      </c>
      <c r="F541" s="61">
        <v>174102</v>
      </c>
    </row>
    <row r="542" spans="1:6" s="1" customFormat="1" ht="14.4" x14ac:dyDescent="0.3">
      <c r="A542" s="36" t="s">
        <v>361</v>
      </c>
      <c r="B542" s="61">
        <v>5849</v>
      </c>
      <c r="C542" s="61">
        <v>86</v>
      </c>
      <c r="D542" s="61">
        <v>5763</v>
      </c>
      <c r="E542" s="61">
        <v>0</v>
      </c>
      <c r="F542" s="61">
        <v>5849</v>
      </c>
    </row>
    <row r="543" spans="1:6" s="1" customFormat="1" ht="14.4" x14ac:dyDescent="0.3">
      <c r="A543" s="36" t="s">
        <v>362</v>
      </c>
      <c r="B543" s="61">
        <v>521</v>
      </c>
      <c r="C543" s="61">
        <v>-12</v>
      </c>
      <c r="D543" s="61">
        <v>533</v>
      </c>
      <c r="E543" s="61">
        <v>0</v>
      </c>
      <c r="F543" s="61">
        <v>521</v>
      </c>
    </row>
    <row r="544" spans="1:6" s="1" customFormat="1" ht="14.4" x14ac:dyDescent="0.3">
      <c r="A544" s="36" t="s">
        <v>363</v>
      </c>
      <c r="B544" s="61">
        <v>10551</v>
      </c>
      <c r="C544" s="61">
        <v>1725</v>
      </c>
      <c r="D544" s="61">
        <v>8826</v>
      </c>
      <c r="E544" s="61">
        <v>76</v>
      </c>
      <c r="F544" s="61">
        <v>10475</v>
      </c>
    </row>
    <row r="545" spans="1:6" s="1" customFormat="1" ht="14.4" x14ac:dyDescent="0.3">
      <c r="A545" s="64" t="s">
        <v>19</v>
      </c>
      <c r="B545" s="61">
        <v>162133</v>
      </c>
      <c r="C545" s="61">
        <v>25883</v>
      </c>
      <c r="D545" s="61">
        <v>136250</v>
      </c>
      <c r="E545" s="61">
        <v>4876</v>
      </c>
      <c r="F545" s="61">
        <v>157257</v>
      </c>
    </row>
    <row r="546" spans="1:6" s="1" customFormat="1" ht="14.4" x14ac:dyDescent="0.3">
      <c r="A546" s="60" t="s">
        <v>500</v>
      </c>
      <c r="B546" s="61" t="s">
        <v>500</v>
      </c>
      <c r="C546" s="61" t="s">
        <v>500</v>
      </c>
      <c r="D546" s="61" t="s">
        <v>500</v>
      </c>
      <c r="E546" s="61" t="s">
        <v>500</v>
      </c>
      <c r="F546" s="61" t="s">
        <v>500</v>
      </c>
    </row>
    <row r="547" spans="1:6" s="1" customFormat="1" ht="14.4" x14ac:dyDescent="0.3">
      <c r="A547" s="66" t="s">
        <v>561</v>
      </c>
      <c r="B547" s="61">
        <v>426275</v>
      </c>
      <c r="C547" s="61">
        <v>46827</v>
      </c>
      <c r="D547" s="61">
        <v>379448</v>
      </c>
      <c r="E547" s="61">
        <v>6</v>
      </c>
      <c r="F547" s="61">
        <v>426269</v>
      </c>
    </row>
    <row r="548" spans="1:6" s="1" customFormat="1" ht="14.4" x14ac:dyDescent="0.3">
      <c r="A548" s="36" t="s">
        <v>193</v>
      </c>
      <c r="B548" s="61">
        <v>4590</v>
      </c>
      <c r="C548" s="61">
        <v>100</v>
      </c>
      <c r="D548" s="61">
        <v>4490</v>
      </c>
      <c r="E548" s="61">
        <v>0</v>
      </c>
      <c r="F548" s="61">
        <v>4590</v>
      </c>
    </row>
    <row r="549" spans="1:6" s="1" customFormat="1" ht="14.4" x14ac:dyDescent="0.3">
      <c r="A549" s="36" t="s">
        <v>364</v>
      </c>
      <c r="B549" s="61">
        <v>73652</v>
      </c>
      <c r="C549" s="61">
        <v>16295</v>
      </c>
      <c r="D549" s="61">
        <v>57357</v>
      </c>
      <c r="E549" s="61">
        <v>0</v>
      </c>
      <c r="F549" s="61">
        <v>73652</v>
      </c>
    </row>
    <row r="550" spans="1:6" s="1" customFormat="1" ht="14.4" x14ac:dyDescent="0.3">
      <c r="A550" s="36" t="s">
        <v>365</v>
      </c>
      <c r="B550" s="61">
        <v>56692</v>
      </c>
      <c r="C550" s="61">
        <v>4775</v>
      </c>
      <c r="D550" s="61">
        <v>51917</v>
      </c>
      <c r="E550" s="61">
        <v>6</v>
      </c>
      <c r="F550" s="61">
        <v>56686</v>
      </c>
    </row>
    <row r="551" spans="1:6" s="1" customFormat="1" ht="14.4" x14ac:dyDescent="0.3">
      <c r="A551" s="36" t="s">
        <v>366</v>
      </c>
      <c r="B551" s="61">
        <v>23315</v>
      </c>
      <c r="C551" s="61">
        <v>2567</v>
      </c>
      <c r="D551" s="61">
        <v>20748</v>
      </c>
      <c r="E551" s="61">
        <v>0</v>
      </c>
      <c r="F551" s="61">
        <v>23315</v>
      </c>
    </row>
    <row r="552" spans="1:6" s="1" customFormat="1" ht="14.4" x14ac:dyDescent="0.3">
      <c r="A552" s="39" t="s">
        <v>19</v>
      </c>
      <c r="B552" s="61">
        <v>268026</v>
      </c>
      <c r="C552" s="61">
        <v>23090</v>
      </c>
      <c r="D552" s="61">
        <v>244936</v>
      </c>
      <c r="E552" s="61">
        <v>0</v>
      </c>
      <c r="F552" s="61">
        <v>268026</v>
      </c>
    </row>
    <row r="553" spans="1:6" s="1" customFormat="1" ht="14.4" x14ac:dyDescent="0.3">
      <c r="A553" s="60" t="s">
        <v>500</v>
      </c>
      <c r="B553" s="61" t="s">
        <v>500</v>
      </c>
      <c r="C553" s="61" t="s">
        <v>500</v>
      </c>
      <c r="D553" s="61" t="s">
        <v>500</v>
      </c>
      <c r="E553" s="61" t="s">
        <v>500</v>
      </c>
      <c r="F553" s="61" t="s">
        <v>500</v>
      </c>
    </row>
    <row r="554" spans="1:6" s="1" customFormat="1" ht="14.4" x14ac:dyDescent="0.3">
      <c r="A554" s="66" t="s">
        <v>562</v>
      </c>
      <c r="B554" s="61">
        <v>471735</v>
      </c>
      <c r="C554" s="61">
        <v>49017</v>
      </c>
      <c r="D554" s="61">
        <v>422718</v>
      </c>
      <c r="E554" s="61">
        <v>159</v>
      </c>
      <c r="F554" s="61">
        <v>471576</v>
      </c>
    </row>
    <row r="555" spans="1:6" s="1" customFormat="1" ht="14.4" x14ac:dyDescent="0.3">
      <c r="A555" s="36" t="s">
        <v>367</v>
      </c>
      <c r="B555" s="61">
        <v>45293</v>
      </c>
      <c r="C555" s="61">
        <v>3797</v>
      </c>
      <c r="D555" s="61">
        <v>41496</v>
      </c>
      <c r="E555" s="61">
        <v>0</v>
      </c>
      <c r="F555" s="61">
        <v>45293</v>
      </c>
    </row>
    <row r="556" spans="1:6" s="1" customFormat="1" ht="14.4" x14ac:dyDescent="0.3">
      <c r="A556" s="36" t="s">
        <v>368</v>
      </c>
      <c r="B556" s="61">
        <v>30035</v>
      </c>
      <c r="C556" s="61">
        <v>3794</v>
      </c>
      <c r="D556" s="61">
        <v>26241</v>
      </c>
      <c r="E556" s="61">
        <v>6</v>
      </c>
      <c r="F556" s="61">
        <v>30029</v>
      </c>
    </row>
    <row r="557" spans="1:6" s="1" customFormat="1" ht="14.4" x14ac:dyDescent="0.3">
      <c r="A557" s="36" t="s">
        <v>369</v>
      </c>
      <c r="B557" s="61">
        <v>17449</v>
      </c>
      <c r="C557" s="61">
        <v>3627</v>
      </c>
      <c r="D557" s="61">
        <v>13822</v>
      </c>
      <c r="E557" s="61">
        <v>0</v>
      </c>
      <c r="F557" s="61">
        <v>17449</v>
      </c>
    </row>
    <row r="558" spans="1:6" s="1" customFormat="1" ht="14.4" x14ac:dyDescent="0.3">
      <c r="A558" s="36" t="s">
        <v>370</v>
      </c>
      <c r="B558" s="61">
        <v>15815</v>
      </c>
      <c r="C558" s="61">
        <v>2158</v>
      </c>
      <c r="D558" s="61">
        <v>13657</v>
      </c>
      <c r="E558" s="61">
        <v>0</v>
      </c>
      <c r="F558" s="61">
        <v>15815</v>
      </c>
    </row>
    <row r="559" spans="1:6" s="1" customFormat="1" ht="14.4" x14ac:dyDescent="0.3">
      <c r="A559" s="36" t="s">
        <v>371</v>
      </c>
      <c r="B559" s="61">
        <v>40021</v>
      </c>
      <c r="C559" s="61">
        <v>6679</v>
      </c>
      <c r="D559" s="61">
        <v>33342</v>
      </c>
      <c r="E559" s="61">
        <v>0</v>
      </c>
      <c r="F559" s="61">
        <v>40021</v>
      </c>
    </row>
    <row r="560" spans="1:6" s="1" customFormat="1" ht="14.4" x14ac:dyDescent="0.3">
      <c r="A560" s="36" t="s">
        <v>372</v>
      </c>
      <c r="B560" s="61">
        <v>60269</v>
      </c>
      <c r="C560" s="61">
        <v>6699</v>
      </c>
      <c r="D560" s="61">
        <v>53570</v>
      </c>
      <c r="E560" s="61">
        <v>26</v>
      </c>
      <c r="F560" s="61">
        <v>60243</v>
      </c>
    </row>
    <row r="561" spans="1:6" s="1" customFormat="1" ht="14.4" x14ac:dyDescent="0.3">
      <c r="A561" s="36" t="s">
        <v>373</v>
      </c>
      <c r="B561" s="61">
        <v>38595</v>
      </c>
      <c r="C561" s="61">
        <v>5313</v>
      </c>
      <c r="D561" s="61">
        <v>33282</v>
      </c>
      <c r="E561" s="61">
        <v>0</v>
      </c>
      <c r="F561" s="61">
        <v>38595</v>
      </c>
    </row>
    <row r="562" spans="1:6" s="1" customFormat="1" ht="14.4" x14ac:dyDescent="0.3">
      <c r="A562" s="64" t="s">
        <v>19</v>
      </c>
      <c r="B562" s="61">
        <v>224258</v>
      </c>
      <c r="C562" s="61">
        <v>16950</v>
      </c>
      <c r="D562" s="61">
        <v>207308</v>
      </c>
      <c r="E562" s="61">
        <v>127</v>
      </c>
      <c r="F562" s="61">
        <v>224131</v>
      </c>
    </row>
    <row r="563" spans="1:6" s="1" customFormat="1" ht="14.4" x14ac:dyDescent="0.3">
      <c r="A563" s="60" t="s">
        <v>500</v>
      </c>
      <c r="B563" s="61" t="s">
        <v>500</v>
      </c>
      <c r="C563" s="61" t="s">
        <v>500</v>
      </c>
      <c r="D563" s="61" t="s">
        <v>500</v>
      </c>
      <c r="E563" s="61" t="s">
        <v>500</v>
      </c>
      <c r="F563" s="61" t="s">
        <v>500</v>
      </c>
    </row>
    <row r="564" spans="1:6" s="1" customFormat="1" ht="14.4" x14ac:dyDescent="0.3">
      <c r="A564" s="66" t="s">
        <v>563</v>
      </c>
      <c r="B564" s="61">
        <v>128633</v>
      </c>
      <c r="C564" s="61">
        <v>35213</v>
      </c>
      <c r="D564" s="61">
        <v>93420</v>
      </c>
      <c r="E564" s="61">
        <v>8342</v>
      </c>
      <c r="F564" s="61">
        <v>120291</v>
      </c>
    </row>
    <row r="565" spans="1:6" s="1" customFormat="1" ht="14.4" x14ac:dyDescent="0.3">
      <c r="A565" s="36" t="s">
        <v>374</v>
      </c>
      <c r="B565" s="61">
        <v>2509</v>
      </c>
      <c r="C565" s="61">
        <v>91</v>
      </c>
      <c r="D565" s="61">
        <v>2418</v>
      </c>
      <c r="E565" s="61">
        <v>0</v>
      </c>
      <c r="F565" s="61">
        <v>2509</v>
      </c>
    </row>
    <row r="566" spans="1:6" s="1" customFormat="1" ht="14.4" x14ac:dyDescent="0.3">
      <c r="A566" s="36" t="s">
        <v>375</v>
      </c>
      <c r="B566" s="61">
        <v>1148</v>
      </c>
      <c r="C566" s="61">
        <v>160</v>
      </c>
      <c r="D566" s="61">
        <v>988</v>
      </c>
      <c r="E566" s="61">
        <v>0</v>
      </c>
      <c r="F566" s="61">
        <v>1148</v>
      </c>
    </row>
    <row r="567" spans="1:6" s="1" customFormat="1" ht="14.4" x14ac:dyDescent="0.3">
      <c r="A567" s="36" t="s">
        <v>376</v>
      </c>
      <c r="B567" s="61">
        <v>725</v>
      </c>
      <c r="C567" s="61">
        <v>22</v>
      </c>
      <c r="D567" s="61">
        <v>703</v>
      </c>
      <c r="E567" s="61">
        <v>0</v>
      </c>
      <c r="F567" s="61">
        <v>725</v>
      </c>
    </row>
    <row r="568" spans="1:6" s="1" customFormat="1" ht="14.4" x14ac:dyDescent="0.3">
      <c r="A568" s="36" t="s">
        <v>377</v>
      </c>
      <c r="B568" s="61">
        <v>817</v>
      </c>
      <c r="C568" s="61">
        <v>32</v>
      </c>
      <c r="D568" s="61">
        <v>785</v>
      </c>
      <c r="E568" s="61">
        <v>0</v>
      </c>
      <c r="F568" s="61">
        <v>817</v>
      </c>
    </row>
    <row r="569" spans="1:6" s="1" customFormat="1" ht="14.4" x14ac:dyDescent="0.3">
      <c r="A569" s="36" t="s">
        <v>378</v>
      </c>
      <c r="B569" s="61">
        <v>12665</v>
      </c>
      <c r="C569" s="61">
        <v>5956</v>
      </c>
      <c r="D569" s="61">
        <v>6709</v>
      </c>
      <c r="E569" s="61">
        <v>0</v>
      </c>
      <c r="F569" s="61">
        <v>12665</v>
      </c>
    </row>
    <row r="570" spans="1:6" s="1" customFormat="1" ht="14.4" x14ac:dyDescent="0.3">
      <c r="A570" s="39" t="s">
        <v>19</v>
      </c>
      <c r="B570" s="61">
        <v>110769</v>
      </c>
      <c r="C570" s="61">
        <v>28952</v>
      </c>
      <c r="D570" s="61">
        <v>81817</v>
      </c>
      <c r="E570" s="61">
        <v>8342</v>
      </c>
      <c r="F570" s="61">
        <v>102427</v>
      </c>
    </row>
    <row r="571" spans="1:6" s="1" customFormat="1" ht="14.4" x14ac:dyDescent="0.3">
      <c r="A571" s="60" t="s">
        <v>500</v>
      </c>
      <c r="B571" s="61" t="s">
        <v>500</v>
      </c>
      <c r="C571" s="61" t="s">
        <v>500</v>
      </c>
      <c r="D571" s="61" t="s">
        <v>500</v>
      </c>
      <c r="E571" s="61" t="s">
        <v>500</v>
      </c>
      <c r="F571" s="61" t="s">
        <v>500</v>
      </c>
    </row>
    <row r="572" spans="1:6" s="1" customFormat="1" ht="14.4" x14ac:dyDescent="0.3">
      <c r="A572" s="66" t="s">
        <v>564</v>
      </c>
      <c r="B572" s="61">
        <v>45423</v>
      </c>
      <c r="C572" s="61">
        <v>3872</v>
      </c>
      <c r="D572" s="61">
        <v>41551</v>
      </c>
      <c r="E572" s="61">
        <v>2001</v>
      </c>
      <c r="F572" s="61">
        <v>43422</v>
      </c>
    </row>
    <row r="573" spans="1:6" s="1" customFormat="1" ht="14.4" x14ac:dyDescent="0.3">
      <c r="A573" s="36" t="s">
        <v>379</v>
      </c>
      <c r="B573" s="61">
        <v>751</v>
      </c>
      <c r="C573" s="61">
        <v>39</v>
      </c>
      <c r="D573" s="61">
        <v>712</v>
      </c>
      <c r="E573" s="61">
        <v>0</v>
      </c>
      <c r="F573" s="61">
        <v>751</v>
      </c>
    </row>
    <row r="574" spans="1:6" s="1" customFormat="1" ht="14.4" x14ac:dyDescent="0.3">
      <c r="A574" s="36" t="s">
        <v>380</v>
      </c>
      <c r="B574" s="61">
        <v>6895</v>
      </c>
      <c r="C574" s="61">
        <v>45</v>
      </c>
      <c r="D574" s="61">
        <v>6850</v>
      </c>
      <c r="E574" s="61">
        <v>0</v>
      </c>
      <c r="F574" s="61">
        <v>6895</v>
      </c>
    </row>
    <row r="575" spans="1:6" s="1" customFormat="1" ht="14.4" x14ac:dyDescent="0.3">
      <c r="A575" s="39" t="s">
        <v>19</v>
      </c>
      <c r="B575" s="61">
        <v>37777</v>
      </c>
      <c r="C575" s="61">
        <v>3788</v>
      </c>
      <c r="D575" s="61">
        <v>33989</v>
      </c>
      <c r="E575" s="61">
        <v>2001</v>
      </c>
      <c r="F575" s="61">
        <v>35776</v>
      </c>
    </row>
    <row r="576" spans="1:6" s="1" customFormat="1" ht="14.4" x14ac:dyDescent="0.3">
      <c r="A576" s="60" t="s">
        <v>500</v>
      </c>
      <c r="B576" s="61" t="s">
        <v>500</v>
      </c>
      <c r="C576" s="61" t="s">
        <v>500</v>
      </c>
      <c r="D576" s="61" t="s">
        <v>500</v>
      </c>
      <c r="E576" s="61" t="s">
        <v>500</v>
      </c>
      <c r="F576" s="61" t="s">
        <v>500</v>
      </c>
    </row>
    <row r="577" spans="1:6" s="1" customFormat="1" ht="14.4" x14ac:dyDescent="0.3">
      <c r="A577" s="66" t="s">
        <v>565</v>
      </c>
      <c r="B577" s="61">
        <v>22458</v>
      </c>
      <c r="C577" s="61">
        <v>-112</v>
      </c>
      <c r="D577" s="61">
        <v>22570</v>
      </c>
      <c r="E577" s="61">
        <v>2222</v>
      </c>
      <c r="F577" s="61">
        <v>20236</v>
      </c>
    </row>
    <row r="578" spans="1:6" s="1" customFormat="1" ht="14.4" x14ac:dyDescent="0.3">
      <c r="A578" s="36" t="s">
        <v>381</v>
      </c>
      <c r="B578" s="61">
        <v>7031</v>
      </c>
      <c r="C578" s="61">
        <v>14</v>
      </c>
      <c r="D578" s="61">
        <v>7017</v>
      </c>
      <c r="E578" s="61">
        <v>0</v>
      </c>
      <c r="F578" s="61">
        <v>7031</v>
      </c>
    </row>
    <row r="579" spans="1:6" s="1" customFormat="1" ht="14.4" x14ac:dyDescent="0.3">
      <c r="A579" s="39" t="s">
        <v>19</v>
      </c>
      <c r="B579" s="61">
        <v>15427</v>
      </c>
      <c r="C579" s="61">
        <v>-126</v>
      </c>
      <c r="D579" s="61">
        <v>15553</v>
      </c>
      <c r="E579" s="61">
        <v>2222</v>
      </c>
      <c r="F579" s="61">
        <v>13205</v>
      </c>
    </row>
    <row r="580" spans="1:6" s="1" customFormat="1" ht="14.4" x14ac:dyDescent="0.3">
      <c r="A580" s="60" t="s">
        <v>500</v>
      </c>
      <c r="B580" s="61" t="s">
        <v>500</v>
      </c>
      <c r="C580" s="61" t="s">
        <v>500</v>
      </c>
      <c r="D580" s="61" t="s">
        <v>500</v>
      </c>
      <c r="E580" s="61" t="s">
        <v>500</v>
      </c>
      <c r="F580" s="61" t="s">
        <v>500</v>
      </c>
    </row>
    <row r="581" spans="1:6" s="1" customFormat="1" ht="14.4" x14ac:dyDescent="0.3">
      <c r="A581" s="66" t="s">
        <v>566</v>
      </c>
      <c r="B581" s="61">
        <v>15505</v>
      </c>
      <c r="C581" s="61">
        <v>-30</v>
      </c>
      <c r="D581" s="61">
        <v>15535</v>
      </c>
      <c r="E581" s="61">
        <v>4876</v>
      </c>
      <c r="F581" s="61">
        <v>10629</v>
      </c>
    </row>
    <row r="582" spans="1:6" s="1" customFormat="1" ht="14.4" x14ac:dyDescent="0.3">
      <c r="A582" s="36" t="s">
        <v>382</v>
      </c>
      <c r="B582" s="61">
        <v>1779</v>
      </c>
      <c r="C582" s="61">
        <v>-118</v>
      </c>
      <c r="D582" s="61">
        <v>1897</v>
      </c>
      <c r="E582" s="61">
        <v>0</v>
      </c>
      <c r="F582" s="61">
        <v>1779</v>
      </c>
    </row>
    <row r="583" spans="1:6" s="1" customFormat="1" ht="14.4" x14ac:dyDescent="0.3">
      <c r="A583" s="36" t="s">
        <v>383</v>
      </c>
      <c r="B583" s="61">
        <v>245</v>
      </c>
      <c r="C583" s="61">
        <v>-10</v>
      </c>
      <c r="D583" s="61">
        <v>255</v>
      </c>
      <c r="E583" s="61">
        <v>0</v>
      </c>
      <c r="F583" s="61">
        <v>245</v>
      </c>
    </row>
    <row r="584" spans="1:6" s="1" customFormat="1" ht="14.4" x14ac:dyDescent="0.3">
      <c r="A584" s="36" t="s">
        <v>694</v>
      </c>
      <c r="B584" s="61">
        <v>387</v>
      </c>
      <c r="C584" s="61">
        <v>-20</v>
      </c>
      <c r="D584" s="61">
        <v>407</v>
      </c>
      <c r="E584" s="61">
        <v>0</v>
      </c>
      <c r="F584" s="61">
        <v>387</v>
      </c>
    </row>
    <row r="585" spans="1:6" s="1" customFormat="1" ht="14.4" x14ac:dyDescent="0.3">
      <c r="A585" s="39" t="s">
        <v>685</v>
      </c>
      <c r="B585" s="61">
        <v>13094</v>
      </c>
      <c r="C585" s="61">
        <v>118</v>
      </c>
      <c r="D585" s="61">
        <v>12976</v>
      </c>
      <c r="E585" s="61">
        <v>4876</v>
      </c>
      <c r="F585" s="61">
        <v>8218</v>
      </c>
    </row>
    <row r="586" spans="1:6" s="1" customFormat="1" ht="14.4" x14ac:dyDescent="0.3">
      <c r="A586" s="60" t="s">
        <v>500</v>
      </c>
      <c r="B586" s="61" t="s">
        <v>500</v>
      </c>
      <c r="C586" s="61" t="s">
        <v>500</v>
      </c>
      <c r="D586" s="61" t="s">
        <v>500</v>
      </c>
      <c r="E586" s="61" t="s">
        <v>500</v>
      </c>
      <c r="F586" s="61" t="s">
        <v>500</v>
      </c>
    </row>
    <row r="587" spans="1:6" s="1" customFormat="1" ht="14.4" x14ac:dyDescent="0.3">
      <c r="A587" s="66" t="s">
        <v>567</v>
      </c>
      <c r="B587" s="61">
        <v>538763</v>
      </c>
      <c r="C587" s="61">
        <v>44170</v>
      </c>
      <c r="D587" s="61">
        <v>494593</v>
      </c>
      <c r="E587" s="61">
        <v>1867</v>
      </c>
      <c r="F587" s="61">
        <v>536896</v>
      </c>
    </row>
    <row r="588" spans="1:6" s="1" customFormat="1" ht="14.4" x14ac:dyDescent="0.3">
      <c r="A588" s="36" t="s">
        <v>384</v>
      </c>
      <c r="B588" s="61">
        <v>67351</v>
      </c>
      <c r="C588" s="61">
        <v>6346</v>
      </c>
      <c r="D588" s="61">
        <v>61005</v>
      </c>
      <c r="E588" s="61">
        <v>29</v>
      </c>
      <c r="F588" s="61">
        <v>67322</v>
      </c>
    </row>
    <row r="589" spans="1:6" s="1" customFormat="1" ht="14.4" x14ac:dyDescent="0.3">
      <c r="A589" s="36" t="s">
        <v>385</v>
      </c>
      <c r="B589" s="61">
        <v>4372</v>
      </c>
      <c r="C589" s="61">
        <v>125</v>
      </c>
      <c r="D589" s="61">
        <v>4247</v>
      </c>
      <c r="E589" s="61">
        <v>0</v>
      </c>
      <c r="F589" s="61">
        <v>4372</v>
      </c>
    </row>
    <row r="590" spans="1:6" s="1" customFormat="1" ht="14.4" x14ac:dyDescent="0.3">
      <c r="A590" s="36" t="s">
        <v>386</v>
      </c>
      <c r="B590" s="61">
        <v>21176</v>
      </c>
      <c r="C590" s="61">
        <v>1856</v>
      </c>
      <c r="D590" s="61">
        <v>19320</v>
      </c>
      <c r="E590" s="61">
        <v>0</v>
      </c>
      <c r="F590" s="61">
        <v>21176</v>
      </c>
    </row>
    <row r="591" spans="1:6" s="1" customFormat="1" ht="14.4" x14ac:dyDescent="0.3">
      <c r="A591" s="36" t="s">
        <v>387</v>
      </c>
      <c r="B591" s="61">
        <v>35763</v>
      </c>
      <c r="C591" s="61">
        <v>8732</v>
      </c>
      <c r="D591" s="61">
        <v>27031</v>
      </c>
      <c r="E591" s="61">
        <v>0</v>
      </c>
      <c r="F591" s="61">
        <v>35763</v>
      </c>
    </row>
    <row r="592" spans="1:6" s="1" customFormat="1" ht="14.4" x14ac:dyDescent="0.3">
      <c r="A592" s="36" t="s">
        <v>388</v>
      </c>
      <c r="B592" s="61">
        <v>91520</v>
      </c>
      <c r="C592" s="61">
        <v>6338</v>
      </c>
      <c r="D592" s="61">
        <v>85182</v>
      </c>
      <c r="E592" s="61">
        <v>0</v>
      </c>
      <c r="F592" s="61">
        <v>91520</v>
      </c>
    </row>
    <row r="593" spans="1:6" s="1" customFormat="1" ht="14.4" x14ac:dyDescent="0.3">
      <c r="A593" s="36" t="s">
        <v>389</v>
      </c>
      <c r="B593" s="61">
        <v>23455</v>
      </c>
      <c r="C593" s="61">
        <v>2705</v>
      </c>
      <c r="D593" s="61">
        <v>20750</v>
      </c>
      <c r="E593" s="61">
        <v>0</v>
      </c>
      <c r="F593" s="61">
        <v>23455</v>
      </c>
    </row>
    <row r="594" spans="1:6" s="1" customFormat="1" ht="14.4" x14ac:dyDescent="0.3">
      <c r="A594" s="36" t="s">
        <v>103</v>
      </c>
      <c r="B594" s="61">
        <v>60</v>
      </c>
      <c r="C594" s="61">
        <v>0</v>
      </c>
      <c r="D594" s="61">
        <v>60</v>
      </c>
      <c r="E594" s="61">
        <v>0</v>
      </c>
      <c r="F594" s="61">
        <v>60</v>
      </c>
    </row>
    <row r="595" spans="1:6" s="1" customFormat="1" ht="14.4" x14ac:dyDescent="0.3">
      <c r="A595" s="36" t="s">
        <v>390</v>
      </c>
      <c r="B595" s="61">
        <v>12153</v>
      </c>
      <c r="C595" s="61">
        <v>494</v>
      </c>
      <c r="D595" s="61">
        <v>11659</v>
      </c>
      <c r="E595" s="61">
        <v>0</v>
      </c>
      <c r="F595" s="61">
        <v>12153</v>
      </c>
    </row>
    <row r="596" spans="1:6" s="1" customFormat="1" ht="14.4" x14ac:dyDescent="0.3">
      <c r="A596" s="36" t="s">
        <v>391</v>
      </c>
      <c r="B596" s="61">
        <v>2773</v>
      </c>
      <c r="C596" s="61">
        <v>149</v>
      </c>
      <c r="D596" s="61">
        <v>2624</v>
      </c>
      <c r="E596" s="61">
        <v>0</v>
      </c>
      <c r="F596" s="61">
        <v>2773</v>
      </c>
    </row>
    <row r="597" spans="1:6" s="1" customFormat="1" ht="14.4" x14ac:dyDescent="0.3">
      <c r="A597" s="36" t="s">
        <v>392</v>
      </c>
      <c r="B597" s="61">
        <v>27173</v>
      </c>
      <c r="C597" s="61">
        <v>4709</v>
      </c>
      <c r="D597" s="61">
        <v>22464</v>
      </c>
      <c r="E597" s="61">
        <v>0</v>
      </c>
      <c r="F597" s="61">
        <v>27173</v>
      </c>
    </row>
    <row r="598" spans="1:6" s="1" customFormat="1" ht="14.4" x14ac:dyDescent="0.3">
      <c r="A598" s="36" t="s">
        <v>393</v>
      </c>
      <c r="B598" s="61">
        <v>2041</v>
      </c>
      <c r="C598" s="61">
        <v>249</v>
      </c>
      <c r="D598" s="61">
        <v>1792</v>
      </c>
      <c r="E598" s="61">
        <v>0</v>
      </c>
      <c r="F598" s="61">
        <v>2041</v>
      </c>
    </row>
    <row r="599" spans="1:6" s="1" customFormat="1" ht="14.4" x14ac:dyDescent="0.3">
      <c r="A599" s="36" t="s">
        <v>394</v>
      </c>
      <c r="B599" s="61">
        <v>12103</v>
      </c>
      <c r="C599" s="61">
        <v>1504</v>
      </c>
      <c r="D599" s="61">
        <v>10599</v>
      </c>
      <c r="E599" s="61">
        <v>0</v>
      </c>
      <c r="F599" s="61">
        <v>12103</v>
      </c>
    </row>
    <row r="600" spans="1:6" s="1" customFormat="1" ht="14.4" x14ac:dyDescent="0.3">
      <c r="A600" s="36" t="s">
        <v>395</v>
      </c>
      <c r="B600" s="61">
        <v>41289</v>
      </c>
      <c r="C600" s="61">
        <v>3152</v>
      </c>
      <c r="D600" s="61">
        <v>38137</v>
      </c>
      <c r="E600" s="61">
        <v>5</v>
      </c>
      <c r="F600" s="61">
        <v>41284</v>
      </c>
    </row>
    <row r="601" spans="1:6" s="1" customFormat="1" ht="14.4" x14ac:dyDescent="0.3">
      <c r="A601" s="36" t="s">
        <v>396</v>
      </c>
      <c r="B601" s="61">
        <v>1739</v>
      </c>
      <c r="C601" s="61">
        <v>3</v>
      </c>
      <c r="D601" s="61">
        <v>1736</v>
      </c>
      <c r="E601" s="61">
        <v>0</v>
      </c>
      <c r="F601" s="61">
        <v>1739</v>
      </c>
    </row>
    <row r="602" spans="1:6" s="1" customFormat="1" ht="14.4" x14ac:dyDescent="0.3">
      <c r="A602" s="36" t="s">
        <v>397</v>
      </c>
      <c r="B602" s="61">
        <v>3151</v>
      </c>
      <c r="C602" s="61">
        <v>119</v>
      </c>
      <c r="D602" s="61">
        <v>3032</v>
      </c>
      <c r="E602" s="61">
        <v>0</v>
      </c>
      <c r="F602" s="61">
        <v>3151</v>
      </c>
    </row>
    <row r="603" spans="1:6" s="1" customFormat="1" ht="14.4" x14ac:dyDescent="0.3">
      <c r="A603" s="36" t="s">
        <v>398</v>
      </c>
      <c r="B603" s="61">
        <v>61617</v>
      </c>
      <c r="C603" s="61">
        <v>5569</v>
      </c>
      <c r="D603" s="61">
        <v>56048</v>
      </c>
      <c r="E603" s="61">
        <v>0</v>
      </c>
      <c r="F603" s="61">
        <v>61617</v>
      </c>
    </row>
    <row r="604" spans="1:6" s="1" customFormat="1" ht="14.4" x14ac:dyDescent="0.3">
      <c r="A604" s="36" t="s">
        <v>399</v>
      </c>
      <c r="B604" s="61">
        <v>12819</v>
      </c>
      <c r="C604" s="61">
        <v>567</v>
      </c>
      <c r="D604" s="61">
        <v>12252</v>
      </c>
      <c r="E604" s="61">
        <v>0</v>
      </c>
      <c r="F604" s="61">
        <v>12819</v>
      </c>
    </row>
    <row r="605" spans="1:6" s="1" customFormat="1" ht="14.4" x14ac:dyDescent="0.3">
      <c r="A605" s="36" t="s">
        <v>19</v>
      </c>
      <c r="B605" s="61">
        <v>118208</v>
      </c>
      <c r="C605" s="61">
        <v>1553</v>
      </c>
      <c r="D605" s="61">
        <v>116655</v>
      </c>
      <c r="E605" s="61">
        <v>1833</v>
      </c>
      <c r="F605" s="61">
        <v>116375</v>
      </c>
    </row>
    <row r="606" spans="1:6" s="1" customFormat="1" ht="14.4" x14ac:dyDescent="0.3">
      <c r="A606" s="60" t="s">
        <v>400</v>
      </c>
      <c r="B606" s="61" t="s">
        <v>500</v>
      </c>
      <c r="C606" s="61" t="s">
        <v>500</v>
      </c>
      <c r="D606" s="61" t="s">
        <v>500</v>
      </c>
      <c r="E606" s="61" t="s">
        <v>500</v>
      </c>
      <c r="F606" s="61" t="s">
        <v>500</v>
      </c>
    </row>
    <row r="607" spans="1:6" s="1" customFormat="1" ht="14.4" x14ac:dyDescent="0.3">
      <c r="A607" s="66" t="s">
        <v>568</v>
      </c>
      <c r="B607" s="61">
        <v>32976</v>
      </c>
      <c r="C607" s="61">
        <v>2200</v>
      </c>
      <c r="D607" s="61">
        <v>30776</v>
      </c>
      <c r="E607" s="61">
        <v>3096</v>
      </c>
      <c r="F607" s="61">
        <v>29880</v>
      </c>
    </row>
    <row r="608" spans="1:6" s="1" customFormat="1" ht="14.4" x14ac:dyDescent="0.3">
      <c r="A608" s="36" t="s">
        <v>401</v>
      </c>
      <c r="B608" s="61">
        <v>363</v>
      </c>
      <c r="C608" s="61">
        <v>70</v>
      </c>
      <c r="D608" s="61">
        <v>293</v>
      </c>
      <c r="E608" s="61">
        <v>0</v>
      </c>
      <c r="F608" s="61">
        <v>363</v>
      </c>
    </row>
    <row r="609" spans="1:6" s="1" customFormat="1" ht="14.4" x14ac:dyDescent="0.3">
      <c r="A609" s="36" t="s">
        <v>402</v>
      </c>
      <c r="B609" s="61">
        <v>506</v>
      </c>
      <c r="C609" s="61">
        <v>49</v>
      </c>
      <c r="D609" s="61">
        <v>457</v>
      </c>
      <c r="E609" s="61">
        <v>0</v>
      </c>
      <c r="F609" s="61">
        <v>506</v>
      </c>
    </row>
    <row r="610" spans="1:6" s="1" customFormat="1" ht="14.4" x14ac:dyDescent="0.3">
      <c r="A610" s="39" t="s">
        <v>19</v>
      </c>
      <c r="B610" s="61">
        <v>32107</v>
      </c>
      <c r="C610" s="61">
        <v>2081</v>
      </c>
      <c r="D610" s="61">
        <v>30026</v>
      </c>
      <c r="E610" s="61">
        <v>3096</v>
      </c>
      <c r="F610" s="61">
        <v>29011</v>
      </c>
    </row>
    <row r="611" spans="1:6" s="1" customFormat="1" ht="14.4" x14ac:dyDescent="0.3">
      <c r="A611" s="60" t="s">
        <v>500</v>
      </c>
      <c r="B611" s="61" t="s">
        <v>500</v>
      </c>
      <c r="C611" s="61" t="s">
        <v>500</v>
      </c>
      <c r="D611" s="61" t="s">
        <v>500</v>
      </c>
      <c r="E611" s="61" t="s">
        <v>500</v>
      </c>
      <c r="F611" s="61" t="s">
        <v>500</v>
      </c>
    </row>
    <row r="612" spans="1:6" s="1" customFormat="1" ht="14.4" x14ac:dyDescent="0.3">
      <c r="A612" s="66" t="s">
        <v>569</v>
      </c>
      <c r="B612" s="61">
        <v>70071</v>
      </c>
      <c r="C612" s="61">
        <v>15028</v>
      </c>
      <c r="D612" s="61">
        <v>55043</v>
      </c>
      <c r="E612" s="61">
        <v>1525</v>
      </c>
      <c r="F612" s="61">
        <v>68546</v>
      </c>
    </row>
    <row r="613" spans="1:6" s="1" customFormat="1" ht="14.4" x14ac:dyDescent="0.3">
      <c r="A613" s="36" t="s">
        <v>403</v>
      </c>
      <c r="B613" s="61">
        <v>5629</v>
      </c>
      <c r="C613" s="61">
        <v>452</v>
      </c>
      <c r="D613" s="61">
        <v>5177</v>
      </c>
      <c r="E613" s="61">
        <v>29</v>
      </c>
      <c r="F613" s="61">
        <v>5600</v>
      </c>
    </row>
    <row r="614" spans="1:6" s="1" customFormat="1" ht="14.4" x14ac:dyDescent="0.3">
      <c r="A614" s="36" t="s">
        <v>404</v>
      </c>
      <c r="B614" s="61">
        <v>4316</v>
      </c>
      <c r="C614" s="61">
        <v>2529</v>
      </c>
      <c r="D614" s="61">
        <v>1787</v>
      </c>
      <c r="E614" s="61">
        <v>0</v>
      </c>
      <c r="F614" s="61">
        <v>4316</v>
      </c>
    </row>
    <row r="615" spans="1:6" s="1" customFormat="1" ht="14.4" x14ac:dyDescent="0.3">
      <c r="A615" s="36" t="s">
        <v>405</v>
      </c>
      <c r="B615" s="61">
        <v>614</v>
      </c>
      <c r="C615" s="61">
        <v>-30</v>
      </c>
      <c r="D615" s="61">
        <v>644</v>
      </c>
      <c r="E615" s="61">
        <v>0</v>
      </c>
      <c r="F615" s="61">
        <v>614</v>
      </c>
    </row>
    <row r="616" spans="1:6" s="1" customFormat="1" ht="14.4" x14ac:dyDescent="0.3">
      <c r="A616" s="39" t="s">
        <v>19</v>
      </c>
      <c r="B616" s="61">
        <v>59512</v>
      </c>
      <c r="C616" s="61">
        <v>12077</v>
      </c>
      <c r="D616" s="61">
        <v>47435</v>
      </c>
      <c r="E616" s="61">
        <v>1496</v>
      </c>
      <c r="F616" s="61">
        <v>58016</v>
      </c>
    </row>
    <row r="617" spans="1:6" s="1" customFormat="1" ht="14.4" x14ac:dyDescent="0.3">
      <c r="A617" s="60" t="s">
        <v>500</v>
      </c>
      <c r="B617" s="61" t="s">
        <v>500</v>
      </c>
      <c r="C617" s="61" t="s">
        <v>500</v>
      </c>
      <c r="D617" s="61" t="s">
        <v>500</v>
      </c>
      <c r="E617" s="61" t="s">
        <v>500</v>
      </c>
      <c r="F617" s="61" t="s">
        <v>500</v>
      </c>
    </row>
    <row r="618" spans="1:6" s="1" customFormat="1" ht="14.4" x14ac:dyDescent="0.3">
      <c r="A618" s="66" t="s">
        <v>570</v>
      </c>
      <c r="B618" s="61">
        <v>25387</v>
      </c>
      <c r="C618" s="61">
        <v>491</v>
      </c>
      <c r="D618" s="61">
        <v>24896</v>
      </c>
      <c r="E618" s="61">
        <v>2389</v>
      </c>
      <c r="F618" s="61">
        <v>22998</v>
      </c>
    </row>
    <row r="619" spans="1:6" s="1" customFormat="1" ht="14.4" x14ac:dyDescent="0.3">
      <c r="A619" s="36" t="s">
        <v>406</v>
      </c>
      <c r="B619" s="61">
        <v>316</v>
      </c>
      <c r="C619" s="61">
        <v>-95</v>
      </c>
      <c r="D619" s="61">
        <v>411</v>
      </c>
      <c r="E619" s="61">
        <v>0</v>
      </c>
      <c r="F619" s="61">
        <v>316</v>
      </c>
    </row>
    <row r="620" spans="1:6" s="1" customFormat="1" ht="14.4" x14ac:dyDescent="0.3">
      <c r="A620" s="36" t="s">
        <v>407</v>
      </c>
      <c r="B620" s="61">
        <v>3568</v>
      </c>
      <c r="C620" s="61">
        <v>-37</v>
      </c>
      <c r="D620" s="61">
        <v>3605</v>
      </c>
      <c r="E620" s="61">
        <v>0</v>
      </c>
      <c r="F620" s="61">
        <v>3568</v>
      </c>
    </row>
    <row r="621" spans="1:6" s="1" customFormat="1" ht="14.4" x14ac:dyDescent="0.3">
      <c r="A621" s="36" t="s">
        <v>408</v>
      </c>
      <c r="B621" s="61">
        <v>238</v>
      </c>
      <c r="C621" s="61">
        <v>-32</v>
      </c>
      <c r="D621" s="61">
        <v>270</v>
      </c>
      <c r="E621" s="61">
        <v>0</v>
      </c>
      <c r="F621" s="61">
        <v>238</v>
      </c>
    </row>
    <row r="622" spans="1:6" s="1" customFormat="1" ht="14.4" x14ac:dyDescent="0.3">
      <c r="A622" s="36" t="s">
        <v>409</v>
      </c>
      <c r="B622" s="61">
        <v>740</v>
      </c>
      <c r="C622" s="61">
        <v>53</v>
      </c>
      <c r="D622" s="61">
        <v>687</v>
      </c>
      <c r="E622" s="61">
        <v>0</v>
      </c>
      <c r="F622" s="61">
        <v>740</v>
      </c>
    </row>
    <row r="623" spans="1:6" s="1" customFormat="1" ht="14.4" x14ac:dyDescent="0.3">
      <c r="A623" s="36" t="s">
        <v>410</v>
      </c>
      <c r="B623" s="61">
        <v>361</v>
      </c>
      <c r="C623" s="61">
        <v>-22</v>
      </c>
      <c r="D623" s="61">
        <v>383</v>
      </c>
      <c r="E623" s="61">
        <v>0</v>
      </c>
      <c r="F623" s="61">
        <v>361</v>
      </c>
    </row>
    <row r="624" spans="1:6" s="1" customFormat="1" ht="14.4" x14ac:dyDescent="0.3">
      <c r="A624" s="67" t="s">
        <v>19</v>
      </c>
      <c r="B624" s="61">
        <v>20164</v>
      </c>
      <c r="C624" s="61">
        <v>624</v>
      </c>
      <c r="D624" s="61">
        <v>19540</v>
      </c>
      <c r="E624" s="61">
        <v>2389</v>
      </c>
      <c r="F624" s="61">
        <v>17775</v>
      </c>
    </row>
    <row r="625" spans="1:6" s="1" customFormat="1" ht="14.4" x14ac:dyDescent="0.3">
      <c r="A625" s="68"/>
      <c r="B625" s="61"/>
      <c r="C625" s="61"/>
      <c r="D625" s="61"/>
      <c r="E625" s="61"/>
      <c r="F625" s="61"/>
    </row>
    <row r="626" spans="1:6" s="1" customFormat="1" ht="14.4" x14ac:dyDescent="0.3">
      <c r="A626" s="68" t="s">
        <v>695</v>
      </c>
      <c r="B626" s="61">
        <v>21208589</v>
      </c>
      <c r="C626" s="61">
        <v>2407257</v>
      </c>
      <c r="D626" s="61">
        <v>18801332</v>
      </c>
      <c r="E626" s="61">
        <v>116980</v>
      </c>
      <c r="F626" s="61">
        <v>21091609</v>
      </c>
    </row>
    <row r="627" spans="1:6" s="1" customFormat="1" ht="14.4" x14ac:dyDescent="0.3">
      <c r="A627" s="67" t="s">
        <v>696</v>
      </c>
      <c r="B627" s="61">
        <v>10739436</v>
      </c>
      <c r="C627" s="61">
        <v>1286255</v>
      </c>
      <c r="D627" s="61">
        <v>9453181</v>
      </c>
      <c r="E627" s="61">
        <v>18172</v>
      </c>
      <c r="F627" s="61">
        <v>10721264</v>
      </c>
    </row>
    <row r="628" spans="1:6" s="1" customFormat="1" ht="14.4" x14ac:dyDescent="0.3">
      <c r="A628" s="67" t="s">
        <v>697</v>
      </c>
      <c r="B628" s="61">
        <v>10469153</v>
      </c>
      <c r="C628" s="61">
        <v>1121002</v>
      </c>
      <c r="D628" s="61">
        <v>9348151</v>
      </c>
      <c r="E628" s="61">
        <v>98808</v>
      </c>
      <c r="F628" s="61">
        <v>10370345</v>
      </c>
    </row>
    <row r="629" spans="1:6" s="1" customFormat="1" ht="14.4" x14ac:dyDescent="0.3">
      <c r="A629" s="72"/>
      <c r="B629" s="72"/>
      <c r="C629" s="72"/>
      <c r="D629" s="72"/>
      <c r="E629" s="72"/>
      <c r="F629" s="72"/>
    </row>
    <row r="630" spans="1:6" s="69" customFormat="1" ht="12.75" customHeight="1" x14ac:dyDescent="0.25">
      <c r="A630" s="72"/>
      <c r="B630" s="72"/>
      <c r="C630" s="72"/>
      <c r="D630" s="72"/>
      <c r="E630" s="72"/>
      <c r="F630" s="72"/>
    </row>
    <row r="631" spans="1:6" s="69" customFormat="1" ht="12.75" customHeight="1" x14ac:dyDescent="0.25">
      <c r="A631" s="72" t="s">
        <v>626</v>
      </c>
      <c r="B631" s="72"/>
      <c r="C631" s="72"/>
      <c r="D631" s="72"/>
      <c r="E631" s="72"/>
      <c r="F631" s="72"/>
    </row>
    <row r="632" spans="1:6" s="69" customFormat="1" ht="12.75" customHeight="1" x14ac:dyDescent="0.25">
      <c r="A632" s="72" t="s">
        <v>656</v>
      </c>
      <c r="B632" s="72"/>
      <c r="C632" s="72"/>
      <c r="D632" s="72"/>
      <c r="E632" s="72"/>
      <c r="F632" s="72"/>
    </row>
    <row r="633" spans="1:6" s="69" customFormat="1" ht="12.75" customHeight="1" x14ac:dyDescent="0.25">
      <c r="A633" s="72" t="s">
        <v>652</v>
      </c>
      <c r="B633" s="72"/>
      <c r="C633" s="72"/>
      <c r="D633" s="72"/>
      <c r="E633" s="72"/>
      <c r="F633" s="72"/>
    </row>
    <row r="634" spans="1:6" s="69" customFormat="1" ht="12.75" customHeight="1" x14ac:dyDescent="0.25">
      <c r="A634" s="72" t="s">
        <v>653</v>
      </c>
      <c r="B634" s="72"/>
      <c r="C634" s="72"/>
      <c r="D634" s="72"/>
      <c r="E634" s="72"/>
      <c r="F634" s="72"/>
    </row>
    <row r="635" spans="1:6" s="69" customFormat="1" ht="12.75" customHeight="1" x14ac:dyDescent="0.25">
      <c r="A635" s="72" t="s">
        <v>654</v>
      </c>
      <c r="B635" s="72"/>
      <c r="C635" s="72"/>
      <c r="D635" s="72"/>
      <c r="E635" s="72"/>
      <c r="F635" s="72"/>
    </row>
    <row r="636" spans="1:6" s="69" customFormat="1" ht="12.75" customHeight="1" x14ac:dyDescent="0.25">
      <c r="A636" s="72" t="s">
        <v>655</v>
      </c>
      <c r="B636" s="72"/>
      <c r="C636" s="72"/>
      <c r="D636" s="72"/>
      <c r="E636" s="72"/>
      <c r="F636" s="72"/>
    </row>
    <row r="637" spans="1:6" s="69" customFormat="1" ht="12.75" customHeight="1" x14ac:dyDescent="0.25"/>
    <row r="638" spans="1:6" s="69" customFormat="1" ht="12" x14ac:dyDescent="0.25">
      <c r="A638" s="210" t="s">
        <v>675</v>
      </c>
      <c r="B638" s="203"/>
      <c r="C638" s="203"/>
      <c r="D638" s="203"/>
      <c r="E638" s="203"/>
      <c r="F638" s="203"/>
    </row>
    <row r="639" spans="1:6" ht="15.75" customHeight="1" x14ac:dyDescent="0.3"/>
  </sheetData>
  <mergeCells count="3">
    <mergeCell ref="A1:F1"/>
    <mergeCell ref="A2:F2"/>
    <mergeCell ref="E3:F3"/>
  </mergeCells>
  <pageMargins left="0.65" right="0.65" top="0.8" bottom="0.8" header="0.4" footer="0.3"/>
  <pageSetup orientation="portrait" horizontalDpi="4294967293" r:id="rId1"/>
  <headerFooter>
    <oddHeader>&amp;C&amp;"-,Bold"&amp;13Table 1. Estimates of Population by County and City in Florida: April 1, 2019</oddHeader>
    <oddFooter>&amp;L&amp;10Bureau of Economic and Business Research, University of Florida&amp;R&amp;10Florida Estimates of Population 2019</oddFooter>
  </headerFooter>
  <rowBreaks count="2" manualBreakCount="2">
    <brk id="252" max="5" man="1"/>
    <brk id="332" max="5" man="1"/>
  </rowBreaks>
  <ignoredErrors>
    <ignoredError sqref="D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61"/>
  <sheetViews>
    <sheetView workbookViewId="0">
      <pane ySplit="4" topLeftCell="A5" activePane="bottomLeft" state="frozen"/>
      <selection activeCell="N61" sqref="N61"/>
      <selection pane="bottomLeft" activeCell="P9" sqref="P9"/>
    </sheetView>
  </sheetViews>
  <sheetFormatPr defaultColWidth="8.88671875" defaultRowHeight="15.6" x14ac:dyDescent="0.3"/>
  <cols>
    <col min="1" max="1" width="4.6640625" style="38" customWidth="1"/>
    <col min="2" max="2" width="18.109375" style="4" bestFit="1" customWidth="1"/>
    <col min="3" max="3" width="7" style="4" customWidth="1"/>
    <col min="4" max="4" width="7.6640625" style="4" customWidth="1"/>
    <col min="5" max="5" width="7.6640625" style="29" customWidth="1"/>
    <col min="6" max="7" width="0.88671875" style="29" customWidth="1"/>
    <col min="8" max="8" width="5.44140625" style="38" customWidth="1"/>
    <col min="9" max="9" width="20.109375" style="4" bestFit="1" customWidth="1"/>
    <col min="10" max="10" width="7.109375" style="4" customWidth="1"/>
    <col min="11" max="11" width="7.6640625" style="4" customWidth="1"/>
    <col min="12" max="12" width="7.6640625" style="29" customWidth="1"/>
    <col min="13" max="16384" width="8.88671875" style="3"/>
  </cols>
  <sheetData>
    <row r="1" spans="1:12" s="29" customFormat="1" ht="33.75" customHeight="1" x14ac:dyDescent="0.3">
      <c r="A1" s="322" t="s">
        <v>684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</row>
    <row r="2" spans="1:12" s="39" customFormat="1" ht="14.4" x14ac:dyDescent="0.3">
      <c r="A2" s="133"/>
      <c r="B2" s="54"/>
      <c r="C2" s="54"/>
      <c r="D2" s="54"/>
      <c r="E2" s="13"/>
      <c r="F2" s="13"/>
      <c r="G2" s="13"/>
      <c r="H2" s="133"/>
      <c r="I2" s="54"/>
      <c r="J2" s="54"/>
      <c r="K2" s="54"/>
      <c r="L2" s="13"/>
    </row>
    <row r="3" spans="1:12" s="146" customFormat="1" ht="14.4" x14ac:dyDescent="0.3">
      <c r="A3" s="133"/>
      <c r="B3" s="54"/>
      <c r="C3" s="144" t="s">
        <v>485</v>
      </c>
      <c r="D3" s="308" t="s">
        <v>478</v>
      </c>
      <c r="E3" s="308"/>
      <c r="F3" s="145"/>
      <c r="G3" s="109"/>
      <c r="H3" s="133"/>
      <c r="I3" s="54"/>
      <c r="J3" s="144" t="s">
        <v>485</v>
      </c>
      <c r="K3" s="308" t="s">
        <v>478</v>
      </c>
      <c r="L3" s="308"/>
    </row>
    <row r="4" spans="1:12" s="146" customFormat="1" ht="14.4" x14ac:dyDescent="0.3">
      <c r="A4" s="147" t="s">
        <v>483</v>
      </c>
      <c r="B4" s="148" t="s">
        <v>486</v>
      </c>
      <c r="C4" s="149" t="s">
        <v>6</v>
      </c>
      <c r="D4" s="149">
        <v>2019</v>
      </c>
      <c r="E4" s="150">
        <v>2010</v>
      </c>
      <c r="F4" s="145"/>
      <c r="G4" s="109"/>
      <c r="H4" s="147" t="s">
        <v>483</v>
      </c>
      <c r="I4" s="148" t="s">
        <v>486</v>
      </c>
      <c r="J4" s="149" t="s">
        <v>6</v>
      </c>
      <c r="K4" s="149">
        <v>2019</v>
      </c>
      <c r="L4" s="150">
        <v>2010</v>
      </c>
    </row>
    <row r="5" spans="1:12" s="39" customFormat="1" ht="14.4" x14ac:dyDescent="0.3">
      <c r="A5" s="133"/>
      <c r="B5" s="54"/>
      <c r="C5" s="54"/>
      <c r="D5" s="54"/>
      <c r="E5" s="13"/>
      <c r="F5" s="145"/>
      <c r="G5" s="109"/>
      <c r="H5" s="133"/>
      <c r="I5" s="54"/>
      <c r="J5" s="54"/>
      <c r="K5" s="54"/>
      <c r="L5" s="13"/>
    </row>
    <row r="6" spans="1:12" s="40" customFormat="1" ht="14.4" x14ac:dyDescent="0.3">
      <c r="A6" s="133">
        <v>1</v>
      </c>
      <c r="B6" s="54" t="s">
        <v>162</v>
      </c>
      <c r="C6" s="151">
        <v>147.5</v>
      </c>
      <c r="D6" s="152">
        <v>10094</v>
      </c>
      <c r="E6" s="152">
        <v>4078</v>
      </c>
      <c r="F6" s="153"/>
      <c r="G6" s="154"/>
      <c r="H6" s="133">
        <v>51</v>
      </c>
      <c r="I6" s="155" t="s">
        <v>167</v>
      </c>
      <c r="J6" s="151">
        <v>21.6</v>
      </c>
      <c r="K6" s="152">
        <v>6205</v>
      </c>
      <c r="L6" s="156">
        <v>5101</v>
      </c>
    </row>
    <row r="7" spans="1:12" s="40" customFormat="1" ht="14.4" x14ac:dyDescent="0.3">
      <c r="A7" s="133">
        <v>2</v>
      </c>
      <c r="B7" s="155" t="s">
        <v>404</v>
      </c>
      <c r="C7" s="151">
        <v>141.5</v>
      </c>
      <c r="D7" s="152">
        <v>4316</v>
      </c>
      <c r="E7" s="152">
        <v>1787</v>
      </c>
      <c r="F7" s="145"/>
      <c r="G7" s="109"/>
      <c r="H7" s="133">
        <v>52</v>
      </c>
      <c r="I7" s="155" t="s">
        <v>392</v>
      </c>
      <c r="J7" s="151">
        <v>21</v>
      </c>
      <c r="K7" s="152">
        <v>27173</v>
      </c>
      <c r="L7" s="156">
        <v>22464</v>
      </c>
    </row>
    <row r="8" spans="1:12" s="40" customFormat="1" ht="14.4" x14ac:dyDescent="0.3">
      <c r="A8" s="133">
        <v>3</v>
      </c>
      <c r="B8" s="54" t="s">
        <v>258</v>
      </c>
      <c r="C8" s="151">
        <v>140</v>
      </c>
      <c r="D8" s="152">
        <v>24</v>
      </c>
      <c r="E8" s="152">
        <v>10</v>
      </c>
      <c r="F8" s="153"/>
      <c r="G8" s="154"/>
      <c r="H8" s="133">
        <v>53</v>
      </c>
      <c r="I8" s="155" t="s">
        <v>263</v>
      </c>
      <c r="J8" s="151">
        <v>20.7</v>
      </c>
      <c r="K8" s="152">
        <v>2972</v>
      </c>
      <c r="L8" s="156">
        <v>2462</v>
      </c>
    </row>
    <row r="9" spans="1:12" s="40" customFormat="1" ht="14.4" x14ac:dyDescent="0.3">
      <c r="A9" s="133">
        <v>4</v>
      </c>
      <c r="B9" s="155" t="s">
        <v>163</v>
      </c>
      <c r="C9" s="151">
        <v>109.1</v>
      </c>
      <c r="D9" s="152">
        <v>18255</v>
      </c>
      <c r="E9" s="156">
        <v>8729</v>
      </c>
      <c r="F9" s="153"/>
      <c r="G9" s="154"/>
      <c r="H9" s="133">
        <v>54</v>
      </c>
      <c r="I9" s="155" t="s">
        <v>170</v>
      </c>
      <c r="J9" s="151">
        <v>20.7</v>
      </c>
      <c r="K9" s="152">
        <v>14928</v>
      </c>
      <c r="L9" s="40">
        <v>12370</v>
      </c>
    </row>
    <row r="10" spans="1:12" s="40" customFormat="1" ht="14.4" x14ac:dyDescent="0.3">
      <c r="A10" s="133">
        <v>5</v>
      </c>
      <c r="B10" s="155" t="s">
        <v>336</v>
      </c>
      <c r="C10" s="151">
        <v>109.1</v>
      </c>
      <c r="D10" s="152">
        <v>6038</v>
      </c>
      <c r="E10" s="156">
        <v>2888</v>
      </c>
      <c r="F10" s="153"/>
      <c r="G10" s="154"/>
      <c r="H10" s="133">
        <v>55</v>
      </c>
      <c r="I10" s="155" t="s">
        <v>12</v>
      </c>
      <c r="J10" s="151">
        <v>20.399999999999999</v>
      </c>
      <c r="K10" s="152">
        <v>6444</v>
      </c>
      <c r="L10" s="156">
        <v>5350</v>
      </c>
    </row>
    <row r="11" spans="1:12" s="40" customFormat="1" ht="14.4" x14ac:dyDescent="0.3">
      <c r="A11" s="133">
        <v>6</v>
      </c>
      <c r="B11" s="155" t="s">
        <v>378</v>
      </c>
      <c r="C11" s="151">
        <v>88.8</v>
      </c>
      <c r="D11" s="152">
        <v>12665</v>
      </c>
      <c r="E11" s="156">
        <v>6709</v>
      </c>
      <c r="F11" s="153"/>
      <c r="G11" s="154"/>
      <c r="H11" s="133">
        <v>56</v>
      </c>
      <c r="I11" s="155" t="s">
        <v>174</v>
      </c>
      <c r="J11" s="151">
        <v>20.399999999999999</v>
      </c>
      <c r="K11" s="152">
        <v>185837</v>
      </c>
      <c r="L11" s="156">
        <v>154305</v>
      </c>
    </row>
    <row r="12" spans="1:12" s="40" customFormat="1" ht="14.4" x14ac:dyDescent="0.3">
      <c r="A12" s="133">
        <v>7</v>
      </c>
      <c r="B12" s="155" t="s">
        <v>232</v>
      </c>
      <c r="C12" s="151">
        <v>65.400000000000006</v>
      </c>
      <c r="D12" s="152">
        <v>22328</v>
      </c>
      <c r="E12" s="156">
        <v>13499</v>
      </c>
      <c r="F12" s="153"/>
      <c r="G12" s="154"/>
      <c r="H12" s="133">
        <v>57</v>
      </c>
      <c r="I12" s="155" t="s">
        <v>172</v>
      </c>
      <c r="J12" s="151">
        <v>20.2</v>
      </c>
      <c r="K12" s="152">
        <v>4154</v>
      </c>
      <c r="L12" s="156">
        <v>3456</v>
      </c>
    </row>
    <row r="13" spans="1:12" s="40" customFormat="1" ht="14.4" x14ac:dyDescent="0.3">
      <c r="A13" s="133">
        <v>8</v>
      </c>
      <c r="B13" s="155" t="s">
        <v>211</v>
      </c>
      <c r="C13" s="151">
        <v>54.1</v>
      </c>
      <c r="D13" s="152">
        <v>70420</v>
      </c>
      <c r="E13" s="156">
        <v>45709</v>
      </c>
      <c r="F13" s="153"/>
      <c r="G13" s="154"/>
      <c r="H13" s="133">
        <v>58</v>
      </c>
      <c r="I13" s="155" t="s">
        <v>371</v>
      </c>
      <c r="J13" s="151">
        <v>20</v>
      </c>
      <c r="K13" s="152">
        <v>40021</v>
      </c>
      <c r="L13" s="156">
        <v>33342</v>
      </c>
    </row>
    <row r="14" spans="1:12" s="40" customFormat="1" ht="14.4" x14ac:dyDescent="0.3">
      <c r="A14" s="133">
        <v>9</v>
      </c>
      <c r="B14" s="155" t="s">
        <v>349</v>
      </c>
      <c r="C14" s="151">
        <v>48.6</v>
      </c>
      <c r="D14" s="152">
        <v>2321</v>
      </c>
      <c r="E14" s="156">
        <v>1562</v>
      </c>
      <c r="F14" s="153"/>
      <c r="G14" s="154"/>
      <c r="H14" s="133">
        <v>59</v>
      </c>
      <c r="I14" s="155" t="s">
        <v>79</v>
      </c>
      <c r="J14" s="151">
        <v>20</v>
      </c>
      <c r="K14" s="152">
        <v>19961</v>
      </c>
      <c r="L14" s="156">
        <v>16641</v>
      </c>
    </row>
    <row r="15" spans="1:12" s="40" customFormat="1" ht="14.4" x14ac:dyDescent="0.3">
      <c r="A15" s="133">
        <v>10</v>
      </c>
      <c r="B15" s="155" t="s">
        <v>164</v>
      </c>
      <c r="C15" s="151">
        <v>46.7</v>
      </c>
      <c r="D15" s="152">
        <v>1611</v>
      </c>
      <c r="E15" s="156">
        <v>1098</v>
      </c>
      <c r="F15" s="153"/>
      <c r="G15" s="154"/>
      <c r="H15" s="133">
        <v>60</v>
      </c>
      <c r="I15" s="155" t="s">
        <v>363</v>
      </c>
      <c r="J15" s="151">
        <v>19.5</v>
      </c>
      <c r="K15" s="152">
        <v>10551</v>
      </c>
      <c r="L15" s="156">
        <v>8826</v>
      </c>
    </row>
    <row r="16" spans="1:12" s="40" customFormat="1" ht="14.4" x14ac:dyDescent="0.3">
      <c r="A16" s="133">
        <v>11</v>
      </c>
      <c r="B16" s="155" t="s">
        <v>140</v>
      </c>
      <c r="C16" s="151">
        <v>42.6</v>
      </c>
      <c r="D16" s="152">
        <v>412</v>
      </c>
      <c r="E16" s="156">
        <v>289</v>
      </c>
      <c r="F16" s="153"/>
      <c r="G16" s="154"/>
      <c r="H16" s="133">
        <v>61</v>
      </c>
      <c r="I16" s="155" t="s">
        <v>166</v>
      </c>
      <c r="J16" s="151">
        <v>19.3</v>
      </c>
      <c r="K16" s="152">
        <v>23993</v>
      </c>
      <c r="L16" s="156">
        <v>20117</v>
      </c>
    </row>
    <row r="17" spans="1:12" s="40" customFormat="1" ht="14.4" x14ac:dyDescent="0.3">
      <c r="A17" s="133">
        <v>12</v>
      </c>
      <c r="B17" s="155" t="s">
        <v>65</v>
      </c>
      <c r="C17" s="151">
        <v>42.3</v>
      </c>
      <c r="D17" s="152">
        <v>34109</v>
      </c>
      <c r="E17" s="156">
        <v>23962</v>
      </c>
      <c r="F17" s="153"/>
      <c r="G17" s="154"/>
      <c r="H17" s="133">
        <v>62</v>
      </c>
      <c r="I17" s="155" t="s">
        <v>227</v>
      </c>
      <c r="J17" s="151">
        <v>19.2</v>
      </c>
      <c r="K17" s="152">
        <v>18143</v>
      </c>
      <c r="L17" s="156">
        <v>15219</v>
      </c>
    </row>
    <row r="18" spans="1:12" s="40" customFormat="1" ht="14.4" x14ac:dyDescent="0.3">
      <c r="A18" s="133">
        <v>13</v>
      </c>
      <c r="B18" s="155" t="s">
        <v>160</v>
      </c>
      <c r="C18" s="151">
        <v>41.8</v>
      </c>
      <c r="D18" s="152">
        <v>40750</v>
      </c>
      <c r="E18" s="156">
        <v>28742</v>
      </c>
      <c r="F18" s="153"/>
      <c r="G18" s="154"/>
      <c r="H18" s="133">
        <v>63</v>
      </c>
      <c r="I18" s="155" t="s">
        <v>47</v>
      </c>
      <c r="J18" s="151">
        <v>19.100000000000001</v>
      </c>
      <c r="K18" s="152">
        <v>33991</v>
      </c>
      <c r="L18" s="156">
        <v>28547</v>
      </c>
    </row>
    <row r="19" spans="1:12" s="40" customFormat="1" ht="14.4" x14ac:dyDescent="0.3">
      <c r="A19" s="133">
        <v>14</v>
      </c>
      <c r="B19" s="155" t="s">
        <v>175</v>
      </c>
      <c r="C19" s="151">
        <v>41</v>
      </c>
      <c r="D19" s="152">
        <v>87871</v>
      </c>
      <c r="E19" s="156">
        <v>62298</v>
      </c>
      <c r="F19" s="153"/>
      <c r="G19" s="154"/>
      <c r="H19" s="133">
        <v>64</v>
      </c>
      <c r="I19" s="155" t="s">
        <v>131</v>
      </c>
      <c r="J19" s="151">
        <v>18.600000000000001</v>
      </c>
      <c r="K19" s="152">
        <v>2636</v>
      </c>
      <c r="L19" s="156">
        <v>2223</v>
      </c>
    </row>
    <row r="20" spans="1:12" s="40" customFormat="1" ht="14.4" x14ac:dyDescent="0.3">
      <c r="A20" s="133">
        <v>15</v>
      </c>
      <c r="B20" s="155" t="s">
        <v>168</v>
      </c>
      <c r="C20" s="151">
        <v>37</v>
      </c>
      <c r="D20" s="152">
        <v>12882</v>
      </c>
      <c r="E20" s="156">
        <v>9403</v>
      </c>
      <c r="F20" s="153"/>
      <c r="G20" s="154"/>
      <c r="H20" s="133">
        <v>65</v>
      </c>
      <c r="I20" s="155" t="s">
        <v>213</v>
      </c>
      <c r="J20" s="151">
        <v>17.8</v>
      </c>
      <c r="K20" s="152">
        <v>13250</v>
      </c>
      <c r="L20" s="156">
        <v>11245</v>
      </c>
    </row>
    <row r="21" spans="1:12" s="40" customFormat="1" ht="14.4" x14ac:dyDescent="0.3">
      <c r="A21" s="133">
        <v>16</v>
      </c>
      <c r="B21" s="155" t="s">
        <v>264</v>
      </c>
      <c r="C21" s="151">
        <v>36.700000000000003</v>
      </c>
      <c r="D21" s="152">
        <v>47245</v>
      </c>
      <c r="E21" s="156">
        <v>34568</v>
      </c>
      <c r="F21" s="153"/>
      <c r="G21" s="154"/>
      <c r="H21" s="133">
        <v>66</v>
      </c>
      <c r="I21" s="155" t="s">
        <v>338</v>
      </c>
      <c r="J21" s="151">
        <v>17.5</v>
      </c>
      <c r="K21" s="152">
        <v>2649</v>
      </c>
      <c r="L21" s="156">
        <v>2255</v>
      </c>
    </row>
    <row r="22" spans="1:12" s="40" customFormat="1" ht="14.4" x14ac:dyDescent="0.3">
      <c r="A22" s="133">
        <v>17</v>
      </c>
      <c r="B22" s="54" t="s">
        <v>267</v>
      </c>
      <c r="C22" s="151">
        <v>36.1</v>
      </c>
      <c r="D22" s="152">
        <v>47874</v>
      </c>
      <c r="E22" s="12">
        <v>35183</v>
      </c>
      <c r="F22" s="153"/>
      <c r="G22" s="154"/>
      <c r="H22" s="133">
        <v>67</v>
      </c>
      <c r="I22" s="155" t="s">
        <v>196</v>
      </c>
      <c r="J22" s="151">
        <v>17.399999999999999</v>
      </c>
      <c r="K22" s="152">
        <v>5273</v>
      </c>
      <c r="L22" s="156">
        <v>4492</v>
      </c>
    </row>
    <row r="23" spans="1:12" s="40" customFormat="1" ht="14.4" x14ac:dyDescent="0.3">
      <c r="A23" s="133">
        <v>18</v>
      </c>
      <c r="B23" s="155" t="s">
        <v>259</v>
      </c>
      <c r="C23" s="151">
        <v>33.9</v>
      </c>
      <c r="D23" s="152">
        <v>21096</v>
      </c>
      <c r="E23" s="156">
        <v>15751</v>
      </c>
      <c r="F23" s="153"/>
      <c r="G23" s="154"/>
      <c r="H23" s="133">
        <v>68</v>
      </c>
      <c r="I23" s="155" t="s">
        <v>240</v>
      </c>
      <c r="J23" s="151">
        <v>17.100000000000001</v>
      </c>
      <c r="K23" s="152">
        <v>1315</v>
      </c>
      <c r="L23" s="156">
        <v>1123</v>
      </c>
    </row>
    <row r="24" spans="1:12" s="40" customFormat="1" ht="14.4" x14ac:dyDescent="0.3">
      <c r="A24" s="133">
        <v>19</v>
      </c>
      <c r="B24" s="155" t="s">
        <v>261</v>
      </c>
      <c r="C24" s="151">
        <v>33.700000000000003</v>
      </c>
      <c r="D24" s="152">
        <v>47580</v>
      </c>
      <c r="E24" s="156">
        <v>35579</v>
      </c>
      <c r="F24" s="153"/>
      <c r="G24" s="154"/>
      <c r="H24" s="133">
        <v>69</v>
      </c>
      <c r="I24" s="155" t="s">
        <v>250</v>
      </c>
      <c r="J24" s="151">
        <v>17</v>
      </c>
      <c r="K24" s="152">
        <v>839</v>
      </c>
      <c r="L24" s="156">
        <v>717</v>
      </c>
    </row>
    <row r="25" spans="1:12" s="40" customFormat="1" ht="14.4" x14ac:dyDescent="0.3">
      <c r="A25" s="133">
        <v>20</v>
      </c>
      <c r="B25" s="155" t="s">
        <v>337</v>
      </c>
      <c r="C25" s="151">
        <v>33.4</v>
      </c>
      <c r="D25" s="152">
        <v>4957</v>
      </c>
      <c r="E25" s="40">
        <v>3717</v>
      </c>
      <c r="F25" s="153"/>
      <c r="G25" s="154"/>
      <c r="H25" s="133">
        <v>70</v>
      </c>
      <c r="I25" s="155" t="s">
        <v>359</v>
      </c>
      <c r="J25" s="151">
        <v>16.600000000000001</v>
      </c>
      <c r="K25" s="152">
        <v>191903</v>
      </c>
      <c r="L25" s="156">
        <v>164603</v>
      </c>
    </row>
    <row r="26" spans="1:12" s="40" customFormat="1" ht="14.4" x14ac:dyDescent="0.3">
      <c r="A26" s="133">
        <v>21</v>
      </c>
      <c r="B26" s="155" t="s">
        <v>15</v>
      </c>
      <c r="C26" s="151">
        <v>32.799999999999997</v>
      </c>
      <c r="D26" s="152">
        <v>6573</v>
      </c>
      <c r="E26" s="156">
        <v>4950</v>
      </c>
      <c r="F26" s="153"/>
      <c r="G26" s="154"/>
      <c r="H26" s="133">
        <v>71</v>
      </c>
      <c r="I26" s="155" t="s">
        <v>206</v>
      </c>
      <c r="J26" s="151">
        <v>16.399999999999999</v>
      </c>
      <c r="K26" s="152">
        <v>2924</v>
      </c>
      <c r="L26" s="156">
        <v>2513</v>
      </c>
    </row>
    <row r="27" spans="1:12" s="40" customFormat="1" ht="14.4" x14ac:dyDescent="0.3">
      <c r="A27" s="133">
        <v>22</v>
      </c>
      <c r="B27" s="155" t="s">
        <v>260</v>
      </c>
      <c r="C27" s="151">
        <v>32.6</v>
      </c>
      <c r="D27" s="152">
        <v>3365</v>
      </c>
      <c r="E27" s="156">
        <v>2538</v>
      </c>
      <c r="F27" s="145"/>
      <c r="G27" s="109"/>
      <c r="H27" s="133">
        <v>72</v>
      </c>
      <c r="I27" s="155" t="s">
        <v>134</v>
      </c>
      <c r="J27" s="151">
        <v>16.3</v>
      </c>
      <c r="K27" s="152">
        <v>390473</v>
      </c>
      <c r="L27" s="156">
        <v>335709</v>
      </c>
    </row>
    <row r="28" spans="1:12" s="40" customFormat="1" ht="14.4" x14ac:dyDescent="0.3">
      <c r="A28" s="133">
        <v>23</v>
      </c>
      <c r="B28" s="155" t="s">
        <v>387</v>
      </c>
      <c r="C28" s="151">
        <v>32.299999999999997</v>
      </c>
      <c r="D28" s="152">
        <v>35763</v>
      </c>
      <c r="E28" s="156">
        <v>27031</v>
      </c>
      <c r="F28" s="145"/>
      <c r="G28" s="109"/>
      <c r="H28" s="133">
        <v>73</v>
      </c>
      <c r="I28" s="155" t="s">
        <v>375</v>
      </c>
      <c r="J28" s="151">
        <v>16.2</v>
      </c>
      <c r="K28" s="152">
        <v>1148</v>
      </c>
      <c r="L28" s="156">
        <v>988</v>
      </c>
    </row>
    <row r="29" spans="1:12" s="40" customFormat="1" ht="14.4" x14ac:dyDescent="0.3">
      <c r="A29" s="133">
        <v>24</v>
      </c>
      <c r="B29" s="155" t="s">
        <v>350</v>
      </c>
      <c r="C29" s="151">
        <v>32.299999999999997</v>
      </c>
      <c r="D29" s="152">
        <v>44815</v>
      </c>
      <c r="E29" s="156">
        <v>33874</v>
      </c>
      <c r="F29" s="145"/>
      <c r="G29" s="109"/>
      <c r="H29" s="133">
        <v>74</v>
      </c>
      <c r="I29" s="155" t="s">
        <v>345</v>
      </c>
      <c r="J29" s="151">
        <v>16.2</v>
      </c>
      <c r="K29" s="152">
        <v>1430</v>
      </c>
      <c r="L29" s="156">
        <v>1231</v>
      </c>
    </row>
    <row r="30" spans="1:12" s="40" customFormat="1" ht="14.4" x14ac:dyDescent="0.3">
      <c r="A30" s="133">
        <v>25</v>
      </c>
      <c r="B30" s="155" t="s">
        <v>278</v>
      </c>
      <c r="C30" s="151">
        <v>31.3</v>
      </c>
      <c r="D30" s="152">
        <v>1032</v>
      </c>
      <c r="E30" s="156">
        <v>786</v>
      </c>
      <c r="F30" s="145"/>
      <c r="G30" s="109"/>
      <c r="H30" s="133">
        <v>75</v>
      </c>
      <c r="I30" s="155" t="s">
        <v>308</v>
      </c>
      <c r="J30" s="151">
        <v>16</v>
      </c>
      <c r="K30" s="152">
        <v>1320</v>
      </c>
      <c r="L30" s="156">
        <v>1138</v>
      </c>
    </row>
    <row r="31" spans="1:12" s="40" customFormat="1" ht="14.4" x14ac:dyDescent="0.3">
      <c r="A31" s="133">
        <v>26</v>
      </c>
      <c r="B31" s="155" t="s">
        <v>234</v>
      </c>
      <c r="C31" s="151">
        <v>31.2</v>
      </c>
      <c r="D31" s="152">
        <v>7828</v>
      </c>
      <c r="E31" s="156">
        <v>5965</v>
      </c>
      <c r="F31" s="145"/>
      <c r="G31" s="109"/>
      <c r="H31" s="133">
        <v>76</v>
      </c>
      <c r="I31" s="155" t="s">
        <v>373</v>
      </c>
      <c r="J31" s="151">
        <v>16</v>
      </c>
      <c r="K31" s="152">
        <v>38595</v>
      </c>
      <c r="L31" s="156">
        <v>33282</v>
      </c>
    </row>
    <row r="32" spans="1:12" s="40" customFormat="1" ht="14.4" x14ac:dyDescent="0.3">
      <c r="A32" s="133">
        <v>27</v>
      </c>
      <c r="B32" s="155" t="s">
        <v>45</v>
      </c>
      <c r="C32" s="151">
        <v>28.6</v>
      </c>
      <c r="D32" s="152">
        <v>23607</v>
      </c>
      <c r="E32" s="156">
        <v>18355</v>
      </c>
      <c r="F32" s="145"/>
      <c r="G32" s="109"/>
      <c r="H32" s="133">
        <v>77</v>
      </c>
      <c r="I32" s="155" t="s">
        <v>370</v>
      </c>
      <c r="J32" s="151">
        <v>15.8</v>
      </c>
      <c r="K32" s="152">
        <v>15815</v>
      </c>
      <c r="L32" s="156">
        <v>13657</v>
      </c>
    </row>
    <row r="33" spans="1:12" s="40" customFormat="1" ht="14.4" x14ac:dyDescent="0.3">
      <c r="A33" s="133">
        <v>28</v>
      </c>
      <c r="B33" s="155" t="s">
        <v>364</v>
      </c>
      <c r="C33" s="151">
        <v>28.4</v>
      </c>
      <c r="D33" s="152">
        <v>73652</v>
      </c>
      <c r="E33" s="40">
        <v>57357</v>
      </c>
      <c r="F33" s="153"/>
      <c r="G33" s="154"/>
      <c r="H33" s="133">
        <v>78</v>
      </c>
      <c r="I33" s="155" t="s">
        <v>105</v>
      </c>
      <c r="J33" s="151">
        <v>15.4</v>
      </c>
      <c r="K33" s="152">
        <v>86768</v>
      </c>
      <c r="L33" s="156">
        <v>75180</v>
      </c>
    </row>
    <row r="34" spans="1:12" s="40" customFormat="1" ht="14.4" x14ac:dyDescent="0.3">
      <c r="A34" s="133">
        <v>29</v>
      </c>
      <c r="B34" s="155" t="s">
        <v>169</v>
      </c>
      <c r="C34" s="151">
        <v>28.4</v>
      </c>
      <c r="D34" s="152">
        <v>1878</v>
      </c>
      <c r="E34" s="156">
        <v>1463</v>
      </c>
      <c r="F34" s="145"/>
      <c r="G34" s="109"/>
      <c r="H34" s="133">
        <v>79</v>
      </c>
      <c r="I34" s="155" t="s">
        <v>249</v>
      </c>
      <c r="J34" s="151">
        <v>15.2</v>
      </c>
      <c r="K34" s="152">
        <v>14693</v>
      </c>
      <c r="L34" s="156">
        <v>12749</v>
      </c>
    </row>
    <row r="35" spans="1:12" s="40" customFormat="1" ht="14.4" x14ac:dyDescent="0.3">
      <c r="A35" s="133">
        <v>30</v>
      </c>
      <c r="B35" s="155" t="s">
        <v>171</v>
      </c>
      <c r="C35" s="151">
        <v>27.4</v>
      </c>
      <c r="D35" s="152">
        <v>17777</v>
      </c>
      <c r="E35" s="156">
        <v>13951</v>
      </c>
      <c r="F35" s="145"/>
      <c r="G35" s="109"/>
      <c r="H35" s="133">
        <v>80</v>
      </c>
      <c r="I35" s="155" t="s">
        <v>161</v>
      </c>
      <c r="J35" s="151">
        <v>15.1</v>
      </c>
      <c r="K35" s="152">
        <v>21368</v>
      </c>
      <c r="L35" s="156">
        <v>18558</v>
      </c>
    </row>
    <row r="36" spans="1:12" s="40" customFormat="1" ht="14.4" x14ac:dyDescent="0.3">
      <c r="A36" s="133">
        <v>31</v>
      </c>
      <c r="B36" s="155" t="s">
        <v>152</v>
      </c>
      <c r="C36" s="151">
        <v>27.2</v>
      </c>
      <c r="D36" s="152">
        <v>318</v>
      </c>
      <c r="E36" s="156">
        <v>250</v>
      </c>
      <c r="F36" s="145"/>
      <c r="G36" s="109"/>
      <c r="H36" s="133">
        <v>81</v>
      </c>
      <c r="I36" s="155" t="s">
        <v>190</v>
      </c>
      <c r="J36" s="151">
        <v>15.1</v>
      </c>
      <c r="K36" s="152">
        <v>57006</v>
      </c>
      <c r="L36" s="156">
        <v>49546</v>
      </c>
    </row>
    <row r="37" spans="1:12" s="40" customFormat="1" ht="14.4" x14ac:dyDescent="0.3">
      <c r="A37" s="133">
        <v>32</v>
      </c>
      <c r="B37" s="155" t="s">
        <v>225</v>
      </c>
      <c r="C37" s="151">
        <v>27.1</v>
      </c>
      <c r="D37" s="152">
        <v>9074</v>
      </c>
      <c r="E37" s="156">
        <v>7137</v>
      </c>
      <c r="F37" s="145"/>
      <c r="G37" s="109"/>
      <c r="H37" s="133">
        <v>82</v>
      </c>
      <c r="I37" s="155" t="s">
        <v>226</v>
      </c>
      <c r="J37" s="151">
        <v>14.9</v>
      </c>
      <c r="K37" s="152">
        <v>47691</v>
      </c>
      <c r="L37" s="156">
        <v>41523</v>
      </c>
    </row>
    <row r="38" spans="1:12" s="40" customFormat="1" ht="14.4" x14ac:dyDescent="0.3">
      <c r="A38" s="133">
        <v>33</v>
      </c>
      <c r="B38" s="155" t="s">
        <v>130</v>
      </c>
      <c r="C38" s="151">
        <v>27</v>
      </c>
      <c r="D38" s="152">
        <v>11222</v>
      </c>
      <c r="E38" s="156">
        <v>8836</v>
      </c>
      <c r="F38" s="145"/>
      <c r="G38" s="109"/>
      <c r="H38" s="133">
        <v>83</v>
      </c>
      <c r="I38" s="155" t="s">
        <v>295</v>
      </c>
      <c r="J38" s="151">
        <v>14.8</v>
      </c>
      <c r="K38" s="152">
        <v>55621</v>
      </c>
      <c r="L38" s="156">
        <v>48440</v>
      </c>
    </row>
    <row r="39" spans="1:12" s="40" customFormat="1" ht="14.4" x14ac:dyDescent="0.3">
      <c r="A39" s="133">
        <v>34</v>
      </c>
      <c r="B39" s="155" t="s">
        <v>369</v>
      </c>
      <c r="C39" s="151">
        <v>26.2</v>
      </c>
      <c r="D39" s="152">
        <v>17449</v>
      </c>
      <c r="E39" s="156">
        <v>13822</v>
      </c>
      <c r="F39" s="145"/>
      <c r="G39" s="109"/>
      <c r="H39" s="133">
        <v>84</v>
      </c>
      <c r="I39" s="155" t="s">
        <v>112</v>
      </c>
      <c r="J39" s="151">
        <v>14.8</v>
      </c>
      <c r="K39" s="152">
        <v>3449</v>
      </c>
      <c r="L39" s="156">
        <v>3004</v>
      </c>
    </row>
    <row r="40" spans="1:12" s="40" customFormat="1" ht="14.4" x14ac:dyDescent="0.3">
      <c r="A40" s="133">
        <v>35</v>
      </c>
      <c r="B40" s="155" t="s">
        <v>253</v>
      </c>
      <c r="C40" s="151">
        <v>26.1</v>
      </c>
      <c r="D40" s="152">
        <v>52404</v>
      </c>
      <c r="E40" s="156">
        <v>41542</v>
      </c>
      <c r="F40" s="153"/>
      <c r="G40" s="154"/>
      <c r="H40" s="133">
        <v>85</v>
      </c>
      <c r="I40" s="155" t="s">
        <v>303</v>
      </c>
      <c r="J40" s="151">
        <v>14.8</v>
      </c>
      <c r="K40" s="152">
        <v>115176</v>
      </c>
      <c r="L40" s="156">
        <v>100343</v>
      </c>
    </row>
    <row r="41" spans="1:12" s="40" customFormat="1" ht="14.4" x14ac:dyDescent="0.3">
      <c r="A41" s="133">
        <v>36</v>
      </c>
      <c r="B41" s="155" t="s">
        <v>216</v>
      </c>
      <c r="C41" s="151">
        <v>26</v>
      </c>
      <c r="D41" s="152">
        <v>76236</v>
      </c>
      <c r="E41" s="156">
        <v>60509</v>
      </c>
      <c r="F41" s="145"/>
      <c r="G41" s="109"/>
      <c r="H41" s="133">
        <v>86</v>
      </c>
      <c r="I41" s="155" t="s">
        <v>144</v>
      </c>
      <c r="J41" s="151">
        <v>14.8</v>
      </c>
      <c r="K41" s="152">
        <v>25168</v>
      </c>
      <c r="L41" s="156">
        <v>21929</v>
      </c>
    </row>
    <row r="42" spans="1:12" s="40" customFormat="1" ht="14.4" x14ac:dyDescent="0.3">
      <c r="A42" s="133">
        <v>37</v>
      </c>
      <c r="B42" s="155" t="s">
        <v>41</v>
      </c>
      <c r="C42" s="151">
        <v>25.8</v>
      </c>
      <c r="D42" s="152">
        <v>1132</v>
      </c>
      <c r="E42" s="156">
        <v>900</v>
      </c>
      <c r="F42" s="153"/>
      <c r="G42" s="154"/>
      <c r="H42" s="133">
        <v>87</v>
      </c>
      <c r="I42" s="155" t="s">
        <v>368</v>
      </c>
      <c r="J42" s="151">
        <v>14.5</v>
      </c>
      <c r="K42" s="152">
        <v>30035</v>
      </c>
      <c r="L42" s="156">
        <v>26241</v>
      </c>
    </row>
    <row r="43" spans="1:12" s="40" customFormat="1" ht="14.4" x14ac:dyDescent="0.3">
      <c r="A43" s="133">
        <v>38</v>
      </c>
      <c r="B43" s="155" t="s">
        <v>309</v>
      </c>
      <c r="C43" s="151">
        <v>25.5</v>
      </c>
      <c r="D43" s="152">
        <v>16670</v>
      </c>
      <c r="E43" s="156">
        <v>13288</v>
      </c>
      <c r="F43" s="145"/>
      <c r="G43" s="109"/>
      <c r="H43" s="133">
        <v>88</v>
      </c>
      <c r="I43" s="155" t="s">
        <v>342</v>
      </c>
      <c r="J43" s="151">
        <v>14.3</v>
      </c>
      <c r="K43" s="152">
        <v>263</v>
      </c>
      <c r="L43" s="156">
        <v>230</v>
      </c>
    </row>
    <row r="44" spans="1:12" s="40" customFormat="1" ht="14.4" x14ac:dyDescent="0.3">
      <c r="A44" s="133">
        <v>39</v>
      </c>
      <c r="B44" s="155" t="s">
        <v>266</v>
      </c>
      <c r="C44" s="151">
        <v>25.3</v>
      </c>
      <c r="D44" s="152">
        <v>74800</v>
      </c>
      <c r="E44" s="156">
        <v>59682</v>
      </c>
      <c r="F44" s="145"/>
      <c r="G44" s="109"/>
      <c r="H44" s="133">
        <v>89</v>
      </c>
      <c r="I44" s="155" t="s">
        <v>114</v>
      </c>
      <c r="J44" s="151">
        <v>14.3</v>
      </c>
      <c r="K44" s="152">
        <v>521</v>
      </c>
      <c r="L44" s="156">
        <v>456</v>
      </c>
    </row>
    <row r="45" spans="1:12" s="40" customFormat="1" ht="14.4" x14ac:dyDescent="0.3">
      <c r="A45" s="133">
        <v>40</v>
      </c>
      <c r="B45" s="155" t="s">
        <v>297</v>
      </c>
      <c r="C45" s="151">
        <v>24.5</v>
      </c>
      <c r="D45" s="152">
        <v>23560</v>
      </c>
      <c r="E45" s="156">
        <v>18928</v>
      </c>
      <c r="F45" s="145"/>
      <c r="G45" s="109"/>
      <c r="H45" s="133">
        <v>90</v>
      </c>
      <c r="I45" s="155" t="s">
        <v>394</v>
      </c>
      <c r="J45" s="151">
        <v>14.2</v>
      </c>
      <c r="K45" s="152">
        <v>12103</v>
      </c>
      <c r="L45" s="156">
        <v>10599</v>
      </c>
    </row>
    <row r="46" spans="1:12" s="40" customFormat="1" ht="14.4" x14ac:dyDescent="0.3">
      <c r="A46" s="133">
        <v>41</v>
      </c>
      <c r="B46" s="155" t="s">
        <v>341</v>
      </c>
      <c r="C46" s="151">
        <v>24.2</v>
      </c>
      <c r="D46" s="152">
        <v>25533</v>
      </c>
      <c r="E46" s="156">
        <v>20560</v>
      </c>
      <c r="F46" s="145"/>
      <c r="G46" s="109"/>
      <c r="H46" s="133">
        <v>91</v>
      </c>
      <c r="I46" s="155" t="s">
        <v>271</v>
      </c>
      <c r="J46" s="151">
        <v>13.9</v>
      </c>
      <c r="K46" s="152">
        <v>77696</v>
      </c>
      <c r="L46" s="156">
        <v>68217</v>
      </c>
    </row>
    <row r="47" spans="1:12" s="40" customFormat="1" ht="14.4" x14ac:dyDescent="0.3">
      <c r="A47" s="133">
        <v>42</v>
      </c>
      <c r="B47" s="155" t="s">
        <v>173</v>
      </c>
      <c r="C47" s="151">
        <v>24.1</v>
      </c>
      <c r="D47" s="152">
        <v>54437</v>
      </c>
      <c r="E47" s="156">
        <v>43857</v>
      </c>
      <c r="F47" s="153"/>
      <c r="G47" s="154"/>
      <c r="H47" s="133">
        <v>92</v>
      </c>
      <c r="I47" s="155" t="s">
        <v>393</v>
      </c>
      <c r="J47" s="151">
        <v>13.9</v>
      </c>
      <c r="K47" s="152">
        <v>2041</v>
      </c>
      <c r="L47" s="156">
        <v>1792</v>
      </c>
    </row>
    <row r="48" spans="1:12" s="40" customFormat="1" ht="14.4" x14ac:dyDescent="0.3">
      <c r="A48" s="133">
        <v>43</v>
      </c>
      <c r="B48" s="155" t="s">
        <v>401</v>
      </c>
      <c r="C48" s="151">
        <v>23.9</v>
      </c>
      <c r="D48" s="152">
        <v>363</v>
      </c>
      <c r="E48" s="156">
        <v>293</v>
      </c>
      <c r="F48" s="145"/>
      <c r="G48" s="109"/>
      <c r="H48" s="133">
        <v>93</v>
      </c>
      <c r="I48" s="155" t="s">
        <v>62</v>
      </c>
      <c r="J48" s="151">
        <v>13.8</v>
      </c>
      <c r="K48" s="152">
        <v>138837</v>
      </c>
      <c r="L48" s="156">
        <v>122041</v>
      </c>
    </row>
    <row r="49" spans="1:12" s="40" customFormat="1" ht="14.4" x14ac:dyDescent="0.3">
      <c r="A49" s="133">
        <v>44</v>
      </c>
      <c r="B49" s="155" t="s">
        <v>344</v>
      </c>
      <c r="C49" s="151">
        <v>23.6</v>
      </c>
      <c r="D49" s="152">
        <v>6199</v>
      </c>
      <c r="E49" s="156">
        <v>5015</v>
      </c>
      <c r="F49" s="145"/>
      <c r="G49" s="109"/>
      <c r="H49" s="133">
        <v>94</v>
      </c>
      <c r="I49" s="155" t="s">
        <v>133</v>
      </c>
      <c r="J49" s="151">
        <v>13.7</v>
      </c>
      <c r="K49" s="152">
        <v>39478</v>
      </c>
      <c r="L49" s="156">
        <v>34721</v>
      </c>
    </row>
    <row r="50" spans="1:12" s="40" customFormat="1" ht="14.4" x14ac:dyDescent="0.3">
      <c r="A50" s="133">
        <v>45</v>
      </c>
      <c r="B50" s="155" t="s">
        <v>255</v>
      </c>
      <c r="C50" s="151">
        <v>23</v>
      </c>
      <c r="D50" s="152">
        <v>7365</v>
      </c>
      <c r="E50" s="156">
        <v>5988</v>
      </c>
      <c r="F50" s="145"/>
      <c r="G50" s="109"/>
      <c r="H50" s="133">
        <v>95</v>
      </c>
      <c r="I50" s="155" t="s">
        <v>335</v>
      </c>
      <c r="J50" s="151">
        <v>13.7</v>
      </c>
      <c r="K50" s="152">
        <v>19665</v>
      </c>
      <c r="L50" s="156">
        <v>17298</v>
      </c>
    </row>
    <row r="51" spans="1:12" s="40" customFormat="1" ht="14.4" x14ac:dyDescent="0.3">
      <c r="A51" s="133">
        <v>46</v>
      </c>
      <c r="B51" s="155" t="s">
        <v>220</v>
      </c>
      <c r="C51" s="151">
        <v>22.9</v>
      </c>
      <c r="D51" s="152">
        <v>490947</v>
      </c>
      <c r="E51" s="156">
        <v>399508</v>
      </c>
      <c r="F51" s="153"/>
      <c r="G51" s="154"/>
      <c r="H51" s="133">
        <v>96</v>
      </c>
      <c r="I51" s="155" t="s">
        <v>8</v>
      </c>
      <c r="J51" s="151">
        <v>13.7</v>
      </c>
      <c r="K51" s="152">
        <v>10298</v>
      </c>
      <c r="L51" s="156">
        <v>9059</v>
      </c>
    </row>
    <row r="52" spans="1:12" s="40" customFormat="1" ht="14.4" x14ac:dyDescent="0.3">
      <c r="A52" s="133">
        <v>47</v>
      </c>
      <c r="B52" s="155" t="s">
        <v>262</v>
      </c>
      <c r="C52" s="151">
        <v>22.5</v>
      </c>
      <c r="D52" s="152">
        <v>291800</v>
      </c>
      <c r="E52" s="156">
        <v>238300</v>
      </c>
      <c r="F52" s="145"/>
      <c r="G52" s="109"/>
      <c r="H52" s="133">
        <v>97</v>
      </c>
      <c r="I52" s="155" t="s">
        <v>304</v>
      </c>
      <c r="J52" s="151">
        <v>13.6</v>
      </c>
      <c r="K52" s="152">
        <v>7314</v>
      </c>
      <c r="L52" s="156">
        <v>6437</v>
      </c>
    </row>
    <row r="53" spans="1:12" s="40" customFormat="1" ht="14.4" x14ac:dyDescent="0.3">
      <c r="A53" s="133">
        <v>48</v>
      </c>
      <c r="B53" s="155" t="s">
        <v>334</v>
      </c>
      <c r="C53" s="151">
        <v>22.4</v>
      </c>
      <c r="D53" s="152">
        <v>16534</v>
      </c>
      <c r="E53" s="156">
        <v>13507</v>
      </c>
      <c r="F53" s="145"/>
      <c r="G53" s="109"/>
      <c r="H53" s="133">
        <v>98</v>
      </c>
      <c r="I53" s="155" t="s">
        <v>82</v>
      </c>
      <c r="J53" s="151">
        <v>13.5</v>
      </c>
      <c r="K53" s="152">
        <v>7841</v>
      </c>
      <c r="L53" s="156">
        <v>6908</v>
      </c>
    </row>
    <row r="54" spans="1:12" s="40" customFormat="1" ht="14.4" x14ac:dyDescent="0.3">
      <c r="A54" s="133">
        <v>49</v>
      </c>
      <c r="B54" s="155" t="s">
        <v>244</v>
      </c>
      <c r="C54" s="151">
        <v>22.4</v>
      </c>
      <c r="D54" s="152">
        <v>25675</v>
      </c>
      <c r="E54" s="156">
        <v>20978</v>
      </c>
      <c r="F54" s="153"/>
      <c r="G54" s="154"/>
      <c r="H54" s="133">
        <v>99</v>
      </c>
      <c r="I54" s="155" t="s">
        <v>110</v>
      </c>
      <c r="J54" s="151">
        <v>13.4</v>
      </c>
      <c r="K54" s="152">
        <v>1656</v>
      </c>
      <c r="L54" s="156">
        <v>1460</v>
      </c>
    </row>
    <row r="55" spans="1:12" s="40" customFormat="1" ht="14.4" x14ac:dyDescent="0.3">
      <c r="A55" s="133">
        <v>50</v>
      </c>
      <c r="B55" s="155" t="s">
        <v>102</v>
      </c>
      <c r="C55" s="151">
        <v>22.2</v>
      </c>
      <c r="D55" s="152">
        <v>3271</v>
      </c>
      <c r="E55" s="156">
        <v>2676</v>
      </c>
      <c r="F55" s="153"/>
      <c r="G55" s="154"/>
      <c r="H55" s="133">
        <v>100</v>
      </c>
      <c r="I55" s="155" t="s">
        <v>299</v>
      </c>
      <c r="J55" s="151">
        <v>13.3</v>
      </c>
      <c r="K55" s="152">
        <v>38691</v>
      </c>
      <c r="L55" s="156">
        <v>34140</v>
      </c>
    </row>
    <row r="56" spans="1:12" s="141" customFormat="1" ht="12" x14ac:dyDescent="0.25">
      <c r="A56" s="140"/>
      <c r="B56" s="139"/>
      <c r="C56" s="139"/>
      <c r="D56" s="139"/>
      <c r="E56" s="86"/>
      <c r="F56" s="86"/>
      <c r="G56" s="86"/>
      <c r="H56" s="140"/>
      <c r="I56" s="139"/>
      <c r="J56" s="139"/>
      <c r="K56" s="139"/>
      <c r="L56" s="86"/>
    </row>
    <row r="57" spans="1:12" s="141" customFormat="1" ht="15.75" customHeight="1" x14ac:dyDescent="0.25">
      <c r="A57" s="323" t="s">
        <v>609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</row>
    <row r="58" spans="1:12" s="141" customFormat="1" ht="12" x14ac:dyDescent="0.25">
      <c r="A58" s="142"/>
      <c r="B58" s="139"/>
      <c r="C58" s="139"/>
      <c r="D58" s="139"/>
      <c r="E58" s="86"/>
      <c r="F58" s="86"/>
      <c r="G58" s="86"/>
      <c r="H58" s="143"/>
      <c r="I58" s="139"/>
      <c r="J58" s="139"/>
      <c r="K58" s="139"/>
      <c r="L58" s="86"/>
    </row>
    <row r="59" spans="1:12" s="141" customFormat="1" ht="12" x14ac:dyDescent="0.25">
      <c r="A59" s="210" t="s">
        <v>675</v>
      </c>
      <c r="B59" s="139"/>
      <c r="C59" s="139"/>
      <c r="D59" s="139"/>
      <c r="E59" s="86"/>
      <c r="F59" s="86"/>
      <c r="G59" s="86"/>
      <c r="H59" s="143"/>
      <c r="I59" s="139"/>
      <c r="J59" s="139"/>
      <c r="K59" s="139"/>
      <c r="L59" s="86"/>
    </row>
    <row r="60" spans="1:12" s="5" customFormat="1" x14ac:dyDescent="0.3">
      <c r="A60" s="38"/>
      <c r="B60" s="4"/>
      <c r="C60" s="4"/>
      <c r="D60" s="4"/>
      <c r="E60" s="29"/>
      <c r="F60" s="29"/>
      <c r="G60" s="29"/>
      <c r="H60" s="38"/>
      <c r="I60" s="4"/>
      <c r="J60" s="4"/>
      <c r="K60" s="4"/>
      <c r="L60" s="29"/>
    </row>
    <row r="174" ht="14.25" customHeight="1" x14ac:dyDescent="0.3"/>
    <row r="207" ht="14.25" customHeight="1" x14ac:dyDescent="0.3"/>
    <row r="238" ht="15" customHeight="1" x14ac:dyDescent="0.3"/>
    <row r="267" ht="14.25" customHeight="1" x14ac:dyDescent="0.3"/>
    <row r="289" ht="15" customHeight="1" x14ac:dyDescent="0.3"/>
    <row r="324" ht="14.25" customHeight="1" x14ac:dyDescent="0.3"/>
    <row r="361" ht="15" customHeight="1" x14ac:dyDescent="0.3"/>
  </sheetData>
  <mergeCells count="4">
    <mergeCell ref="A1:L1"/>
    <mergeCell ref="D3:E3"/>
    <mergeCell ref="K3:L3"/>
    <mergeCell ref="A57:L57"/>
  </mergeCells>
  <conditionalFormatting sqref="H56">
    <cfRule type="expression" dxfId="23" priority="81" stopIfTrue="1">
      <formula>NOT(ISERROR(SEARCH("County",H56)))</formula>
    </cfRule>
  </conditionalFormatting>
  <conditionalFormatting sqref="A56">
    <cfRule type="expression" dxfId="22" priority="84" stopIfTrue="1">
      <formula>NOT(ISERROR(SEARCH("County",A56)))</formula>
    </cfRule>
  </conditionalFormatting>
  <conditionalFormatting sqref="D6:E6 E7:E8 D7:D27 D30:D55">
    <cfRule type="expression" dxfId="21" priority="15" stopIfTrue="1">
      <formula>NOT(ISERROR(SEARCH("County",D6)))</formula>
    </cfRule>
  </conditionalFormatting>
  <conditionalFormatting sqref="E6">
    <cfRule type="expression" dxfId="20" priority="14" stopIfTrue="1">
      <formula>NOT(ISERROR(SEARCH("County",E6)))</formula>
    </cfRule>
  </conditionalFormatting>
  <conditionalFormatting sqref="C6:C27 C30:C55">
    <cfRule type="expression" dxfId="19" priority="13" stopIfTrue="1">
      <formula>NOT(ISERROR(SEARCH("County",C6)))</formula>
    </cfRule>
  </conditionalFormatting>
  <conditionalFormatting sqref="L6">
    <cfRule type="expression" dxfId="18" priority="10" stopIfTrue="1">
      <formula>NOT(ISERROR(SEARCH("County",L6)))</formula>
    </cfRule>
  </conditionalFormatting>
  <conditionalFormatting sqref="K6:K55">
    <cfRule type="expression" dxfId="17" priority="7" stopIfTrue="1">
      <formula>NOT(ISERROR(SEARCH("County",K6)))</formula>
    </cfRule>
  </conditionalFormatting>
  <conditionalFormatting sqref="J6:J55">
    <cfRule type="expression" dxfId="16" priority="6" stopIfTrue="1">
      <formula>NOT(ISERROR(SEARCH("County",J6)))</formula>
    </cfRule>
  </conditionalFormatting>
  <conditionalFormatting sqref="D29">
    <cfRule type="expression" dxfId="15" priority="4" stopIfTrue="1">
      <formula>NOT(ISERROR(SEARCH("County",D29)))</formula>
    </cfRule>
  </conditionalFormatting>
  <conditionalFormatting sqref="C29">
    <cfRule type="expression" dxfId="14" priority="3" stopIfTrue="1">
      <formula>NOT(ISERROR(SEARCH("County",C29)))</formula>
    </cfRule>
  </conditionalFormatting>
  <conditionalFormatting sqref="D28">
    <cfRule type="expression" dxfId="13" priority="2" stopIfTrue="1">
      <formula>NOT(ISERROR(SEARCH("County",D28)))</formula>
    </cfRule>
  </conditionalFormatting>
  <conditionalFormatting sqref="C28">
    <cfRule type="expression" dxfId="12" priority="1" stopIfTrue="1">
      <formula>NOT(ISERROR(SEARCH("County",C28)))</formula>
    </cfRule>
  </conditionalFormatting>
  <pageMargins left="0.5" right="0.5" top="0.75" bottom="0.75" header="0.3" footer="0.3"/>
  <pageSetup orientation="portrait" r:id="rId1"/>
  <headerFooter>
    <oddHeader>&amp;C&amp;"-,Bold"&amp;13Table 10. Rank of Top 100 Cities in Florida by Percent Change in Population, 
2010 to 2019</oddHeader>
    <oddFooter>&amp;L&amp;10Bureau of Economic and Business Research, University of Florida&amp;R&amp;10Florida Estimates of Population 2019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9"/>
  <sheetViews>
    <sheetView workbookViewId="0">
      <pane ySplit="4" topLeftCell="A5" activePane="bottomLeft" state="frozen"/>
      <selection activeCell="N61" sqref="N61"/>
      <selection pane="bottomLeft" activeCell="O15" sqref="O15"/>
    </sheetView>
  </sheetViews>
  <sheetFormatPr defaultColWidth="9.109375" defaultRowHeight="15.6" x14ac:dyDescent="0.3"/>
  <cols>
    <col min="1" max="1" width="5.6640625" style="30" customWidth="1"/>
    <col min="2" max="2" width="17.44140625" style="2" bestFit="1" customWidth="1"/>
    <col min="3" max="3" width="7.5546875" style="2" bestFit="1" customWidth="1"/>
    <col min="4" max="4" width="8.109375" style="2" customWidth="1"/>
    <col min="5" max="5" width="8.109375" style="18" customWidth="1"/>
    <col min="6" max="7" width="1.109375" style="18" customWidth="1"/>
    <col min="8" max="8" width="5" style="30" customWidth="1"/>
    <col min="9" max="9" width="20.109375" style="2" bestFit="1" customWidth="1"/>
    <col min="10" max="10" width="7.5546875" style="2" bestFit="1" customWidth="1"/>
    <col min="11" max="11" width="7.6640625" style="2" customWidth="1"/>
    <col min="12" max="12" width="7.6640625" style="18" customWidth="1"/>
    <col min="13" max="16384" width="9.109375" style="31"/>
  </cols>
  <sheetData>
    <row r="1" spans="1:12" ht="17.399999999999999" x14ac:dyDescent="0.3">
      <c r="A1" s="324" t="s">
        <v>682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</row>
    <row r="2" spans="1:12" s="1" customFormat="1" ht="14.4" x14ac:dyDescent="0.3">
      <c r="A2" s="53"/>
      <c r="E2" s="7"/>
      <c r="F2" s="7"/>
      <c r="G2" s="7"/>
      <c r="H2" s="53"/>
      <c r="L2" s="7"/>
    </row>
    <row r="3" spans="1:12" s="17" customFormat="1" ht="14.4" x14ac:dyDescent="0.3">
      <c r="A3" s="53" t="s">
        <v>400</v>
      </c>
      <c r="B3" s="1"/>
      <c r="C3" s="43"/>
      <c r="D3" s="297" t="s">
        <v>491</v>
      </c>
      <c r="E3" s="297"/>
      <c r="F3" s="111"/>
      <c r="G3" s="108"/>
      <c r="H3" s="53" t="s">
        <v>400</v>
      </c>
      <c r="I3" s="1"/>
      <c r="J3" s="43"/>
      <c r="K3" s="297" t="s">
        <v>491</v>
      </c>
      <c r="L3" s="297"/>
    </row>
    <row r="4" spans="1:12" s="17" customFormat="1" ht="14.4" x14ac:dyDescent="0.3">
      <c r="A4" s="45" t="s">
        <v>483</v>
      </c>
      <c r="B4" s="99" t="s">
        <v>486</v>
      </c>
      <c r="C4" s="118" t="s">
        <v>6</v>
      </c>
      <c r="D4" s="118">
        <v>2019</v>
      </c>
      <c r="E4" s="119">
        <v>2010</v>
      </c>
      <c r="F4" s="111"/>
      <c r="G4" s="108"/>
      <c r="H4" s="45" t="s">
        <v>483</v>
      </c>
      <c r="I4" s="99" t="s">
        <v>486</v>
      </c>
      <c r="J4" s="118" t="s">
        <v>6</v>
      </c>
      <c r="K4" s="118">
        <v>2019</v>
      </c>
      <c r="L4" s="119">
        <v>2010</v>
      </c>
    </row>
    <row r="5" spans="1:12" s="1" customFormat="1" ht="14.4" x14ac:dyDescent="0.3">
      <c r="A5" s="53"/>
      <c r="E5" s="7"/>
      <c r="F5" s="111"/>
      <c r="G5" s="108"/>
      <c r="H5" s="53"/>
      <c r="L5" s="7"/>
    </row>
    <row r="6" spans="1:12" s="1" customFormat="1" ht="14.4" x14ac:dyDescent="0.3">
      <c r="A6" s="212">
        <v>1</v>
      </c>
      <c r="B6" s="1" t="s">
        <v>96</v>
      </c>
      <c r="C6" s="49">
        <v>103116</v>
      </c>
      <c r="D6" s="49">
        <v>924900</v>
      </c>
      <c r="E6" s="11">
        <v>821784</v>
      </c>
      <c r="F6" s="112"/>
      <c r="G6" s="113"/>
      <c r="H6" s="212">
        <v>51</v>
      </c>
      <c r="I6" s="114" t="s">
        <v>388</v>
      </c>
      <c r="J6" s="49">
        <v>6338</v>
      </c>
      <c r="K6" s="49">
        <v>91520</v>
      </c>
      <c r="L6" s="50">
        <v>85182</v>
      </c>
    </row>
    <row r="7" spans="1:12" s="1" customFormat="1" ht="14.4" x14ac:dyDescent="0.3">
      <c r="A7" s="212">
        <v>2</v>
      </c>
      <c r="B7" s="1" t="s">
        <v>220</v>
      </c>
      <c r="C7" s="49">
        <v>91439</v>
      </c>
      <c r="D7" s="49">
        <v>490947</v>
      </c>
      <c r="E7" s="50">
        <v>399508</v>
      </c>
      <c r="F7" s="111"/>
      <c r="G7" s="108"/>
      <c r="H7" s="212">
        <v>52</v>
      </c>
      <c r="I7" s="114" t="s">
        <v>221</v>
      </c>
      <c r="J7" s="49">
        <v>6210</v>
      </c>
      <c r="K7" s="49">
        <v>93988</v>
      </c>
      <c r="L7" s="50">
        <v>87778</v>
      </c>
    </row>
    <row r="8" spans="1:12" s="1" customFormat="1" ht="14.4" x14ac:dyDescent="0.3">
      <c r="A8" s="212">
        <v>3</v>
      </c>
      <c r="B8" s="114" t="s">
        <v>134</v>
      </c>
      <c r="C8" s="49">
        <v>54764</v>
      </c>
      <c r="D8" s="49">
        <v>390473</v>
      </c>
      <c r="E8" s="50">
        <v>335709</v>
      </c>
      <c r="F8" s="112"/>
      <c r="G8" s="113"/>
      <c r="H8" s="212">
        <v>53</v>
      </c>
      <c r="I8" s="114" t="s">
        <v>490</v>
      </c>
      <c r="J8" s="49">
        <v>6197</v>
      </c>
      <c r="K8" s="49">
        <v>65109</v>
      </c>
      <c r="L8" s="50">
        <v>58912</v>
      </c>
    </row>
    <row r="9" spans="1:12" s="1" customFormat="1" ht="14.4" x14ac:dyDescent="0.3">
      <c r="A9" s="212">
        <v>4</v>
      </c>
      <c r="B9" s="114" t="s">
        <v>262</v>
      </c>
      <c r="C9" s="49">
        <v>53500</v>
      </c>
      <c r="D9" s="49">
        <v>291800</v>
      </c>
      <c r="E9" s="50">
        <v>238300</v>
      </c>
      <c r="F9" s="112"/>
      <c r="G9" s="113"/>
      <c r="H9" s="212">
        <v>54</v>
      </c>
      <c r="I9" s="114" t="s">
        <v>226</v>
      </c>
      <c r="J9" s="49">
        <v>6168</v>
      </c>
      <c r="K9" s="49">
        <v>47691</v>
      </c>
      <c r="L9" s="50">
        <v>41523</v>
      </c>
    </row>
    <row r="10" spans="1:12" s="1" customFormat="1" ht="14.4" x14ac:dyDescent="0.3">
      <c r="A10" s="212">
        <v>5</v>
      </c>
      <c r="B10" s="114" t="s">
        <v>174</v>
      </c>
      <c r="C10" s="49">
        <v>31532</v>
      </c>
      <c r="D10" s="49">
        <v>185837</v>
      </c>
      <c r="E10" s="50">
        <v>154305</v>
      </c>
      <c r="F10" s="112"/>
      <c r="G10" s="113"/>
      <c r="H10" s="212">
        <v>55</v>
      </c>
      <c r="I10" s="114" t="s">
        <v>320</v>
      </c>
      <c r="J10" s="49">
        <v>6089</v>
      </c>
      <c r="K10" s="49">
        <v>83737</v>
      </c>
      <c r="L10" s="50">
        <v>77648</v>
      </c>
    </row>
    <row r="11" spans="1:12" s="1" customFormat="1" ht="14.4" x14ac:dyDescent="0.3">
      <c r="A11" s="212">
        <v>6</v>
      </c>
      <c r="B11" s="114" t="s">
        <v>359</v>
      </c>
      <c r="C11" s="49">
        <v>27300</v>
      </c>
      <c r="D11" s="49">
        <v>191903</v>
      </c>
      <c r="E11" s="50">
        <v>164603</v>
      </c>
      <c r="F11" s="112"/>
      <c r="G11" s="113"/>
      <c r="H11" s="212">
        <v>56</v>
      </c>
      <c r="I11" s="114" t="s">
        <v>162</v>
      </c>
      <c r="J11" s="49">
        <v>6016</v>
      </c>
      <c r="K11" s="49">
        <v>10094</v>
      </c>
      <c r="L11" s="50">
        <v>4078</v>
      </c>
    </row>
    <row r="12" spans="1:12" s="1" customFormat="1" ht="14.4" x14ac:dyDescent="0.3">
      <c r="A12" s="212">
        <v>7</v>
      </c>
      <c r="B12" s="114" t="s">
        <v>175</v>
      </c>
      <c r="C12" s="49">
        <v>25573</v>
      </c>
      <c r="D12" s="49">
        <v>87871</v>
      </c>
      <c r="E12" s="50">
        <v>62298</v>
      </c>
      <c r="F12" s="112"/>
      <c r="G12" s="113"/>
      <c r="H12" s="212">
        <v>57</v>
      </c>
      <c r="I12" s="114" t="s">
        <v>378</v>
      </c>
      <c r="J12" s="49">
        <v>5956</v>
      </c>
      <c r="K12" s="49">
        <v>12665</v>
      </c>
      <c r="L12" s="50">
        <v>6709</v>
      </c>
    </row>
    <row r="13" spans="1:12" s="1" customFormat="1" ht="14.4" x14ac:dyDescent="0.3">
      <c r="A13" s="212">
        <v>8</v>
      </c>
      <c r="B13" s="114" t="s">
        <v>211</v>
      </c>
      <c r="C13" s="49">
        <v>24711</v>
      </c>
      <c r="D13" s="49">
        <v>70420</v>
      </c>
      <c r="E13" s="50">
        <v>45709</v>
      </c>
      <c r="F13" s="112"/>
      <c r="G13" s="113"/>
      <c r="H13" s="212">
        <v>58</v>
      </c>
      <c r="I13" s="114" t="s">
        <v>302</v>
      </c>
      <c r="J13" s="49">
        <v>5865</v>
      </c>
      <c r="K13" s="49">
        <v>62373</v>
      </c>
      <c r="L13" s="50">
        <v>56508</v>
      </c>
    </row>
    <row r="14" spans="1:12" s="1" customFormat="1" ht="14.4" x14ac:dyDescent="0.3">
      <c r="A14" s="212">
        <v>9</v>
      </c>
      <c r="B14" s="114" t="s">
        <v>328</v>
      </c>
      <c r="C14" s="49">
        <v>24588</v>
      </c>
      <c r="D14" s="49">
        <v>269357</v>
      </c>
      <c r="E14" s="50">
        <v>244769</v>
      </c>
      <c r="F14" s="112"/>
      <c r="G14" s="113"/>
      <c r="H14" s="212">
        <v>59</v>
      </c>
      <c r="I14" s="114" t="s">
        <v>46</v>
      </c>
      <c r="J14" s="49">
        <v>5833</v>
      </c>
      <c r="K14" s="49">
        <v>58742</v>
      </c>
      <c r="L14" s="41">
        <v>52909</v>
      </c>
    </row>
    <row r="15" spans="1:12" s="1" customFormat="1" ht="14.4" x14ac:dyDescent="0.3">
      <c r="A15" s="212">
        <v>10</v>
      </c>
      <c r="B15" s="114" t="s">
        <v>52</v>
      </c>
      <c r="C15" s="49">
        <v>20699</v>
      </c>
      <c r="D15" s="49">
        <v>186220</v>
      </c>
      <c r="E15" s="50">
        <v>165521</v>
      </c>
      <c r="F15" s="112"/>
      <c r="G15" s="113"/>
      <c r="H15" s="212">
        <v>60</v>
      </c>
      <c r="I15" s="114" t="s">
        <v>61</v>
      </c>
      <c r="J15" s="49">
        <v>5832</v>
      </c>
      <c r="K15" s="49">
        <v>59116</v>
      </c>
      <c r="L15" s="50">
        <v>53284</v>
      </c>
    </row>
    <row r="16" spans="1:12" s="1" customFormat="1" ht="14.4" x14ac:dyDescent="0.3">
      <c r="A16" s="212">
        <v>11</v>
      </c>
      <c r="B16" s="114" t="s">
        <v>62</v>
      </c>
      <c r="C16" s="49">
        <v>16796</v>
      </c>
      <c r="D16" s="49">
        <v>138837</v>
      </c>
      <c r="E16" s="50">
        <v>122041</v>
      </c>
      <c r="F16" s="112"/>
      <c r="G16" s="113"/>
      <c r="H16" s="212">
        <v>61</v>
      </c>
      <c r="I16" s="114" t="s">
        <v>398</v>
      </c>
      <c r="J16" s="49">
        <v>5569</v>
      </c>
      <c r="K16" s="49">
        <v>61617</v>
      </c>
      <c r="L16" s="50">
        <v>56048</v>
      </c>
    </row>
    <row r="17" spans="1:12" s="1" customFormat="1" ht="14.4" x14ac:dyDescent="0.3">
      <c r="A17" s="212">
        <v>12</v>
      </c>
      <c r="B17" s="114" t="s">
        <v>364</v>
      </c>
      <c r="C17" s="49">
        <v>16295</v>
      </c>
      <c r="D17" s="49">
        <v>73652</v>
      </c>
      <c r="E17" s="50">
        <v>57357</v>
      </c>
      <c r="F17" s="112"/>
      <c r="G17" s="113"/>
      <c r="H17" s="212">
        <v>62</v>
      </c>
      <c r="I17" s="114" t="s">
        <v>58</v>
      </c>
      <c r="J17" s="49">
        <v>5523</v>
      </c>
      <c r="K17" s="49">
        <v>72410</v>
      </c>
      <c r="L17" s="50">
        <v>66887</v>
      </c>
    </row>
    <row r="18" spans="1:12" s="1" customFormat="1" ht="14.4" x14ac:dyDescent="0.3">
      <c r="A18" s="212">
        <v>13</v>
      </c>
      <c r="B18" s="114" t="s">
        <v>216</v>
      </c>
      <c r="C18" s="49">
        <v>15727</v>
      </c>
      <c r="D18" s="49">
        <v>76236</v>
      </c>
      <c r="E18" s="50">
        <v>60509</v>
      </c>
      <c r="F18" s="112"/>
      <c r="G18" s="113"/>
      <c r="H18" s="212">
        <v>63</v>
      </c>
      <c r="I18" s="114" t="s">
        <v>47</v>
      </c>
      <c r="J18" s="49">
        <v>5444</v>
      </c>
      <c r="K18" s="49">
        <v>33991</v>
      </c>
      <c r="L18" s="50">
        <v>28547</v>
      </c>
    </row>
    <row r="19" spans="1:12" s="1" customFormat="1" ht="14.4" x14ac:dyDescent="0.3">
      <c r="A19" s="212">
        <v>14</v>
      </c>
      <c r="B19" s="114" t="s">
        <v>266</v>
      </c>
      <c r="C19" s="49">
        <v>15118</v>
      </c>
      <c r="D19" s="49">
        <v>74800</v>
      </c>
      <c r="E19" s="50">
        <v>59682</v>
      </c>
      <c r="F19" s="112"/>
      <c r="G19" s="113"/>
      <c r="H19" s="212">
        <v>64</v>
      </c>
      <c r="I19" s="114" t="s">
        <v>68</v>
      </c>
      <c r="J19" s="49">
        <v>5399</v>
      </c>
      <c r="K19" s="49">
        <v>90354</v>
      </c>
      <c r="L19" s="50">
        <v>84955</v>
      </c>
    </row>
    <row r="20" spans="1:12" s="1" customFormat="1" ht="14.4" x14ac:dyDescent="0.3">
      <c r="A20" s="212">
        <v>15</v>
      </c>
      <c r="B20" s="114" t="s">
        <v>578</v>
      </c>
      <c r="C20" s="49">
        <v>15055</v>
      </c>
      <c r="D20" s="49">
        <v>239722</v>
      </c>
      <c r="E20" s="50">
        <v>224667</v>
      </c>
      <c r="F20" s="112"/>
      <c r="G20" s="113"/>
      <c r="H20" s="212">
        <v>65</v>
      </c>
      <c r="I20" s="114" t="s">
        <v>259</v>
      </c>
      <c r="J20" s="49">
        <v>5345</v>
      </c>
      <c r="K20" s="49">
        <v>21096</v>
      </c>
      <c r="L20" s="50">
        <v>15751</v>
      </c>
    </row>
    <row r="21" spans="1:12" s="1" customFormat="1" ht="14.4" x14ac:dyDescent="0.3">
      <c r="A21" s="212">
        <v>16</v>
      </c>
      <c r="B21" s="114" t="s">
        <v>303</v>
      </c>
      <c r="C21" s="49">
        <v>14833</v>
      </c>
      <c r="D21" s="49">
        <v>115176</v>
      </c>
      <c r="E21" s="50">
        <v>100343</v>
      </c>
      <c r="F21" s="112"/>
      <c r="G21" s="113"/>
      <c r="H21" s="212">
        <v>66</v>
      </c>
      <c r="I21" s="114" t="s">
        <v>373</v>
      </c>
      <c r="J21" s="49">
        <v>5313</v>
      </c>
      <c r="K21" s="49">
        <v>38595</v>
      </c>
      <c r="L21" s="50">
        <v>33282</v>
      </c>
    </row>
    <row r="22" spans="1:12" s="1" customFormat="1" ht="14.4" x14ac:dyDescent="0.3">
      <c r="A22" s="212">
        <v>17</v>
      </c>
      <c r="B22" s="114" t="s">
        <v>178</v>
      </c>
      <c r="C22" s="49">
        <v>14337</v>
      </c>
      <c r="D22" s="49">
        <v>195713</v>
      </c>
      <c r="E22" s="50">
        <v>181376</v>
      </c>
      <c r="F22" s="112"/>
      <c r="G22" s="113"/>
      <c r="H22" s="212">
        <v>67</v>
      </c>
      <c r="I22" s="114" t="s">
        <v>45</v>
      </c>
      <c r="J22" s="49">
        <v>5252</v>
      </c>
      <c r="K22" s="49">
        <v>23607</v>
      </c>
      <c r="L22" s="50">
        <v>18355</v>
      </c>
    </row>
    <row r="23" spans="1:12" s="1" customFormat="1" ht="14.4" x14ac:dyDescent="0.3">
      <c r="A23" s="212">
        <v>18</v>
      </c>
      <c r="B23" s="114" t="s">
        <v>67</v>
      </c>
      <c r="C23" s="49">
        <v>14004</v>
      </c>
      <c r="D23" s="49">
        <v>168023</v>
      </c>
      <c r="E23" s="50">
        <v>154019</v>
      </c>
      <c r="F23" s="112"/>
      <c r="G23" s="113"/>
      <c r="H23" s="212">
        <v>68</v>
      </c>
      <c r="I23" s="114" t="s">
        <v>199</v>
      </c>
      <c r="J23" s="49">
        <v>5234</v>
      </c>
      <c r="K23" s="49">
        <v>61549</v>
      </c>
      <c r="L23" s="50">
        <v>56315</v>
      </c>
    </row>
    <row r="24" spans="1:12" s="1" customFormat="1" ht="14.4" x14ac:dyDescent="0.3">
      <c r="A24" s="212">
        <v>19</v>
      </c>
      <c r="B24" s="114" t="s">
        <v>267</v>
      </c>
      <c r="C24" s="49">
        <v>12691</v>
      </c>
      <c r="D24" s="49">
        <v>47874</v>
      </c>
      <c r="E24" s="50">
        <v>35183</v>
      </c>
      <c r="F24" s="112"/>
      <c r="G24" s="113"/>
      <c r="H24" s="212">
        <v>69</v>
      </c>
      <c r="I24" s="114" t="s">
        <v>210</v>
      </c>
      <c r="J24" s="49">
        <v>5125</v>
      </c>
      <c r="K24" s="49">
        <v>45411</v>
      </c>
      <c r="L24" s="50">
        <v>40286</v>
      </c>
    </row>
    <row r="25" spans="1:12" s="1" customFormat="1" ht="14.4" x14ac:dyDescent="0.3">
      <c r="A25" s="212">
        <v>20</v>
      </c>
      <c r="B25" s="114" t="s">
        <v>264</v>
      </c>
      <c r="C25" s="49">
        <v>12677</v>
      </c>
      <c r="D25" s="49">
        <v>47245</v>
      </c>
      <c r="E25" s="41">
        <v>34568</v>
      </c>
      <c r="F25" s="112"/>
      <c r="G25" s="113"/>
      <c r="H25" s="212">
        <v>70</v>
      </c>
      <c r="I25" s="114" t="s">
        <v>341</v>
      </c>
      <c r="J25" s="49">
        <v>4973</v>
      </c>
      <c r="K25" s="49">
        <v>25533</v>
      </c>
      <c r="L25" s="50">
        <v>20560</v>
      </c>
    </row>
    <row r="26" spans="1:12" s="1" customFormat="1" ht="14.4" x14ac:dyDescent="0.3">
      <c r="A26" s="212">
        <v>21</v>
      </c>
      <c r="B26" s="114" t="s">
        <v>50</v>
      </c>
      <c r="C26" s="49">
        <v>12257</v>
      </c>
      <c r="D26" s="49">
        <v>104249</v>
      </c>
      <c r="E26" s="50">
        <v>91992</v>
      </c>
      <c r="F26" s="112"/>
      <c r="G26" s="113"/>
      <c r="H26" s="212">
        <v>71</v>
      </c>
      <c r="I26" s="114" t="s">
        <v>73</v>
      </c>
      <c r="J26" s="49">
        <v>4950</v>
      </c>
      <c r="K26" s="49">
        <v>65377</v>
      </c>
      <c r="L26" s="50">
        <v>60427</v>
      </c>
    </row>
    <row r="27" spans="1:12" s="1" customFormat="1" ht="14.4" x14ac:dyDescent="0.3">
      <c r="A27" s="212">
        <v>22</v>
      </c>
      <c r="B27" s="114" t="s">
        <v>69</v>
      </c>
      <c r="C27" s="49">
        <v>12213</v>
      </c>
      <c r="D27" s="49">
        <v>112058</v>
      </c>
      <c r="E27" s="50">
        <v>99845</v>
      </c>
      <c r="F27" s="111"/>
      <c r="G27" s="108"/>
      <c r="H27" s="212">
        <v>72</v>
      </c>
      <c r="I27" s="114" t="s">
        <v>365</v>
      </c>
      <c r="J27" s="49">
        <v>4775</v>
      </c>
      <c r="K27" s="49">
        <v>56692</v>
      </c>
      <c r="L27" s="50">
        <v>51917</v>
      </c>
    </row>
    <row r="28" spans="1:12" s="1" customFormat="1" ht="14.4" x14ac:dyDescent="0.3">
      <c r="A28" s="212">
        <v>23</v>
      </c>
      <c r="B28" s="114" t="s">
        <v>40</v>
      </c>
      <c r="C28" s="49">
        <v>12132</v>
      </c>
      <c r="D28" s="49">
        <v>115322</v>
      </c>
      <c r="E28" s="50">
        <v>103190</v>
      </c>
      <c r="F28" s="111"/>
      <c r="G28" s="108"/>
      <c r="H28" s="212">
        <v>73</v>
      </c>
      <c r="I28" s="114" t="s">
        <v>133</v>
      </c>
      <c r="J28" s="49">
        <v>4757</v>
      </c>
      <c r="K28" s="49">
        <v>39478</v>
      </c>
      <c r="L28" s="50">
        <v>34721</v>
      </c>
    </row>
    <row r="29" spans="1:12" s="1" customFormat="1" ht="14.4" x14ac:dyDescent="0.3">
      <c r="A29" s="212">
        <v>24</v>
      </c>
      <c r="B29" s="114" t="s">
        <v>160</v>
      </c>
      <c r="C29" s="49">
        <v>12008</v>
      </c>
      <c r="D29" s="49">
        <v>40750</v>
      </c>
      <c r="E29" s="41">
        <v>28742</v>
      </c>
      <c r="F29" s="111"/>
      <c r="G29" s="108"/>
      <c r="H29" s="212">
        <v>74</v>
      </c>
      <c r="I29" s="114" t="s">
        <v>392</v>
      </c>
      <c r="J29" s="49">
        <v>4709</v>
      </c>
      <c r="K29" s="49">
        <v>27173</v>
      </c>
      <c r="L29" s="50">
        <v>22464</v>
      </c>
    </row>
    <row r="30" spans="1:12" s="1" customFormat="1" ht="14.4" x14ac:dyDescent="0.3">
      <c r="A30" s="212">
        <v>25</v>
      </c>
      <c r="B30" s="114" t="s">
        <v>261</v>
      </c>
      <c r="C30" s="49">
        <v>12001</v>
      </c>
      <c r="D30" s="49">
        <v>47580</v>
      </c>
      <c r="E30" s="50">
        <v>35579</v>
      </c>
      <c r="F30" s="111"/>
      <c r="G30" s="108"/>
      <c r="H30" s="212">
        <v>75</v>
      </c>
      <c r="I30" s="114" t="s">
        <v>244</v>
      </c>
      <c r="J30" s="49">
        <v>4697</v>
      </c>
      <c r="K30" s="49">
        <v>25675</v>
      </c>
      <c r="L30" s="50">
        <v>20978</v>
      </c>
    </row>
    <row r="31" spans="1:12" s="1" customFormat="1" ht="14.4" x14ac:dyDescent="0.3">
      <c r="A31" s="212">
        <v>26</v>
      </c>
      <c r="B31" s="114" t="s">
        <v>105</v>
      </c>
      <c r="C31" s="49">
        <v>11588</v>
      </c>
      <c r="D31" s="49">
        <v>86768</v>
      </c>
      <c r="E31" s="50">
        <v>75180</v>
      </c>
      <c r="F31" s="111"/>
      <c r="G31" s="108"/>
      <c r="H31" s="212">
        <v>76</v>
      </c>
      <c r="I31" s="114" t="s">
        <v>297</v>
      </c>
      <c r="J31" s="49">
        <v>4632</v>
      </c>
      <c r="K31" s="49">
        <v>23560</v>
      </c>
      <c r="L31" s="50">
        <v>18928</v>
      </c>
    </row>
    <row r="32" spans="1:12" s="1" customFormat="1" ht="14.4" x14ac:dyDescent="0.3">
      <c r="A32" s="212">
        <v>27</v>
      </c>
      <c r="B32" s="114" t="s">
        <v>350</v>
      </c>
      <c r="C32" s="49">
        <v>10941</v>
      </c>
      <c r="D32" s="49">
        <v>44815</v>
      </c>
      <c r="E32" s="50">
        <v>33874</v>
      </c>
      <c r="F32" s="111"/>
      <c r="G32" s="108"/>
      <c r="H32" s="212">
        <v>77</v>
      </c>
      <c r="I32" s="114" t="s">
        <v>299</v>
      </c>
      <c r="J32" s="49">
        <v>4551</v>
      </c>
      <c r="K32" s="49">
        <v>38691</v>
      </c>
      <c r="L32" s="50">
        <v>34140</v>
      </c>
    </row>
    <row r="33" spans="1:12" s="1" customFormat="1" ht="14.4" x14ac:dyDescent="0.3">
      <c r="A33" s="212">
        <v>28</v>
      </c>
      <c r="B33" s="114" t="s">
        <v>253</v>
      </c>
      <c r="C33" s="49">
        <v>10862</v>
      </c>
      <c r="D33" s="49">
        <v>52404</v>
      </c>
      <c r="E33" s="50">
        <v>41542</v>
      </c>
      <c r="F33" s="111"/>
      <c r="G33" s="108"/>
      <c r="H33" s="212">
        <v>78</v>
      </c>
      <c r="I33" s="114" t="s">
        <v>51</v>
      </c>
      <c r="J33" s="49">
        <v>4479</v>
      </c>
      <c r="K33" s="49">
        <v>79497</v>
      </c>
      <c r="L33" s="50">
        <v>75018</v>
      </c>
    </row>
    <row r="34" spans="1:12" s="1" customFormat="1" ht="14.4" x14ac:dyDescent="0.3">
      <c r="A34" s="212">
        <v>29</v>
      </c>
      <c r="B34" s="114" t="s">
        <v>173</v>
      </c>
      <c r="C34" s="49">
        <v>10580</v>
      </c>
      <c r="D34" s="49">
        <v>54437</v>
      </c>
      <c r="E34" s="50">
        <v>43857</v>
      </c>
      <c r="F34" s="111"/>
      <c r="G34" s="108"/>
      <c r="H34" s="212">
        <v>79</v>
      </c>
      <c r="I34" s="114" t="s">
        <v>64</v>
      </c>
      <c r="J34" s="49">
        <v>4213</v>
      </c>
      <c r="K34" s="49">
        <v>45576</v>
      </c>
      <c r="L34" s="50">
        <v>41363</v>
      </c>
    </row>
    <row r="35" spans="1:12" s="1" customFormat="1" ht="14.4" x14ac:dyDescent="0.3">
      <c r="A35" s="212">
        <v>30</v>
      </c>
      <c r="B35" s="114" t="s">
        <v>65</v>
      </c>
      <c r="C35" s="49">
        <v>10147</v>
      </c>
      <c r="D35" s="49">
        <v>34109</v>
      </c>
      <c r="E35" s="50">
        <v>23962</v>
      </c>
      <c r="F35" s="111"/>
      <c r="G35" s="108"/>
      <c r="H35" s="212">
        <v>80</v>
      </c>
      <c r="I35" s="114" t="s">
        <v>324</v>
      </c>
      <c r="J35" s="49">
        <v>4205</v>
      </c>
      <c r="K35" s="49">
        <v>53284</v>
      </c>
      <c r="L35" s="50">
        <v>49079</v>
      </c>
    </row>
    <row r="36" spans="1:12" s="1" customFormat="1" ht="14.4" x14ac:dyDescent="0.3">
      <c r="A36" s="212">
        <v>31</v>
      </c>
      <c r="B36" s="114" t="s">
        <v>347</v>
      </c>
      <c r="C36" s="49">
        <v>10130</v>
      </c>
      <c r="D36" s="49">
        <v>107552</v>
      </c>
      <c r="E36" s="50">
        <v>97422</v>
      </c>
      <c r="F36" s="111"/>
      <c r="G36" s="108"/>
      <c r="H36" s="212">
        <v>81</v>
      </c>
      <c r="I36" s="114" t="s">
        <v>63</v>
      </c>
      <c r="J36" s="49">
        <v>4184</v>
      </c>
      <c r="K36" s="49">
        <v>45207</v>
      </c>
      <c r="L36" s="50">
        <v>41023</v>
      </c>
    </row>
    <row r="37" spans="1:12" s="1" customFormat="1" ht="14.4" x14ac:dyDescent="0.3">
      <c r="A37" s="212">
        <v>32</v>
      </c>
      <c r="B37" s="114" t="s">
        <v>55</v>
      </c>
      <c r="C37" s="49">
        <v>10110</v>
      </c>
      <c r="D37" s="49">
        <v>150878</v>
      </c>
      <c r="E37" s="50">
        <v>140768</v>
      </c>
      <c r="F37" s="111"/>
      <c r="G37" s="108"/>
      <c r="H37" s="212">
        <v>82</v>
      </c>
      <c r="I37" s="114" t="s">
        <v>57</v>
      </c>
      <c r="J37" s="49">
        <v>4121</v>
      </c>
      <c r="K37" s="49">
        <v>36714</v>
      </c>
      <c r="L37" s="50">
        <v>32593</v>
      </c>
    </row>
    <row r="38" spans="1:12" s="1" customFormat="1" ht="14.4" x14ac:dyDescent="0.3">
      <c r="A38" s="212">
        <v>33</v>
      </c>
      <c r="B38" s="114" t="s">
        <v>270</v>
      </c>
      <c r="C38" s="49">
        <v>10096</v>
      </c>
      <c r="D38" s="49">
        <v>94488</v>
      </c>
      <c r="E38" s="50">
        <v>84392</v>
      </c>
      <c r="F38" s="111"/>
      <c r="G38" s="108"/>
      <c r="H38" s="212">
        <v>83</v>
      </c>
      <c r="I38" s="114" t="s">
        <v>44</v>
      </c>
      <c r="J38" s="49">
        <v>4085</v>
      </c>
      <c r="K38" s="49">
        <v>47846</v>
      </c>
      <c r="L38" s="50">
        <v>43761</v>
      </c>
    </row>
    <row r="39" spans="1:12" s="1" customFormat="1" ht="14.4" x14ac:dyDescent="0.3">
      <c r="A39" s="212">
        <v>34</v>
      </c>
      <c r="B39" s="114" t="s">
        <v>163</v>
      </c>
      <c r="C39" s="49">
        <v>9526</v>
      </c>
      <c r="D39" s="49">
        <v>18255</v>
      </c>
      <c r="E39" s="50">
        <v>8729</v>
      </c>
      <c r="F39" s="111"/>
      <c r="G39" s="108"/>
      <c r="H39" s="212">
        <v>84</v>
      </c>
      <c r="I39" s="114" t="s">
        <v>166</v>
      </c>
      <c r="J39" s="49">
        <v>3876</v>
      </c>
      <c r="K39" s="49">
        <v>23993</v>
      </c>
      <c r="L39" s="50">
        <v>20117</v>
      </c>
    </row>
    <row r="40" spans="1:12" s="1" customFormat="1" ht="14.4" x14ac:dyDescent="0.3">
      <c r="A40" s="212">
        <v>35</v>
      </c>
      <c r="B40" s="114" t="s">
        <v>271</v>
      </c>
      <c r="C40" s="49">
        <v>9479</v>
      </c>
      <c r="D40" s="49">
        <v>77696</v>
      </c>
      <c r="E40" s="50">
        <v>68217</v>
      </c>
      <c r="F40" s="111"/>
      <c r="G40" s="108"/>
      <c r="H40" s="212">
        <v>85</v>
      </c>
      <c r="I40" s="114" t="s">
        <v>209</v>
      </c>
      <c r="J40" s="49">
        <v>3859</v>
      </c>
      <c r="K40" s="49">
        <v>50635</v>
      </c>
      <c r="L40" s="50">
        <v>46776</v>
      </c>
    </row>
    <row r="41" spans="1:12" s="1" customFormat="1" ht="14.4" x14ac:dyDescent="0.3">
      <c r="A41" s="212">
        <v>36</v>
      </c>
      <c r="B41" s="114" t="s">
        <v>72</v>
      </c>
      <c r="C41" s="49">
        <v>8926</v>
      </c>
      <c r="D41" s="49">
        <v>93365</v>
      </c>
      <c r="E41" s="50">
        <v>84439</v>
      </c>
      <c r="F41" s="111"/>
      <c r="G41" s="108"/>
      <c r="H41" s="212">
        <v>86</v>
      </c>
      <c r="I41" s="114" t="s">
        <v>171</v>
      </c>
      <c r="J41" s="49">
        <v>3826</v>
      </c>
      <c r="K41" s="49">
        <v>17777</v>
      </c>
      <c r="L41" s="50">
        <v>13951</v>
      </c>
    </row>
    <row r="42" spans="1:12" s="1" customFormat="1" ht="14.4" x14ac:dyDescent="0.3">
      <c r="A42" s="212">
        <v>37</v>
      </c>
      <c r="B42" s="114" t="s">
        <v>314</v>
      </c>
      <c r="C42" s="49">
        <v>8900</v>
      </c>
      <c r="D42" s="49">
        <v>116585</v>
      </c>
      <c r="E42" s="50">
        <v>107685</v>
      </c>
      <c r="F42" s="111"/>
      <c r="G42" s="108"/>
      <c r="H42" s="212">
        <v>87</v>
      </c>
      <c r="I42" s="114" t="s">
        <v>367</v>
      </c>
      <c r="J42" s="49">
        <v>3797</v>
      </c>
      <c r="K42" s="49">
        <v>45293</v>
      </c>
      <c r="L42" s="50">
        <v>41496</v>
      </c>
    </row>
    <row r="43" spans="1:12" s="1" customFormat="1" ht="14.4" x14ac:dyDescent="0.3">
      <c r="A43" s="212">
        <v>38</v>
      </c>
      <c r="B43" s="114" t="s">
        <v>232</v>
      </c>
      <c r="C43" s="49">
        <v>8829</v>
      </c>
      <c r="D43" s="49">
        <v>22328</v>
      </c>
      <c r="E43" s="50">
        <v>13499</v>
      </c>
      <c r="F43" s="111"/>
      <c r="G43" s="108"/>
      <c r="H43" s="212">
        <v>88</v>
      </c>
      <c r="I43" s="114" t="s">
        <v>368</v>
      </c>
      <c r="J43" s="49">
        <v>3794</v>
      </c>
      <c r="K43" s="49">
        <v>30035</v>
      </c>
      <c r="L43" s="50">
        <v>26241</v>
      </c>
    </row>
    <row r="44" spans="1:12" s="1" customFormat="1" ht="14.4" x14ac:dyDescent="0.3">
      <c r="A44" s="212">
        <v>39</v>
      </c>
      <c r="B44" s="114" t="s">
        <v>387</v>
      </c>
      <c r="C44" s="49">
        <v>8732</v>
      </c>
      <c r="D44" s="49">
        <v>35763</v>
      </c>
      <c r="E44" s="50">
        <v>27031</v>
      </c>
      <c r="F44" s="111"/>
      <c r="G44" s="108"/>
      <c r="H44" s="212">
        <v>89</v>
      </c>
      <c r="I44" s="114" t="s">
        <v>369</v>
      </c>
      <c r="J44" s="49">
        <v>3627</v>
      </c>
      <c r="K44" s="49">
        <v>17449</v>
      </c>
      <c r="L44" s="50">
        <v>13822</v>
      </c>
    </row>
    <row r="45" spans="1:12" s="1" customFormat="1" ht="14.4" x14ac:dyDescent="0.3">
      <c r="A45" s="212">
        <v>40</v>
      </c>
      <c r="B45" s="114" t="s">
        <v>10</v>
      </c>
      <c r="C45" s="49">
        <v>8592</v>
      </c>
      <c r="D45" s="49">
        <v>133068</v>
      </c>
      <c r="E45" s="50">
        <v>124476</v>
      </c>
      <c r="F45" s="111"/>
      <c r="G45" s="108"/>
      <c r="H45" s="212">
        <v>90</v>
      </c>
      <c r="I45" s="114" t="s">
        <v>287</v>
      </c>
      <c r="J45" s="49">
        <v>3574</v>
      </c>
      <c r="K45" s="49">
        <v>38484</v>
      </c>
      <c r="L45" s="50">
        <v>34910</v>
      </c>
    </row>
    <row r="46" spans="1:12" s="1" customFormat="1" ht="14.4" x14ac:dyDescent="0.3">
      <c r="A46" s="212">
        <v>41</v>
      </c>
      <c r="B46" s="114" t="s">
        <v>48</v>
      </c>
      <c r="C46" s="49">
        <v>7971</v>
      </c>
      <c r="D46" s="49">
        <v>129067</v>
      </c>
      <c r="E46" s="50">
        <v>121096</v>
      </c>
      <c r="F46" s="111"/>
      <c r="G46" s="108"/>
      <c r="H46" s="212">
        <v>91</v>
      </c>
      <c r="I46" s="114" t="s">
        <v>168</v>
      </c>
      <c r="J46" s="49">
        <v>3479</v>
      </c>
      <c r="K46" s="49">
        <v>12882</v>
      </c>
      <c r="L46" s="50">
        <v>9403</v>
      </c>
    </row>
    <row r="47" spans="1:12" s="1" customFormat="1" ht="14.4" x14ac:dyDescent="0.3">
      <c r="A47" s="212">
        <v>42</v>
      </c>
      <c r="B47" s="114" t="s">
        <v>190</v>
      </c>
      <c r="C47" s="49">
        <v>7460</v>
      </c>
      <c r="D47" s="49">
        <v>57006</v>
      </c>
      <c r="E47" s="50">
        <v>49546</v>
      </c>
      <c r="F47" s="111"/>
      <c r="G47" s="108"/>
      <c r="H47" s="212">
        <v>92</v>
      </c>
      <c r="I47" s="114" t="s">
        <v>309</v>
      </c>
      <c r="J47" s="49">
        <v>3382</v>
      </c>
      <c r="K47" s="49">
        <v>16670</v>
      </c>
      <c r="L47" s="50">
        <v>13288</v>
      </c>
    </row>
    <row r="48" spans="1:12" s="1" customFormat="1" ht="14.4" x14ac:dyDescent="0.3">
      <c r="A48" s="212">
        <v>43</v>
      </c>
      <c r="B48" s="114" t="s">
        <v>283</v>
      </c>
      <c r="C48" s="49">
        <v>7341</v>
      </c>
      <c r="D48" s="49">
        <v>62497</v>
      </c>
      <c r="E48" s="50">
        <v>55156</v>
      </c>
      <c r="F48" s="111"/>
      <c r="G48" s="108"/>
      <c r="H48" s="212">
        <v>93</v>
      </c>
      <c r="I48" s="114" t="s">
        <v>79</v>
      </c>
      <c r="J48" s="49">
        <v>3320</v>
      </c>
      <c r="K48" s="49">
        <v>19961</v>
      </c>
      <c r="L48" s="50">
        <v>16641</v>
      </c>
    </row>
    <row r="49" spans="1:12" s="1" customFormat="1" ht="14.4" x14ac:dyDescent="0.3">
      <c r="A49" s="212">
        <v>44</v>
      </c>
      <c r="B49" s="114" t="s">
        <v>295</v>
      </c>
      <c r="C49" s="49">
        <v>7181</v>
      </c>
      <c r="D49" s="49">
        <v>55621</v>
      </c>
      <c r="E49" s="50">
        <v>48440</v>
      </c>
      <c r="F49" s="111"/>
      <c r="G49" s="108"/>
      <c r="H49" s="212">
        <v>94</v>
      </c>
      <c r="I49" s="114" t="s">
        <v>100</v>
      </c>
      <c r="J49" s="49">
        <v>3303</v>
      </c>
      <c r="K49" s="49">
        <v>55226</v>
      </c>
      <c r="L49" s="50">
        <v>51923</v>
      </c>
    </row>
    <row r="50" spans="1:12" s="1" customFormat="1" ht="14.4" x14ac:dyDescent="0.3">
      <c r="A50" s="212">
        <v>45</v>
      </c>
      <c r="B50" s="114" t="s">
        <v>37</v>
      </c>
      <c r="C50" s="49">
        <v>7144</v>
      </c>
      <c r="D50" s="49">
        <v>83349</v>
      </c>
      <c r="E50" s="50">
        <v>76205</v>
      </c>
      <c r="F50" s="111"/>
      <c r="G50" s="108"/>
      <c r="H50" s="212">
        <v>95</v>
      </c>
      <c r="I50" s="114" t="s">
        <v>298</v>
      </c>
      <c r="J50" s="49">
        <v>3247</v>
      </c>
      <c r="K50" s="49">
        <v>35735</v>
      </c>
      <c r="L50" s="50">
        <v>32488</v>
      </c>
    </row>
    <row r="51" spans="1:12" s="1" customFormat="1" ht="14.4" x14ac:dyDescent="0.3">
      <c r="A51" s="212">
        <v>46</v>
      </c>
      <c r="B51" s="114" t="s">
        <v>488</v>
      </c>
      <c r="C51" s="49">
        <v>7118</v>
      </c>
      <c r="D51" s="49">
        <v>114284</v>
      </c>
      <c r="E51" s="50">
        <v>107166</v>
      </c>
      <c r="F51" s="111"/>
      <c r="G51" s="108"/>
      <c r="H51" s="212">
        <v>96</v>
      </c>
      <c r="I51" s="114" t="s">
        <v>144</v>
      </c>
      <c r="J51" s="49">
        <v>3239</v>
      </c>
      <c r="K51" s="49">
        <v>25168</v>
      </c>
      <c r="L51" s="50">
        <v>21929</v>
      </c>
    </row>
    <row r="52" spans="1:12" s="1" customFormat="1" ht="14.4" x14ac:dyDescent="0.3">
      <c r="A52" s="212">
        <v>47</v>
      </c>
      <c r="B52" s="1" t="s">
        <v>372</v>
      </c>
      <c r="C52" s="49">
        <v>6699</v>
      </c>
      <c r="D52" s="49">
        <v>60269</v>
      </c>
      <c r="E52" s="11">
        <v>53570</v>
      </c>
      <c r="F52" s="111"/>
      <c r="G52" s="108"/>
      <c r="H52" s="212">
        <v>97</v>
      </c>
      <c r="I52" s="114" t="s">
        <v>395</v>
      </c>
      <c r="J52" s="49">
        <v>3152</v>
      </c>
      <c r="K52" s="49">
        <v>41289</v>
      </c>
      <c r="L52" s="50">
        <v>38137</v>
      </c>
    </row>
    <row r="53" spans="1:12" s="1" customFormat="1" ht="14.4" x14ac:dyDescent="0.3">
      <c r="A53" s="212">
        <v>48</v>
      </c>
      <c r="B53" s="114" t="s">
        <v>371</v>
      </c>
      <c r="C53" s="49">
        <v>6679</v>
      </c>
      <c r="D53" s="49">
        <v>40021</v>
      </c>
      <c r="E53" s="50">
        <v>33342</v>
      </c>
      <c r="F53" s="111"/>
      <c r="G53" s="108"/>
      <c r="H53" s="212">
        <v>98</v>
      </c>
      <c r="I53" s="114" t="s">
        <v>336</v>
      </c>
      <c r="J53" s="49">
        <v>3150</v>
      </c>
      <c r="K53" s="49">
        <v>6038</v>
      </c>
      <c r="L53" s="50">
        <v>2888</v>
      </c>
    </row>
    <row r="54" spans="1:12" s="1" customFormat="1" ht="14.4" x14ac:dyDescent="0.3">
      <c r="A54" s="212">
        <v>49</v>
      </c>
      <c r="B54" s="114" t="s">
        <v>274</v>
      </c>
      <c r="C54" s="49">
        <v>6580</v>
      </c>
      <c r="D54" s="49">
        <v>67102</v>
      </c>
      <c r="E54" s="50">
        <v>60522</v>
      </c>
      <c r="F54" s="111"/>
      <c r="G54" s="108"/>
      <c r="H54" s="212">
        <v>99</v>
      </c>
      <c r="I54" s="114" t="s">
        <v>334</v>
      </c>
      <c r="J54" s="49">
        <v>3027</v>
      </c>
      <c r="K54" s="49">
        <v>16534</v>
      </c>
      <c r="L54" s="50">
        <v>13507</v>
      </c>
    </row>
    <row r="55" spans="1:12" s="1" customFormat="1" ht="14.4" x14ac:dyDescent="0.3">
      <c r="A55" s="212">
        <v>50</v>
      </c>
      <c r="B55" s="114" t="s">
        <v>384</v>
      </c>
      <c r="C55" s="49">
        <v>6346</v>
      </c>
      <c r="D55" s="49">
        <v>67351</v>
      </c>
      <c r="E55" s="50">
        <v>61005</v>
      </c>
      <c r="F55" s="111"/>
      <c r="G55" s="108"/>
      <c r="H55" s="212">
        <v>100</v>
      </c>
      <c r="I55" s="114" t="s">
        <v>227</v>
      </c>
      <c r="J55" s="49">
        <v>2924</v>
      </c>
      <c r="K55" s="49">
        <v>18143</v>
      </c>
      <c r="L55" s="50">
        <v>15219</v>
      </c>
    </row>
    <row r="56" spans="1:12" s="69" customFormat="1" ht="12" x14ac:dyDescent="0.25">
      <c r="A56" s="71"/>
      <c r="E56" s="85"/>
      <c r="F56" s="85"/>
      <c r="G56" s="85"/>
      <c r="H56" s="71"/>
      <c r="L56" s="85"/>
    </row>
    <row r="57" spans="1:12" s="69" customFormat="1" ht="12" x14ac:dyDescent="0.25">
      <c r="A57" s="318" t="s">
        <v>609</v>
      </c>
      <c r="B57" s="318"/>
      <c r="C57" s="318"/>
      <c r="D57" s="318"/>
      <c r="E57" s="318"/>
      <c r="F57" s="318"/>
      <c r="G57" s="318"/>
      <c r="H57" s="318"/>
      <c r="I57" s="318"/>
      <c r="J57" s="318"/>
      <c r="K57" s="318"/>
      <c r="L57" s="318"/>
    </row>
    <row r="58" spans="1:12" s="69" customFormat="1" ht="12" x14ac:dyDescent="0.25">
      <c r="A58" s="120"/>
      <c r="E58" s="85"/>
      <c r="F58" s="85"/>
      <c r="G58" s="85"/>
      <c r="H58" s="116"/>
      <c r="L58" s="85"/>
    </row>
    <row r="59" spans="1:12" s="69" customFormat="1" ht="12" x14ac:dyDescent="0.25">
      <c r="A59" s="210" t="s">
        <v>675</v>
      </c>
      <c r="E59" s="85"/>
      <c r="F59" s="85"/>
      <c r="G59" s="85"/>
      <c r="H59" s="116"/>
      <c r="L59" s="85"/>
    </row>
  </sheetData>
  <mergeCells count="4">
    <mergeCell ref="A1:L1"/>
    <mergeCell ref="D3:E3"/>
    <mergeCell ref="K3:L3"/>
    <mergeCell ref="A57:L57"/>
  </mergeCells>
  <conditionalFormatting sqref="A56">
    <cfRule type="expression" dxfId="11" priority="27" stopIfTrue="1">
      <formula>NOT(ISERROR(SEARCH("County",A56)))</formula>
    </cfRule>
  </conditionalFormatting>
  <conditionalFormatting sqref="H56">
    <cfRule type="expression" dxfId="10" priority="24" stopIfTrue="1">
      <formula>NOT(ISERROR(SEARCH("County",H56)))</formula>
    </cfRule>
  </conditionalFormatting>
  <conditionalFormatting sqref="E6">
    <cfRule type="expression" dxfId="9" priority="4" stopIfTrue="1">
      <formula>NOT(ISERROR(SEARCH("County",E6)))</formula>
    </cfRule>
  </conditionalFormatting>
  <conditionalFormatting sqref="C6:C55">
    <cfRule type="expression" dxfId="8" priority="3" stopIfTrue="1">
      <formula>NOT(ISERROR(SEARCH("County",C6)))</formula>
    </cfRule>
  </conditionalFormatting>
  <conditionalFormatting sqref="J6:J55">
    <cfRule type="expression" dxfId="7" priority="2" stopIfTrue="1">
      <formula>NOT(ISERROR(SEARCH("County",J6)))</formula>
    </cfRule>
  </conditionalFormatting>
  <conditionalFormatting sqref="L6">
    <cfRule type="expression" dxfId="6" priority="1" stopIfTrue="1">
      <formula>NOT(ISERROR(SEARCH("County",L6)))</formula>
    </cfRule>
  </conditionalFormatting>
  <pageMargins left="0.4" right="0.4" top="0.75" bottom="0.75" header="0.3" footer="0.3"/>
  <pageSetup orientation="portrait" r:id="rId1"/>
  <headerFooter>
    <oddHeader>&amp;C&amp;"-,Bold"&amp;13Table 11. Rank of Top 100 Cities in Florida by Population Change, 2010 to 2019</oddHeader>
    <oddFooter>&amp;L&amp;10Bureau of Economic and Business Research, University of Florida&amp;R&amp;10Florida Estimates of Population 2019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78"/>
  <sheetViews>
    <sheetView zoomScaleNormal="100" workbookViewId="0">
      <pane ySplit="4" topLeftCell="A5" activePane="bottomLeft" state="frozen"/>
      <selection activeCell="N42" sqref="N42"/>
      <selection pane="bottomLeft" activeCell="R10" sqref="R10"/>
    </sheetView>
  </sheetViews>
  <sheetFormatPr defaultColWidth="11.5546875" defaultRowHeight="15.6" x14ac:dyDescent="0.3"/>
  <cols>
    <col min="1" max="1" width="12.6640625" style="25" customWidth="1"/>
    <col min="2" max="2" width="6.6640625" style="25" bestFit="1" customWidth="1"/>
    <col min="3" max="3" width="5.88671875" style="26" customWidth="1"/>
    <col min="4" max="6" width="5.88671875" style="25" customWidth="1"/>
    <col min="7" max="8" width="1.109375" style="25" customWidth="1"/>
    <col min="9" max="9" width="12.6640625" style="25" bestFit="1" customWidth="1"/>
    <col min="10" max="10" width="6.6640625" style="25" bestFit="1" customWidth="1"/>
    <col min="11" max="11" width="5.88671875" style="26" customWidth="1"/>
    <col min="12" max="14" width="5.88671875" style="25" customWidth="1"/>
    <col min="15" max="162" width="8.6640625" style="25" customWidth="1"/>
    <col min="163" max="16384" width="11.5546875" style="25"/>
  </cols>
  <sheetData>
    <row r="1" spans="1:15" ht="33.75" customHeight="1" x14ac:dyDescent="0.35">
      <c r="A1" s="327" t="s">
        <v>700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</row>
    <row r="2" spans="1:15" s="24" customFormat="1" x14ac:dyDescent="0.3">
      <c r="C2" s="27"/>
      <c r="K2" s="27"/>
    </row>
    <row r="3" spans="1:15" s="157" customFormat="1" ht="15" customHeight="1" x14ac:dyDescent="0.3">
      <c r="A3" s="7" t="s">
        <v>596</v>
      </c>
      <c r="B3" s="169"/>
      <c r="C3" s="325" t="s">
        <v>478</v>
      </c>
      <c r="D3" s="325"/>
      <c r="E3" s="325"/>
      <c r="F3" s="325"/>
      <c r="G3" s="170"/>
      <c r="H3" s="171"/>
      <c r="I3" s="7" t="s">
        <v>596</v>
      </c>
      <c r="J3" s="169"/>
      <c r="K3" s="325" t="s">
        <v>478</v>
      </c>
      <c r="L3" s="325"/>
      <c r="M3" s="325"/>
      <c r="N3" s="325"/>
    </row>
    <row r="4" spans="1:15" s="157" customFormat="1" ht="14.4" x14ac:dyDescent="0.3">
      <c r="A4" s="172" t="s">
        <v>413</v>
      </c>
      <c r="B4" s="172"/>
      <c r="C4" s="173">
        <v>2018</v>
      </c>
      <c r="D4" s="174">
        <v>2010</v>
      </c>
      <c r="E4" s="174">
        <v>2000</v>
      </c>
      <c r="F4" s="174">
        <v>1990</v>
      </c>
      <c r="G4" s="175"/>
      <c r="H4" s="176"/>
      <c r="I4" s="177" t="s">
        <v>413</v>
      </c>
      <c r="J4" s="177"/>
      <c r="K4" s="173">
        <v>2018</v>
      </c>
      <c r="L4" s="174">
        <v>2010</v>
      </c>
      <c r="M4" s="174">
        <v>2000</v>
      </c>
      <c r="N4" s="174">
        <v>1990</v>
      </c>
    </row>
    <row r="5" spans="1:15" s="157" customFormat="1" ht="14.85" customHeight="1" x14ac:dyDescent="0.3">
      <c r="A5" s="178"/>
      <c r="B5" s="178"/>
      <c r="C5" s="179"/>
      <c r="D5" s="179"/>
      <c r="E5" s="180"/>
      <c r="F5" s="180"/>
      <c r="G5" s="180"/>
      <c r="H5" s="181"/>
      <c r="I5" s="178"/>
      <c r="J5" s="178"/>
      <c r="K5" s="179"/>
      <c r="L5" s="178"/>
      <c r="M5" s="180"/>
      <c r="N5" s="180"/>
    </row>
    <row r="6" spans="1:15" s="157" customFormat="1" ht="14.85" customHeight="1" x14ac:dyDescent="0.3">
      <c r="A6" s="157" t="s">
        <v>492</v>
      </c>
      <c r="B6" s="157" t="s">
        <v>645</v>
      </c>
      <c r="C6" s="158">
        <v>20.399999999999999</v>
      </c>
      <c r="D6" s="182">
        <v>21.3</v>
      </c>
      <c r="E6" s="182">
        <v>22.8</v>
      </c>
      <c r="F6" s="182">
        <v>22.3</v>
      </c>
      <c r="G6" s="182"/>
      <c r="H6" s="183"/>
      <c r="I6" s="157" t="s">
        <v>426</v>
      </c>
      <c r="J6" s="157" t="s">
        <v>645</v>
      </c>
      <c r="K6" s="158">
        <v>14.8</v>
      </c>
      <c r="L6" s="161">
        <v>15.9</v>
      </c>
      <c r="M6" s="159">
        <v>17.2</v>
      </c>
      <c r="N6" s="159">
        <v>17.7</v>
      </c>
      <c r="O6" s="48"/>
    </row>
    <row r="7" spans="1:15" s="157" customFormat="1" ht="14.85" customHeight="1" x14ac:dyDescent="0.3">
      <c r="B7" s="157" t="s">
        <v>646</v>
      </c>
      <c r="C7" s="158">
        <v>33.6</v>
      </c>
      <c r="D7" s="182">
        <v>34.4</v>
      </c>
      <c r="E7" s="182">
        <v>36.9</v>
      </c>
      <c r="F7" s="182">
        <v>39.799999999999997</v>
      </c>
      <c r="G7" s="182"/>
      <c r="H7" s="183"/>
      <c r="J7" s="157" t="s">
        <v>646</v>
      </c>
      <c r="K7" s="158">
        <v>21.3</v>
      </c>
      <c r="L7" s="161">
        <v>21.9</v>
      </c>
      <c r="M7" s="159">
        <v>23.7</v>
      </c>
      <c r="N7" s="159">
        <v>26.8</v>
      </c>
      <c r="O7" s="48"/>
    </row>
    <row r="8" spans="1:15" s="157" customFormat="1" ht="14.85" customHeight="1" x14ac:dyDescent="0.3">
      <c r="B8" s="157" t="s">
        <v>647</v>
      </c>
      <c r="C8" s="158">
        <v>26.2</v>
      </c>
      <c r="D8" s="158">
        <v>27</v>
      </c>
      <c r="E8" s="159">
        <v>22.7</v>
      </c>
      <c r="F8" s="159">
        <v>19.7</v>
      </c>
      <c r="G8" s="159"/>
      <c r="H8" s="184"/>
      <c r="J8" s="157" t="s">
        <v>647</v>
      </c>
      <c r="K8" s="158">
        <v>29.4</v>
      </c>
      <c r="L8" s="161">
        <v>30.3</v>
      </c>
      <c r="M8" s="159">
        <v>26.9</v>
      </c>
      <c r="N8" s="159">
        <v>24.3</v>
      </c>
      <c r="O8" s="48"/>
    </row>
    <row r="9" spans="1:15" s="157" customFormat="1" ht="14.85" customHeight="1" x14ac:dyDescent="0.3">
      <c r="B9" s="157" t="s">
        <v>628</v>
      </c>
      <c r="C9" s="158">
        <v>19.8</v>
      </c>
      <c r="D9" s="182">
        <v>17.3</v>
      </c>
      <c r="E9" s="182">
        <v>17.600000000000001</v>
      </c>
      <c r="F9" s="182">
        <v>18.2</v>
      </c>
      <c r="G9" s="182"/>
      <c r="H9" s="183"/>
      <c r="J9" s="157" t="s">
        <v>628</v>
      </c>
      <c r="K9" s="158">
        <v>34.5</v>
      </c>
      <c r="L9" s="161">
        <v>31.9</v>
      </c>
      <c r="M9" s="159">
        <v>32.200000000000003</v>
      </c>
      <c r="N9" s="159">
        <v>31.2</v>
      </c>
      <c r="O9" s="48"/>
    </row>
    <row r="10" spans="1:15" s="157" customFormat="1" ht="14.85" customHeight="1" x14ac:dyDescent="0.3">
      <c r="C10" s="158" t="s">
        <v>500</v>
      </c>
      <c r="D10" s="158" t="s">
        <v>500</v>
      </c>
      <c r="E10" s="159" t="s">
        <v>500</v>
      </c>
      <c r="F10" s="159" t="s">
        <v>500</v>
      </c>
      <c r="G10" s="159"/>
      <c r="H10" s="184"/>
      <c r="K10" s="158" t="s">
        <v>500</v>
      </c>
      <c r="L10" s="159" t="s">
        <v>500</v>
      </c>
      <c r="M10" s="159" t="s">
        <v>500</v>
      </c>
      <c r="N10" s="159" t="s">
        <v>500</v>
      </c>
      <c r="O10" s="48"/>
    </row>
    <row r="11" spans="1:15" s="157" customFormat="1" ht="14.85" customHeight="1" x14ac:dyDescent="0.3">
      <c r="A11" s="157" t="s">
        <v>8</v>
      </c>
      <c r="B11" s="157" t="s">
        <v>645</v>
      </c>
      <c r="C11" s="158">
        <v>17.600000000000001</v>
      </c>
      <c r="D11" s="15">
        <v>17.899999999999999</v>
      </c>
      <c r="E11" s="15">
        <v>20.2</v>
      </c>
      <c r="F11" s="15">
        <v>21.9</v>
      </c>
      <c r="G11" s="15"/>
      <c r="H11" s="185"/>
      <c r="I11" s="157" t="s">
        <v>427</v>
      </c>
      <c r="J11" s="157" t="s">
        <v>645</v>
      </c>
      <c r="K11" s="158">
        <v>24.4</v>
      </c>
      <c r="L11" s="161">
        <v>26.3</v>
      </c>
      <c r="M11" s="159">
        <v>28</v>
      </c>
      <c r="N11" s="159">
        <v>28.9</v>
      </c>
      <c r="O11" s="48"/>
    </row>
    <row r="12" spans="1:15" s="157" customFormat="1" ht="14.85" customHeight="1" x14ac:dyDescent="0.3">
      <c r="B12" s="157" t="s">
        <v>646</v>
      </c>
      <c r="C12" s="158">
        <v>47.7</v>
      </c>
      <c r="D12" s="15">
        <v>48.4</v>
      </c>
      <c r="E12" s="15">
        <v>50.9</v>
      </c>
      <c r="F12" s="15">
        <v>54.3</v>
      </c>
      <c r="G12" s="15"/>
      <c r="H12" s="185"/>
      <c r="J12" s="157" t="s">
        <v>646</v>
      </c>
      <c r="K12" s="158">
        <v>33.6</v>
      </c>
      <c r="L12" s="161">
        <v>34.200000000000003</v>
      </c>
      <c r="M12" s="159">
        <v>38.200000000000003</v>
      </c>
      <c r="N12" s="159">
        <v>43.7</v>
      </c>
      <c r="O12" s="48"/>
    </row>
    <row r="13" spans="1:15" s="157" customFormat="1" ht="14.85" customHeight="1" x14ac:dyDescent="0.3">
      <c r="B13" s="157" t="s">
        <v>647</v>
      </c>
      <c r="C13" s="158">
        <v>20.399999999999999</v>
      </c>
      <c r="D13" s="15">
        <v>22.9</v>
      </c>
      <c r="E13" s="15">
        <v>19.3</v>
      </c>
      <c r="F13" s="15">
        <v>14.5</v>
      </c>
      <c r="G13" s="15"/>
      <c r="H13" s="185"/>
      <c r="J13" s="157" t="s">
        <v>647</v>
      </c>
      <c r="K13" s="158">
        <v>26.8</v>
      </c>
      <c r="L13" s="161">
        <v>27.8</v>
      </c>
      <c r="M13" s="159">
        <v>24</v>
      </c>
      <c r="N13" s="159">
        <v>18.899999999999999</v>
      </c>
      <c r="O13" s="48"/>
    </row>
    <row r="14" spans="1:15" s="157" customFormat="1" ht="14.85" customHeight="1" x14ac:dyDescent="0.3">
      <c r="B14" s="157" t="s">
        <v>628</v>
      </c>
      <c r="C14" s="158">
        <v>14.2</v>
      </c>
      <c r="D14" s="15">
        <v>10.8</v>
      </c>
      <c r="E14" s="15">
        <v>9.6</v>
      </c>
      <c r="F14" s="15">
        <v>9.1999999999999993</v>
      </c>
      <c r="G14" s="15"/>
      <c r="H14" s="185"/>
      <c r="J14" s="157" t="s">
        <v>628</v>
      </c>
      <c r="K14" s="158">
        <v>15.1</v>
      </c>
      <c r="L14" s="161">
        <v>11.7</v>
      </c>
      <c r="M14" s="159">
        <v>9.8000000000000007</v>
      </c>
      <c r="N14" s="159">
        <v>8.4</v>
      </c>
      <c r="O14" s="48"/>
    </row>
    <row r="15" spans="1:15" s="157" customFormat="1" ht="14.85" customHeight="1" x14ac:dyDescent="0.3">
      <c r="C15" s="158" t="s">
        <v>500</v>
      </c>
      <c r="D15" s="158" t="s">
        <v>500</v>
      </c>
      <c r="E15" s="159" t="s">
        <v>500</v>
      </c>
      <c r="F15" s="159" t="s">
        <v>500</v>
      </c>
      <c r="G15" s="159"/>
      <c r="H15" s="184"/>
      <c r="K15" s="158" t="s">
        <v>500</v>
      </c>
      <c r="L15" s="159" t="s">
        <v>500</v>
      </c>
      <c r="M15" s="159" t="s">
        <v>500</v>
      </c>
      <c r="N15" s="159" t="s">
        <v>500</v>
      </c>
      <c r="O15" s="48"/>
    </row>
    <row r="16" spans="1:15" s="157" customFormat="1" ht="14.85" customHeight="1" x14ac:dyDescent="0.3">
      <c r="A16" s="157" t="s">
        <v>419</v>
      </c>
      <c r="B16" s="157" t="s">
        <v>645</v>
      </c>
      <c r="C16" s="158">
        <v>24</v>
      </c>
      <c r="D16" s="15">
        <v>26</v>
      </c>
      <c r="E16" s="15">
        <v>27.5</v>
      </c>
      <c r="F16" s="15">
        <v>30.7</v>
      </c>
      <c r="G16" s="15"/>
      <c r="H16" s="185"/>
      <c r="I16" s="157" t="s">
        <v>428</v>
      </c>
      <c r="J16" s="157" t="s">
        <v>645</v>
      </c>
      <c r="K16" s="158">
        <v>18.399999999999999</v>
      </c>
      <c r="L16" s="161">
        <v>19.5</v>
      </c>
      <c r="M16" s="159">
        <v>19.899999999999999</v>
      </c>
      <c r="N16" s="159">
        <v>20.100000000000001</v>
      </c>
      <c r="O16" s="48"/>
    </row>
    <row r="17" spans="1:15" s="157" customFormat="1" ht="14.85" customHeight="1" x14ac:dyDescent="0.3">
      <c r="B17" s="157" t="s">
        <v>646</v>
      </c>
      <c r="C17" s="158">
        <v>36</v>
      </c>
      <c r="D17" s="15">
        <v>36.700000000000003</v>
      </c>
      <c r="E17" s="15">
        <v>40.6</v>
      </c>
      <c r="F17" s="15">
        <v>44.1</v>
      </c>
      <c r="G17" s="15"/>
      <c r="H17" s="185"/>
      <c r="J17" s="157" t="s">
        <v>646</v>
      </c>
      <c r="K17" s="158">
        <v>27.7</v>
      </c>
      <c r="L17" s="161">
        <v>28</v>
      </c>
      <c r="M17" s="159">
        <v>31.2</v>
      </c>
      <c r="N17" s="159">
        <v>35.299999999999997</v>
      </c>
      <c r="O17" s="48"/>
    </row>
    <row r="18" spans="1:15" s="157" customFormat="1" ht="14.85" customHeight="1" x14ac:dyDescent="0.3">
      <c r="B18" s="157" t="s">
        <v>647</v>
      </c>
      <c r="C18" s="158">
        <v>26.5</v>
      </c>
      <c r="D18" s="15">
        <v>26.4</v>
      </c>
      <c r="E18" s="15">
        <v>22.7</v>
      </c>
      <c r="F18" s="15">
        <v>17.399999999999999</v>
      </c>
      <c r="G18" s="15"/>
      <c r="H18" s="185"/>
      <c r="J18" s="157" t="s">
        <v>647</v>
      </c>
      <c r="K18" s="158">
        <v>25.5</v>
      </c>
      <c r="L18" s="161">
        <v>26.1</v>
      </c>
      <c r="M18" s="159">
        <v>24.5</v>
      </c>
      <c r="N18" s="159">
        <v>21.9</v>
      </c>
      <c r="O18" s="48"/>
    </row>
    <row r="19" spans="1:15" s="157" customFormat="1" ht="14.85" customHeight="1" x14ac:dyDescent="0.3">
      <c r="B19" s="157" t="s">
        <v>628</v>
      </c>
      <c r="C19" s="158">
        <v>13.5</v>
      </c>
      <c r="D19" s="15">
        <v>10.9</v>
      </c>
      <c r="E19" s="15">
        <v>9.1999999999999993</v>
      </c>
      <c r="F19" s="15">
        <v>7.8</v>
      </c>
      <c r="G19" s="15"/>
      <c r="H19" s="185"/>
      <c r="J19" s="157" t="s">
        <v>628</v>
      </c>
      <c r="K19" s="158">
        <v>28.4</v>
      </c>
      <c r="L19" s="161">
        <v>26.4</v>
      </c>
      <c r="M19" s="159">
        <v>24.5</v>
      </c>
      <c r="N19" s="159">
        <v>22.7</v>
      </c>
      <c r="O19" s="48"/>
    </row>
    <row r="20" spans="1:15" s="157" customFormat="1" ht="14.85" customHeight="1" x14ac:dyDescent="0.3">
      <c r="C20" s="158" t="s">
        <v>500</v>
      </c>
      <c r="D20" s="158" t="s">
        <v>500</v>
      </c>
      <c r="E20" s="159" t="s">
        <v>500</v>
      </c>
      <c r="F20" s="159" t="s">
        <v>500</v>
      </c>
      <c r="G20" s="159"/>
      <c r="H20" s="184"/>
      <c r="K20" s="158" t="s">
        <v>500</v>
      </c>
      <c r="L20" s="159" t="s">
        <v>500</v>
      </c>
      <c r="M20" s="159" t="s">
        <v>500</v>
      </c>
      <c r="N20" s="159" t="s">
        <v>500</v>
      </c>
      <c r="O20" s="48"/>
    </row>
    <row r="21" spans="1:15" s="157" customFormat="1" ht="14.85" customHeight="1" x14ac:dyDescent="0.3">
      <c r="A21" s="157" t="s">
        <v>420</v>
      </c>
      <c r="B21" s="157" t="s">
        <v>645</v>
      </c>
      <c r="C21" s="158">
        <v>21.6</v>
      </c>
      <c r="D21" s="15">
        <v>22</v>
      </c>
      <c r="E21" s="159">
        <v>24</v>
      </c>
      <c r="F21" s="159">
        <v>25.6</v>
      </c>
      <c r="G21" s="159"/>
      <c r="H21" s="184"/>
      <c r="I21" s="157" t="s">
        <v>429</v>
      </c>
      <c r="J21" s="157" t="s">
        <v>645</v>
      </c>
      <c r="K21" s="158">
        <v>21.3</v>
      </c>
      <c r="L21" s="161">
        <v>22.5</v>
      </c>
      <c r="M21" s="159">
        <v>25.4</v>
      </c>
      <c r="N21" s="159">
        <v>28.1</v>
      </c>
      <c r="O21" s="48"/>
    </row>
    <row r="22" spans="1:15" s="157" customFormat="1" ht="14.85" customHeight="1" x14ac:dyDescent="0.3">
      <c r="B22" s="157" t="s">
        <v>646</v>
      </c>
      <c r="C22" s="158">
        <v>34.6</v>
      </c>
      <c r="D22" s="15">
        <v>35.4</v>
      </c>
      <c r="E22" s="159">
        <v>38.799999999999997</v>
      </c>
      <c r="F22" s="159">
        <v>42.3</v>
      </c>
      <c r="G22" s="159"/>
      <c r="H22" s="184"/>
      <c r="J22" s="157" t="s">
        <v>646</v>
      </c>
      <c r="K22" s="158">
        <v>33.200000000000003</v>
      </c>
      <c r="L22" s="161">
        <v>33.9</v>
      </c>
      <c r="M22" s="159">
        <v>36.700000000000003</v>
      </c>
      <c r="N22" s="159">
        <v>38.5</v>
      </c>
      <c r="O22" s="48"/>
    </row>
    <row r="23" spans="1:15" s="157" customFormat="1" ht="14.85" customHeight="1" x14ac:dyDescent="0.3">
      <c r="B23" s="157" t="s">
        <v>647</v>
      </c>
      <c r="C23" s="158">
        <v>26.8</v>
      </c>
      <c r="D23" s="15">
        <v>28.1</v>
      </c>
      <c r="E23" s="159">
        <v>23.7</v>
      </c>
      <c r="F23" s="159">
        <v>20.2</v>
      </c>
      <c r="G23" s="159"/>
      <c r="H23" s="184"/>
      <c r="J23" s="157" t="s">
        <v>647</v>
      </c>
      <c r="K23" s="158">
        <v>26.7</v>
      </c>
      <c r="L23" s="161">
        <v>28.2</v>
      </c>
      <c r="M23" s="159">
        <v>24</v>
      </c>
      <c r="N23" s="159">
        <v>20.2</v>
      </c>
      <c r="O23" s="48"/>
    </row>
    <row r="24" spans="1:15" s="157" customFormat="1" ht="14.85" customHeight="1" x14ac:dyDescent="0.3">
      <c r="B24" s="157" t="s">
        <v>628</v>
      </c>
      <c r="C24" s="158">
        <v>17.100000000000001</v>
      </c>
      <c r="D24" s="15">
        <v>14.5</v>
      </c>
      <c r="E24" s="159">
        <v>13.4</v>
      </c>
      <c r="F24" s="159">
        <v>11.9</v>
      </c>
      <c r="G24" s="159"/>
      <c r="H24" s="184"/>
      <c r="J24" s="157" t="s">
        <v>628</v>
      </c>
      <c r="K24" s="158">
        <v>18.8</v>
      </c>
      <c r="L24" s="161">
        <v>15.4</v>
      </c>
      <c r="M24" s="159">
        <v>14</v>
      </c>
      <c r="N24" s="159">
        <v>13.2</v>
      </c>
      <c r="O24" s="48"/>
    </row>
    <row r="25" spans="1:15" s="157" customFormat="1" ht="14.85" customHeight="1" x14ac:dyDescent="0.3">
      <c r="C25" s="158" t="s">
        <v>500</v>
      </c>
      <c r="D25" s="158" t="s">
        <v>500</v>
      </c>
      <c r="E25" s="159" t="s">
        <v>500</v>
      </c>
      <c r="F25" s="159" t="s">
        <v>500</v>
      </c>
      <c r="G25" s="159"/>
      <c r="H25" s="184"/>
      <c r="K25" s="158" t="s">
        <v>500</v>
      </c>
      <c r="L25" s="159" t="s">
        <v>500</v>
      </c>
      <c r="M25" s="159" t="s">
        <v>500</v>
      </c>
      <c r="N25" s="159" t="s">
        <v>500</v>
      </c>
      <c r="O25" s="48"/>
    </row>
    <row r="26" spans="1:15" s="157" customFormat="1" ht="14.85" customHeight="1" x14ac:dyDescent="0.3">
      <c r="A26" s="157" t="s">
        <v>421</v>
      </c>
      <c r="B26" s="157" t="s">
        <v>645</v>
      </c>
      <c r="C26" s="158">
        <v>19.7</v>
      </c>
      <c r="D26" s="15">
        <v>19.8</v>
      </c>
      <c r="E26" s="159">
        <v>21.9</v>
      </c>
      <c r="F26" s="159">
        <v>24.1</v>
      </c>
      <c r="G26" s="159"/>
      <c r="H26" s="184"/>
      <c r="I26" s="157" t="s">
        <v>430</v>
      </c>
      <c r="J26" s="157" t="s">
        <v>645</v>
      </c>
      <c r="K26" s="158">
        <v>21.6</v>
      </c>
      <c r="L26" s="161">
        <v>22.5</v>
      </c>
      <c r="M26" s="159">
        <v>22.7</v>
      </c>
      <c r="N26" s="159">
        <v>24</v>
      </c>
      <c r="O26" s="48"/>
    </row>
    <row r="27" spans="1:15" s="157" customFormat="1" ht="14.85" customHeight="1" x14ac:dyDescent="0.3">
      <c r="B27" s="157" t="s">
        <v>646</v>
      </c>
      <c r="C27" s="158">
        <v>35.6</v>
      </c>
      <c r="D27" s="15">
        <v>37.6</v>
      </c>
      <c r="E27" s="159">
        <v>41.6</v>
      </c>
      <c r="F27" s="159">
        <v>44.2</v>
      </c>
      <c r="G27" s="159"/>
      <c r="H27" s="184"/>
      <c r="J27" s="157" t="s">
        <v>646</v>
      </c>
      <c r="K27" s="158">
        <v>35.200000000000003</v>
      </c>
      <c r="L27" s="161">
        <v>35.799999999999997</v>
      </c>
      <c r="M27" s="159">
        <v>37.9</v>
      </c>
      <c r="N27" s="159">
        <v>36.9</v>
      </c>
      <c r="O27" s="48"/>
    </row>
    <row r="28" spans="1:15" s="157" customFormat="1" ht="14.85" customHeight="1" x14ac:dyDescent="0.3">
      <c r="B28" s="157" t="s">
        <v>647</v>
      </c>
      <c r="C28" s="158">
        <v>26.7</v>
      </c>
      <c r="D28" s="15">
        <v>28.2</v>
      </c>
      <c r="E28" s="159">
        <v>23.5</v>
      </c>
      <c r="F28" s="159">
        <v>19.600000000000001</v>
      </c>
      <c r="G28" s="159"/>
      <c r="H28" s="184"/>
      <c r="J28" s="157" t="s">
        <v>647</v>
      </c>
      <c r="K28" s="158">
        <v>24.1</v>
      </c>
      <c r="L28" s="161">
        <v>23.8</v>
      </c>
      <c r="M28" s="159">
        <v>20.5</v>
      </c>
      <c r="N28" s="159">
        <v>19.8</v>
      </c>
      <c r="O28" s="48"/>
    </row>
    <row r="29" spans="1:15" s="157" customFormat="1" ht="14.85" customHeight="1" x14ac:dyDescent="0.3">
      <c r="B29" s="157" t="s">
        <v>628</v>
      </c>
      <c r="C29" s="158">
        <v>18</v>
      </c>
      <c r="D29" s="15">
        <v>14.4</v>
      </c>
      <c r="E29" s="159">
        <v>12.9</v>
      </c>
      <c r="F29" s="159">
        <v>12.1</v>
      </c>
      <c r="G29" s="159"/>
      <c r="H29" s="184"/>
      <c r="J29" s="157" t="s">
        <v>628</v>
      </c>
      <c r="K29" s="158">
        <v>19.100000000000001</v>
      </c>
      <c r="L29" s="161">
        <v>17.899999999999999</v>
      </c>
      <c r="M29" s="159">
        <v>19</v>
      </c>
      <c r="N29" s="159">
        <v>19.2</v>
      </c>
      <c r="O29" s="48"/>
    </row>
    <row r="30" spans="1:15" s="157" customFormat="1" ht="14.85" customHeight="1" x14ac:dyDescent="0.3">
      <c r="C30" s="158" t="s">
        <v>500</v>
      </c>
      <c r="D30" s="158" t="s">
        <v>500</v>
      </c>
      <c r="E30" s="159" t="s">
        <v>500</v>
      </c>
      <c r="F30" s="159" t="s">
        <v>500</v>
      </c>
      <c r="G30" s="159"/>
      <c r="H30" s="184"/>
      <c r="K30" s="158" t="s">
        <v>500</v>
      </c>
      <c r="L30" s="159" t="s">
        <v>500</v>
      </c>
      <c r="M30" s="159" t="s">
        <v>500</v>
      </c>
      <c r="N30" s="159" t="s">
        <v>500</v>
      </c>
      <c r="O30" s="48"/>
    </row>
    <row r="31" spans="1:15" s="157" customFormat="1" ht="14.85" customHeight="1" x14ac:dyDescent="0.3">
      <c r="A31" s="157" t="s">
        <v>422</v>
      </c>
      <c r="B31" s="157" t="s">
        <v>645</v>
      </c>
      <c r="C31" s="158">
        <v>18.5</v>
      </c>
      <c r="D31" s="15">
        <v>19.8</v>
      </c>
      <c r="E31" s="159">
        <v>22</v>
      </c>
      <c r="F31" s="159">
        <v>22</v>
      </c>
      <c r="G31" s="159"/>
      <c r="H31" s="184"/>
      <c r="I31" s="157" t="s">
        <v>431</v>
      </c>
      <c r="J31" s="157" t="s">
        <v>645</v>
      </c>
      <c r="K31" s="158">
        <v>17.899999999999999</v>
      </c>
      <c r="L31" s="161">
        <v>19.100000000000001</v>
      </c>
      <c r="M31" s="159">
        <v>22.1</v>
      </c>
      <c r="N31" s="159">
        <v>24.6</v>
      </c>
      <c r="O31" s="48"/>
    </row>
    <row r="32" spans="1:15" s="157" customFormat="1" ht="14.85" customHeight="1" x14ac:dyDescent="0.3">
      <c r="B32" s="157" t="s">
        <v>646</v>
      </c>
      <c r="C32" s="158">
        <v>28.7</v>
      </c>
      <c r="D32" s="15">
        <v>29.4</v>
      </c>
      <c r="E32" s="159">
        <v>33.9</v>
      </c>
      <c r="F32" s="159">
        <v>39.9</v>
      </c>
      <c r="G32" s="159"/>
      <c r="H32" s="184"/>
      <c r="J32" s="157" t="s">
        <v>646</v>
      </c>
      <c r="K32" s="158">
        <v>29.4</v>
      </c>
      <c r="L32" s="161">
        <v>30.3</v>
      </c>
      <c r="M32" s="159">
        <v>34.6</v>
      </c>
      <c r="N32" s="159">
        <v>36.700000000000003</v>
      </c>
      <c r="O32" s="48"/>
    </row>
    <row r="33" spans="1:15" s="157" customFormat="1" ht="14.85" customHeight="1" x14ac:dyDescent="0.3">
      <c r="B33" s="157" t="s">
        <v>647</v>
      </c>
      <c r="C33" s="158">
        <v>29.4</v>
      </c>
      <c r="D33" s="15">
        <v>30.4</v>
      </c>
      <c r="E33" s="159">
        <v>24.3</v>
      </c>
      <c r="F33" s="159">
        <v>21.5</v>
      </c>
      <c r="G33" s="159"/>
      <c r="H33" s="184"/>
      <c r="J33" s="157" t="s">
        <v>647</v>
      </c>
      <c r="K33" s="158">
        <v>29.8</v>
      </c>
      <c r="L33" s="161">
        <v>31.2</v>
      </c>
      <c r="M33" s="159">
        <v>26.2</v>
      </c>
      <c r="N33" s="159">
        <v>24.2</v>
      </c>
      <c r="O33" s="48"/>
    </row>
    <row r="34" spans="1:15" s="157" customFormat="1" ht="14.85" customHeight="1" x14ac:dyDescent="0.3">
      <c r="B34" s="157" t="s">
        <v>628</v>
      </c>
      <c r="C34" s="158">
        <v>23.3</v>
      </c>
      <c r="D34" s="15">
        <v>20.399999999999999</v>
      </c>
      <c r="E34" s="159">
        <v>19.899999999999999</v>
      </c>
      <c r="F34" s="159">
        <v>16.600000000000001</v>
      </c>
      <c r="G34" s="159"/>
      <c r="H34" s="184"/>
      <c r="J34" s="157" t="s">
        <v>628</v>
      </c>
      <c r="K34" s="158">
        <v>22.9</v>
      </c>
      <c r="L34" s="161">
        <v>19.3</v>
      </c>
      <c r="M34" s="159">
        <v>17.100000000000001</v>
      </c>
      <c r="N34" s="159">
        <v>14.5</v>
      </c>
      <c r="O34" s="48"/>
    </row>
    <row r="35" spans="1:15" s="157" customFormat="1" ht="14.85" customHeight="1" x14ac:dyDescent="0.3">
      <c r="C35" s="158" t="s">
        <v>500</v>
      </c>
      <c r="D35" s="158" t="s">
        <v>500</v>
      </c>
      <c r="E35" s="159" t="s">
        <v>500</v>
      </c>
      <c r="F35" s="159" t="s">
        <v>500</v>
      </c>
      <c r="G35" s="159"/>
      <c r="H35" s="184"/>
      <c r="K35" s="158" t="s">
        <v>500</v>
      </c>
      <c r="L35" s="159" t="s">
        <v>500</v>
      </c>
      <c r="M35" s="159" t="s">
        <v>500</v>
      </c>
      <c r="N35" s="159" t="s">
        <v>500</v>
      </c>
      <c r="O35" s="48"/>
    </row>
    <row r="36" spans="1:15" s="157" customFormat="1" ht="14.85" customHeight="1" x14ac:dyDescent="0.3">
      <c r="A36" s="157" t="s">
        <v>423</v>
      </c>
      <c r="B36" s="157" t="s">
        <v>645</v>
      </c>
      <c r="C36" s="158">
        <v>21.1</v>
      </c>
      <c r="D36" s="15">
        <v>22.4</v>
      </c>
      <c r="E36" s="159">
        <v>23.6</v>
      </c>
      <c r="F36" s="159">
        <v>20.6</v>
      </c>
      <c r="G36" s="159"/>
      <c r="H36" s="184"/>
      <c r="I36" s="157" t="s">
        <v>432</v>
      </c>
      <c r="J36" s="157" t="s">
        <v>645</v>
      </c>
      <c r="K36" s="158">
        <v>22.9</v>
      </c>
      <c r="L36" s="161">
        <v>23.5</v>
      </c>
      <c r="M36" s="159">
        <v>26.3</v>
      </c>
      <c r="N36" s="159">
        <v>26</v>
      </c>
      <c r="O36" s="48"/>
    </row>
    <row r="37" spans="1:15" s="157" customFormat="1" ht="14.85" customHeight="1" x14ac:dyDescent="0.3">
      <c r="B37" s="157" t="s">
        <v>646</v>
      </c>
      <c r="C37" s="158">
        <v>34.799999999999997</v>
      </c>
      <c r="D37" s="15">
        <v>35.6</v>
      </c>
      <c r="E37" s="159">
        <v>38.6</v>
      </c>
      <c r="F37" s="159">
        <v>40.200000000000003</v>
      </c>
      <c r="G37" s="159"/>
      <c r="H37" s="184"/>
      <c r="J37" s="157" t="s">
        <v>646</v>
      </c>
      <c r="K37" s="158">
        <v>37.700000000000003</v>
      </c>
      <c r="L37" s="161">
        <v>38.9</v>
      </c>
      <c r="M37" s="159">
        <v>42</v>
      </c>
      <c r="N37" s="159">
        <v>46</v>
      </c>
      <c r="O37" s="48"/>
    </row>
    <row r="38" spans="1:15" s="157" customFormat="1" ht="14.85" customHeight="1" x14ac:dyDescent="0.3">
      <c r="B38" s="157" t="s">
        <v>647</v>
      </c>
      <c r="C38" s="158">
        <v>27.4</v>
      </c>
      <c r="D38" s="15">
        <v>27.7</v>
      </c>
      <c r="E38" s="159">
        <v>21.7</v>
      </c>
      <c r="F38" s="159">
        <v>18.600000000000001</v>
      </c>
      <c r="G38" s="159"/>
      <c r="H38" s="184"/>
      <c r="J38" s="157" t="s">
        <v>647</v>
      </c>
      <c r="K38" s="158">
        <v>25.3</v>
      </c>
      <c r="L38" s="161">
        <v>26.4</v>
      </c>
      <c r="M38" s="159">
        <v>21.2</v>
      </c>
      <c r="N38" s="159">
        <v>17.399999999999999</v>
      </c>
      <c r="O38" s="48"/>
    </row>
    <row r="39" spans="1:15" s="157" customFormat="1" ht="14.85" customHeight="1" x14ac:dyDescent="0.3">
      <c r="B39" s="157" t="s">
        <v>628</v>
      </c>
      <c r="C39" s="158">
        <v>16.600000000000001</v>
      </c>
      <c r="D39" s="15">
        <v>14.3</v>
      </c>
      <c r="E39" s="159">
        <v>16.100000000000001</v>
      </c>
      <c r="F39" s="159">
        <v>20.7</v>
      </c>
      <c r="G39" s="159"/>
      <c r="H39" s="184"/>
      <c r="J39" s="157" t="s">
        <v>628</v>
      </c>
      <c r="K39" s="158">
        <v>14.1</v>
      </c>
      <c r="L39" s="161">
        <v>11.1</v>
      </c>
      <c r="M39" s="159">
        <v>10.5</v>
      </c>
      <c r="N39" s="159">
        <v>10.6</v>
      </c>
      <c r="O39" s="48"/>
    </row>
    <row r="40" spans="1:15" s="157" customFormat="1" ht="14.85" customHeight="1" x14ac:dyDescent="0.3">
      <c r="C40" s="158" t="s">
        <v>500</v>
      </c>
      <c r="D40" s="158" t="s">
        <v>500</v>
      </c>
      <c r="E40" s="159" t="s">
        <v>500</v>
      </c>
      <c r="F40" s="159" t="s">
        <v>500</v>
      </c>
      <c r="G40" s="159"/>
      <c r="H40" s="184"/>
      <c r="K40" s="158" t="s">
        <v>500</v>
      </c>
      <c r="L40" s="159" t="s">
        <v>500</v>
      </c>
      <c r="M40" s="159" t="s">
        <v>500</v>
      </c>
      <c r="N40" s="159" t="s">
        <v>500</v>
      </c>
      <c r="O40" s="48"/>
    </row>
    <row r="41" spans="1:15" s="157" customFormat="1" ht="14.85" customHeight="1" x14ac:dyDescent="0.3">
      <c r="A41" s="157" t="s">
        <v>424</v>
      </c>
      <c r="B41" s="157" t="s">
        <v>645</v>
      </c>
      <c r="C41" s="158">
        <v>20.5</v>
      </c>
      <c r="D41" s="158">
        <v>21.4</v>
      </c>
      <c r="E41" s="159">
        <v>23.2</v>
      </c>
      <c r="F41" s="159">
        <v>26.2</v>
      </c>
      <c r="G41" s="159"/>
      <c r="H41" s="184"/>
      <c r="I41" s="157" t="s">
        <v>433</v>
      </c>
      <c r="J41" s="157" t="s">
        <v>645</v>
      </c>
      <c r="K41" s="158">
        <v>21.6</v>
      </c>
      <c r="L41" s="161">
        <v>21.6</v>
      </c>
      <c r="M41" s="159">
        <v>23.5</v>
      </c>
      <c r="N41" s="159">
        <v>25.4</v>
      </c>
      <c r="O41" s="48"/>
    </row>
    <row r="42" spans="1:15" s="157" customFormat="1" ht="14.85" customHeight="1" x14ac:dyDescent="0.3">
      <c r="B42" s="157" t="s">
        <v>646</v>
      </c>
      <c r="C42" s="158">
        <v>34.200000000000003</v>
      </c>
      <c r="D42" s="158">
        <v>36</v>
      </c>
      <c r="E42" s="159">
        <v>40.5</v>
      </c>
      <c r="F42" s="159">
        <v>39.9</v>
      </c>
      <c r="G42" s="159"/>
      <c r="H42" s="184"/>
      <c r="J42" s="157" t="s">
        <v>646</v>
      </c>
      <c r="K42" s="158">
        <v>36</v>
      </c>
      <c r="L42" s="161">
        <v>37.200000000000003</v>
      </c>
      <c r="M42" s="159">
        <v>41.1</v>
      </c>
      <c r="N42" s="159">
        <v>43.3</v>
      </c>
      <c r="O42" s="48"/>
    </row>
    <row r="43" spans="1:15" s="157" customFormat="1" ht="14.85" customHeight="1" x14ac:dyDescent="0.3">
      <c r="B43" s="157" t="s">
        <v>647</v>
      </c>
      <c r="C43" s="158">
        <v>26.8</v>
      </c>
      <c r="D43" s="158">
        <v>27.2</v>
      </c>
      <c r="E43" s="159">
        <v>22.3</v>
      </c>
      <c r="F43" s="159">
        <v>19.5</v>
      </c>
      <c r="G43" s="159"/>
      <c r="H43" s="184"/>
      <c r="J43" s="157" t="s">
        <v>647</v>
      </c>
      <c r="K43" s="158">
        <v>25.1</v>
      </c>
      <c r="L43" s="161">
        <v>26.8</v>
      </c>
      <c r="M43" s="159">
        <v>22</v>
      </c>
      <c r="N43" s="159">
        <v>19.5</v>
      </c>
      <c r="O43" s="48"/>
    </row>
    <row r="44" spans="1:15" s="157" customFormat="1" ht="14.85" customHeight="1" x14ac:dyDescent="0.3">
      <c r="B44" s="157" t="s">
        <v>628</v>
      </c>
      <c r="C44" s="158">
        <v>18.399999999999999</v>
      </c>
      <c r="D44" s="158">
        <v>15.4</v>
      </c>
      <c r="E44" s="159">
        <v>14</v>
      </c>
      <c r="F44" s="159">
        <v>14.5</v>
      </c>
      <c r="G44" s="159"/>
      <c r="H44" s="184"/>
      <c r="J44" s="157" t="s">
        <v>628</v>
      </c>
      <c r="K44" s="158">
        <v>17.399999999999999</v>
      </c>
      <c r="L44" s="161">
        <v>14.4</v>
      </c>
      <c r="M44" s="159">
        <v>13.3</v>
      </c>
      <c r="N44" s="159">
        <v>11.9</v>
      </c>
      <c r="O44" s="48"/>
    </row>
    <row r="45" spans="1:15" s="157" customFormat="1" ht="14.85" customHeight="1" x14ac:dyDescent="0.3">
      <c r="C45" s="158" t="s">
        <v>500</v>
      </c>
      <c r="D45" s="158" t="s">
        <v>500</v>
      </c>
      <c r="E45" s="159" t="s">
        <v>500</v>
      </c>
      <c r="F45" s="159" t="s">
        <v>500</v>
      </c>
      <c r="G45" s="159"/>
      <c r="H45" s="184"/>
      <c r="K45" s="158" t="s">
        <v>500</v>
      </c>
      <c r="L45" s="159" t="s">
        <v>500</v>
      </c>
      <c r="M45" s="159" t="s">
        <v>500</v>
      </c>
      <c r="N45" s="159" t="s">
        <v>500</v>
      </c>
      <c r="O45" s="48"/>
    </row>
    <row r="46" spans="1:15" s="157" customFormat="1" ht="14.85" customHeight="1" x14ac:dyDescent="0.3">
      <c r="A46" s="157" t="s">
        <v>425</v>
      </c>
      <c r="B46" s="157" t="s">
        <v>645</v>
      </c>
      <c r="C46" s="158">
        <v>13.2</v>
      </c>
      <c r="D46" s="15">
        <v>14.3</v>
      </c>
      <c r="E46" s="159">
        <v>15.7</v>
      </c>
      <c r="F46" s="159">
        <v>15.7</v>
      </c>
      <c r="G46" s="159"/>
      <c r="H46" s="184"/>
      <c r="I46" s="157" t="s">
        <v>434</v>
      </c>
      <c r="J46" s="157" t="s">
        <v>645</v>
      </c>
      <c r="K46" s="158">
        <v>18.5</v>
      </c>
      <c r="L46" s="161">
        <v>19.899999999999999</v>
      </c>
      <c r="M46" s="159">
        <v>17.899999999999999</v>
      </c>
      <c r="N46" s="159">
        <v>19.2</v>
      </c>
      <c r="O46" s="48"/>
    </row>
    <row r="47" spans="1:15" s="157" customFormat="1" ht="14.85" customHeight="1" x14ac:dyDescent="0.3">
      <c r="B47" s="157" t="s">
        <v>646</v>
      </c>
      <c r="C47" s="158">
        <v>20.7</v>
      </c>
      <c r="D47" s="15">
        <v>21.2</v>
      </c>
      <c r="E47" s="159">
        <v>23.3</v>
      </c>
      <c r="F47" s="159">
        <v>26.9</v>
      </c>
      <c r="G47" s="159"/>
      <c r="H47" s="184"/>
      <c r="J47" s="157" t="s">
        <v>646</v>
      </c>
      <c r="K47" s="158">
        <v>28.1</v>
      </c>
      <c r="L47" s="161">
        <v>26.9</v>
      </c>
      <c r="M47" s="159">
        <v>25.1</v>
      </c>
      <c r="N47" s="159">
        <v>29.6</v>
      </c>
      <c r="O47" s="48"/>
    </row>
    <row r="48" spans="1:15" s="157" customFormat="1" ht="14.85" customHeight="1" x14ac:dyDescent="0.3">
      <c r="B48" s="157" t="s">
        <v>647</v>
      </c>
      <c r="C48" s="158">
        <v>29</v>
      </c>
      <c r="D48" s="15">
        <v>30.4</v>
      </c>
      <c r="E48" s="159">
        <v>26.4</v>
      </c>
      <c r="F48" s="159">
        <v>23.8</v>
      </c>
      <c r="G48" s="159"/>
      <c r="H48" s="184"/>
      <c r="J48" s="157" t="s">
        <v>647</v>
      </c>
      <c r="K48" s="158">
        <v>25.6</v>
      </c>
      <c r="L48" s="161">
        <v>28.7</v>
      </c>
      <c r="M48" s="159">
        <v>28.3</v>
      </c>
      <c r="N48" s="159">
        <v>25.8</v>
      </c>
      <c r="O48" s="48"/>
    </row>
    <row r="49" spans="1:15" s="157" customFormat="1" ht="14.85" customHeight="1" x14ac:dyDescent="0.3">
      <c r="B49" s="157" t="s">
        <v>628</v>
      </c>
      <c r="C49" s="158">
        <v>37.1</v>
      </c>
      <c r="D49" s="15">
        <v>34.1</v>
      </c>
      <c r="E49" s="159">
        <v>34.700000000000003</v>
      </c>
      <c r="F49" s="159">
        <v>33.6</v>
      </c>
      <c r="G49" s="159"/>
      <c r="H49" s="184"/>
      <c r="J49" s="157" t="s">
        <v>628</v>
      </c>
      <c r="K49" s="158">
        <v>27.8</v>
      </c>
      <c r="L49" s="161">
        <v>24.5</v>
      </c>
      <c r="M49" s="159">
        <v>28.6</v>
      </c>
      <c r="N49" s="159">
        <v>25.4</v>
      </c>
      <c r="O49" s="48"/>
    </row>
    <row r="50" spans="1:15" s="157" customFormat="1" ht="14.85" customHeight="1" x14ac:dyDescent="0.3">
      <c r="C50" s="158" t="s">
        <v>500</v>
      </c>
      <c r="D50" s="15" t="s">
        <v>500</v>
      </c>
      <c r="E50" s="159" t="s">
        <v>500</v>
      </c>
      <c r="F50" s="159" t="s">
        <v>500</v>
      </c>
      <c r="G50" s="159"/>
      <c r="H50" s="184"/>
      <c r="K50" s="158" t="s">
        <v>500</v>
      </c>
      <c r="L50" s="161" t="s">
        <v>500</v>
      </c>
      <c r="M50" s="159" t="s">
        <v>500</v>
      </c>
      <c r="N50" s="159" t="s">
        <v>500</v>
      </c>
      <c r="O50" s="48"/>
    </row>
    <row r="51" spans="1:15" s="157" customFormat="1" ht="14.85" customHeight="1" x14ac:dyDescent="0.3">
      <c r="A51" s="157" t="s">
        <v>435</v>
      </c>
      <c r="B51" s="157" t="s">
        <v>645</v>
      </c>
      <c r="C51" s="158">
        <v>17.5</v>
      </c>
      <c r="D51" s="15">
        <v>17.100000000000001</v>
      </c>
      <c r="E51" s="159">
        <v>20.2</v>
      </c>
      <c r="F51" s="159">
        <v>24.1</v>
      </c>
      <c r="G51" s="159"/>
      <c r="H51" s="184"/>
      <c r="I51" s="157" t="s">
        <v>444</v>
      </c>
      <c r="J51" s="157" t="s">
        <v>645</v>
      </c>
      <c r="K51" s="158">
        <v>17.3</v>
      </c>
      <c r="L51" s="15">
        <v>18.2</v>
      </c>
      <c r="M51" s="15">
        <v>19.2</v>
      </c>
      <c r="N51" s="15">
        <v>18.899999999999999</v>
      </c>
      <c r="O51" s="48"/>
    </row>
    <row r="52" spans="1:15" s="157" customFormat="1" ht="14.85" customHeight="1" x14ac:dyDescent="0.3">
      <c r="B52" s="157" t="s">
        <v>646</v>
      </c>
      <c r="C52" s="158">
        <v>33.4</v>
      </c>
      <c r="D52" s="15">
        <v>36.200000000000003</v>
      </c>
      <c r="E52" s="159">
        <v>32.6</v>
      </c>
      <c r="F52" s="159">
        <v>33.6</v>
      </c>
      <c r="G52" s="159"/>
      <c r="H52" s="184"/>
      <c r="J52" s="157" t="s">
        <v>646</v>
      </c>
      <c r="K52" s="158">
        <v>23.7</v>
      </c>
      <c r="L52" s="15">
        <v>24.3</v>
      </c>
      <c r="M52" s="15">
        <v>25.6</v>
      </c>
      <c r="N52" s="15">
        <v>26</v>
      </c>
      <c r="O52" s="48"/>
    </row>
    <row r="53" spans="1:15" s="157" customFormat="1" ht="14.85" customHeight="1" x14ac:dyDescent="0.3">
      <c r="B53" s="157" t="s">
        <v>647</v>
      </c>
      <c r="C53" s="158">
        <v>27.4</v>
      </c>
      <c r="D53" s="15">
        <v>29.3</v>
      </c>
      <c r="E53" s="159">
        <v>29.5</v>
      </c>
      <c r="F53" s="159">
        <v>24.6</v>
      </c>
      <c r="G53" s="159"/>
      <c r="H53" s="184"/>
      <c r="J53" s="157" t="s">
        <v>647</v>
      </c>
      <c r="K53" s="158">
        <v>25</v>
      </c>
      <c r="L53" s="15">
        <v>25.3</v>
      </c>
      <c r="M53" s="15">
        <v>22.2</v>
      </c>
      <c r="N53" s="15">
        <v>21.9</v>
      </c>
      <c r="O53" s="48"/>
    </row>
    <row r="54" spans="1:15" s="157" customFormat="1" ht="14.85" customHeight="1" x14ac:dyDescent="0.3">
      <c r="B54" s="157" t="s">
        <v>628</v>
      </c>
      <c r="C54" s="158">
        <v>21.7</v>
      </c>
      <c r="D54" s="15">
        <v>17.399999999999999</v>
      </c>
      <c r="E54" s="159">
        <v>17.7</v>
      </c>
      <c r="F54" s="159">
        <v>17.7</v>
      </c>
      <c r="G54" s="159"/>
      <c r="H54" s="184"/>
      <c r="J54" s="157" t="s">
        <v>628</v>
      </c>
      <c r="K54" s="158">
        <v>34</v>
      </c>
      <c r="L54" s="15">
        <v>32.200000000000003</v>
      </c>
      <c r="M54" s="15">
        <v>33</v>
      </c>
      <c r="N54" s="15">
        <v>33.200000000000003</v>
      </c>
      <c r="O54" s="48"/>
    </row>
    <row r="55" spans="1:15" s="157" customFormat="1" ht="14.85" customHeight="1" x14ac:dyDescent="0.3">
      <c r="C55" s="158" t="s">
        <v>500</v>
      </c>
      <c r="D55" s="159" t="s">
        <v>500</v>
      </c>
      <c r="E55" s="159" t="s">
        <v>500</v>
      </c>
      <c r="F55" s="159" t="s">
        <v>500</v>
      </c>
      <c r="G55" s="159"/>
      <c r="H55" s="184"/>
      <c r="K55" s="158" t="s">
        <v>500</v>
      </c>
      <c r="L55" s="159" t="s">
        <v>500</v>
      </c>
      <c r="M55" s="159" t="s">
        <v>500</v>
      </c>
      <c r="N55" s="159" t="s">
        <v>500</v>
      </c>
      <c r="O55" s="48"/>
    </row>
    <row r="56" spans="1:15" s="157" customFormat="1" ht="14.85" customHeight="1" x14ac:dyDescent="0.3">
      <c r="A56" s="157" t="s">
        <v>436</v>
      </c>
      <c r="B56" s="157" t="s">
        <v>645</v>
      </c>
      <c r="C56" s="158">
        <v>22.3</v>
      </c>
      <c r="D56" s="15">
        <v>24.2</v>
      </c>
      <c r="E56" s="159">
        <v>26.4</v>
      </c>
      <c r="F56" s="159">
        <v>29.8</v>
      </c>
      <c r="G56" s="159"/>
      <c r="H56" s="184"/>
      <c r="I56" s="157" t="s">
        <v>445</v>
      </c>
      <c r="J56" s="157" t="s">
        <v>645</v>
      </c>
      <c r="K56" s="158">
        <v>23.4</v>
      </c>
      <c r="L56" s="161">
        <v>23.9</v>
      </c>
      <c r="M56" s="159">
        <v>25.3</v>
      </c>
      <c r="N56" s="159">
        <v>24.4</v>
      </c>
      <c r="O56" s="48"/>
    </row>
    <row r="57" spans="1:15" s="157" customFormat="1" ht="14.85" customHeight="1" x14ac:dyDescent="0.3">
      <c r="B57" s="157" t="s">
        <v>646</v>
      </c>
      <c r="C57" s="158">
        <v>33.299999999999997</v>
      </c>
      <c r="D57" s="15">
        <v>33.6</v>
      </c>
      <c r="E57" s="159">
        <v>38.4</v>
      </c>
      <c r="F57" s="159">
        <v>39.5</v>
      </c>
      <c r="G57" s="159"/>
      <c r="H57" s="184"/>
      <c r="J57" s="157" t="s">
        <v>646</v>
      </c>
      <c r="K57" s="158">
        <v>38.200000000000003</v>
      </c>
      <c r="L57" s="161">
        <v>38.799999999999997</v>
      </c>
      <c r="M57" s="159">
        <v>41</v>
      </c>
      <c r="N57" s="159">
        <v>44.8</v>
      </c>
      <c r="O57" s="48"/>
    </row>
    <row r="58" spans="1:15" s="157" customFormat="1" ht="14.85" customHeight="1" x14ac:dyDescent="0.3">
      <c r="B58" s="157" t="s">
        <v>647</v>
      </c>
      <c r="C58" s="158">
        <v>27.3</v>
      </c>
      <c r="D58" s="15">
        <v>28.6</v>
      </c>
      <c r="E58" s="159">
        <v>23</v>
      </c>
      <c r="F58" s="159">
        <v>18.100000000000001</v>
      </c>
      <c r="G58" s="159"/>
      <c r="H58" s="184"/>
      <c r="J58" s="157" t="s">
        <v>647</v>
      </c>
      <c r="K58" s="158">
        <v>24.7</v>
      </c>
      <c r="L58" s="161">
        <v>25.4</v>
      </c>
      <c r="M58" s="159">
        <v>21.7</v>
      </c>
      <c r="N58" s="159">
        <v>18.600000000000001</v>
      </c>
      <c r="O58" s="48"/>
    </row>
    <row r="59" spans="1:15" s="157" customFormat="1" ht="14.85" customHeight="1" x14ac:dyDescent="0.3">
      <c r="B59" s="157" t="s">
        <v>628</v>
      </c>
      <c r="C59" s="158">
        <v>17.100000000000001</v>
      </c>
      <c r="D59" s="15">
        <v>13.6</v>
      </c>
      <c r="E59" s="159">
        <v>12.2</v>
      </c>
      <c r="F59" s="159">
        <v>12.5</v>
      </c>
      <c r="G59" s="159"/>
      <c r="H59" s="184"/>
      <c r="J59" s="157" t="s">
        <v>628</v>
      </c>
      <c r="K59" s="158">
        <v>13.7</v>
      </c>
      <c r="L59" s="161">
        <v>11.8</v>
      </c>
      <c r="M59" s="159">
        <v>12</v>
      </c>
      <c r="N59" s="159">
        <v>12.2</v>
      </c>
      <c r="O59" s="48"/>
    </row>
    <row r="60" spans="1:15" s="157" customFormat="1" ht="14.85" customHeight="1" x14ac:dyDescent="0.3">
      <c r="C60" s="158" t="s">
        <v>500</v>
      </c>
      <c r="D60" s="159" t="s">
        <v>500</v>
      </c>
      <c r="E60" s="159" t="s">
        <v>500</v>
      </c>
      <c r="F60" s="159" t="s">
        <v>500</v>
      </c>
      <c r="G60" s="159"/>
      <c r="H60" s="184"/>
      <c r="K60" s="158" t="s">
        <v>500</v>
      </c>
      <c r="L60" s="159" t="s">
        <v>500</v>
      </c>
      <c r="M60" s="159" t="s">
        <v>500</v>
      </c>
      <c r="N60" s="159" t="s">
        <v>500</v>
      </c>
      <c r="O60" s="48"/>
    </row>
    <row r="61" spans="1:15" s="157" customFormat="1" ht="14.85" customHeight="1" x14ac:dyDescent="0.3">
      <c r="A61" s="157" t="s">
        <v>437</v>
      </c>
      <c r="B61" s="157" t="s">
        <v>645</v>
      </c>
      <c r="C61" s="158">
        <v>19.899999999999999</v>
      </c>
      <c r="D61" s="15">
        <v>21.4</v>
      </c>
      <c r="E61" s="159">
        <v>24.4</v>
      </c>
      <c r="F61" s="159">
        <v>25.2</v>
      </c>
      <c r="G61" s="159"/>
      <c r="H61" s="184"/>
      <c r="I61" s="157" t="s">
        <v>446</v>
      </c>
      <c r="J61" s="157" t="s">
        <v>645</v>
      </c>
      <c r="K61" s="158">
        <v>20.399999999999999</v>
      </c>
      <c r="L61" s="161">
        <v>21.5</v>
      </c>
      <c r="M61" s="159">
        <v>23.1</v>
      </c>
      <c r="N61" s="159">
        <v>25</v>
      </c>
      <c r="O61" s="48"/>
    </row>
    <row r="62" spans="1:15" s="157" customFormat="1" ht="14.85" customHeight="1" x14ac:dyDescent="0.3">
      <c r="B62" s="157" t="s">
        <v>646</v>
      </c>
      <c r="C62" s="158">
        <v>31.3</v>
      </c>
      <c r="D62" s="15">
        <v>33.9</v>
      </c>
      <c r="E62" s="159">
        <v>39.1</v>
      </c>
      <c r="F62" s="159">
        <v>40.4</v>
      </c>
      <c r="G62" s="159"/>
      <c r="H62" s="184"/>
      <c r="J62" s="157" t="s">
        <v>646</v>
      </c>
      <c r="K62" s="158">
        <v>31.6</v>
      </c>
      <c r="L62" s="161">
        <v>33.6</v>
      </c>
      <c r="M62" s="159">
        <v>38.1</v>
      </c>
      <c r="N62" s="159">
        <v>38.1</v>
      </c>
      <c r="O62" s="48"/>
    </row>
    <row r="63" spans="1:15" s="157" customFormat="1" ht="14.85" customHeight="1" x14ac:dyDescent="0.3">
      <c r="B63" s="157" t="s">
        <v>647</v>
      </c>
      <c r="C63" s="158">
        <v>27.5</v>
      </c>
      <c r="D63" s="15">
        <v>27.8</v>
      </c>
      <c r="E63" s="159">
        <v>22.9</v>
      </c>
      <c r="F63" s="159">
        <v>20.8</v>
      </c>
      <c r="G63" s="159"/>
      <c r="H63" s="184"/>
      <c r="J63" s="157" t="s">
        <v>647</v>
      </c>
      <c r="K63" s="158">
        <v>27.4</v>
      </c>
      <c r="L63" s="161">
        <v>27.7</v>
      </c>
      <c r="M63" s="159">
        <v>24</v>
      </c>
      <c r="N63" s="159">
        <v>21.2</v>
      </c>
      <c r="O63" s="48"/>
    </row>
    <row r="64" spans="1:15" s="157" customFormat="1" ht="14.85" customHeight="1" x14ac:dyDescent="0.3">
      <c r="B64" s="157" t="s">
        <v>628</v>
      </c>
      <c r="C64" s="158">
        <v>21.3</v>
      </c>
      <c r="D64" s="15">
        <v>16.899999999999999</v>
      </c>
      <c r="E64" s="159">
        <v>13.6</v>
      </c>
      <c r="F64" s="159">
        <v>13.6</v>
      </c>
      <c r="G64" s="159"/>
      <c r="H64" s="184"/>
      <c r="J64" s="157" t="s">
        <v>628</v>
      </c>
      <c r="K64" s="158">
        <v>20.5</v>
      </c>
      <c r="L64" s="161">
        <v>17.2</v>
      </c>
      <c r="M64" s="159">
        <v>14.8</v>
      </c>
      <c r="N64" s="159">
        <v>15.7</v>
      </c>
      <c r="O64" s="48"/>
    </row>
    <row r="65" spans="1:15" s="157" customFormat="1" ht="14.85" customHeight="1" x14ac:dyDescent="0.3">
      <c r="C65" s="158" t="s">
        <v>500</v>
      </c>
      <c r="D65" s="159" t="s">
        <v>500</v>
      </c>
      <c r="E65" s="159" t="s">
        <v>500</v>
      </c>
      <c r="F65" s="159" t="s">
        <v>500</v>
      </c>
      <c r="G65" s="159"/>
      <c r="H65" s="184"/>
      <c r="K65" s="158" t="s">
        <v>500</v>
      </c>
      <c r="L65" s="159" t="s">
        <v>500</v>
      </c>
      <c r="M65" s="159" t="s">
        <v>500</v>
      </c>
      <c r="N65" s="159" t="s">
        <v>500</v>
      </c>
      <c r="O65" s="48"/>
    </row>
    <row r="66" spans="1:15" s="157" customFormat="1" ht="14.85" customHeight="1" x14ac:dyDescent="0.3">
      <c r="A66" s="157" t="s">
        <v>438</v>
      </c>
      <c r="B66" s="157" t="s">
        <v>645</v>
      </c>
      <c r="C66" s="158">
        <v>17.7</v>
      </c>
      <c r="D66" s="15">
        <v>18.8</v>
      </c>
      <c r="E66" s="159">
        <v>22.1</v>
      </c>
      <c r="F66" s="159">
        <v>24.6</v>
      </c>
      <c r="G66" s="159"/>
      <c r="H66" s="184"/>
      <c r="I66" s="157" t="s">
        <v>447</v>
      </c>
      <c r="J66" s="157" t="s">
        <v>645</v>
      </c>
      <c r="K66" s="158">
        <v>17.5</v>
      </c>
      <c r="L66" s="161">
        <v>18.8</v>
      </c>
      <c r="M66" s="159">
        <v>19.2</v>
      </c>
      <c r="N66" s="159">
        <v>19.5</v>
      </c>
      <c r="O66" s="48"/>
    </row>
    <row r="67" spans="1:15" s="157" customFormat="1" ht="14.85" customHeight="1" x14ac:dyDescent="0.3">
      <c r="B67" s="157" t="s">
        <v>646</v>
      </c>
      <c r="C67" s="158">
        <v>32.1</v>
      </c>
      <c r="D67" s="15">
        <v>33.700000000000003</v>
      </c>
      <c r="E67" s="159">
        <v>34.6</v>
      </c>
      <c r="F67" s="159">
        <v>31.2</v>
      </c>
      <c r="G67" s="159"/>
      <c r="H67" s="184"/>
      <c r="J67" s="157" t="s">
        <v>646</v>
      </c>
      <c r="K67" s="158">
        <v>25.4</v>
      </c>
      <c r="L67" s="161">
        <v>25.9</v>
      </c>
      <c r="M67" s="159">
        <v>28.3</v>
      </c>
      <c r="N67" s="159">
        <v>31.8</v>
      </c>
      <c r="O67" s="48"/>
    </row>
    <row r="68" spans="1:15" s="157" customFormat="1" ht="14.85" customHeight="1" x14ac:dyDescent="0.3">
      <c r="B68" s="157" t="s">
        <v>647</v>
      </c>
      <c r="C68" s="158">
        <v>25.6</v>
      </c>
      <c r="D68" s="15">
        <v>26</v>
      </c>
      <c r="E68" s="159">
        <v>24.5</v>
      </c>
      <c r="F68" s="159">
        <v>24.8</v>
      </c>
      <c r="G68" s="159"/>
      <c r="H68" s="184"/>
      <c r="J68" s="157" t="s">
        <v>647</v>
      </c>
      <c r="K68" s="158">
        <v>27</v>
      </c>
      <c r="L68" s="161">
        <v>28.1</v>
      </c>
      <c r="M68" s="159">
        <v>23.3</v>
      </c>
      <c r="N68" s="159">
        <v>21.6</v>
      </c>
      <c r="O68" s="48"/>
    </row>
    <row r="69" spans="1:15" s="157" customFormat="1" ht="14.85" customHeight="1" x14ac:dyDescent="0.3">
      <c r="B69" s="157" t="s">
        <v>628</v>
      </c>
      <c r="C69" s="158">
        <v>24.6</v>
      </c>
      <c r="D69" s="15">
        <v>21.5</v>
      </c>
      <c r="E69" s="159">
        <v>18.8</v>
      </c>
      <c r="F69" s="159">
        <v>19.3</v>
      </c>
      <c r="G69" s="159"/>
      <c r="H69" s="184"/>
      <c r="J69" s="157" t="s">
        <v>628</v>
      </c>
      <c r="K69" s="158">
        <v>30.1</v>
      </c>
      <c r="L69" s="161">
        <v>27.2</v>
      </c>
      <c r="M69" s="159">
        <v>29.2</v>
      </c>
      <c r="N69" s="159">
        <v>27.1</v>
      </c>
      <c r="O69" s="48"/>
    </row>
    <row r="70" spans="1:15" s="157" customFormat="1" ht="14.85" customHeight="1" x14ac:dyDescent="0.3">
      <c r="C70" s="158" t="s">
        <v>500</v>
      </c>
      <c r="D70" s="159" t="s">
        <v>500</v>
      </c>
      <c r="E70" s="159" t="s">
        <v>500</v>
      </c>
      <c r="F70" s="159" t="s">
        <v>500</v>
      </c>
      <c r="G70" s="159"/>
      <c r="H70" s="184"/>
      <c r="K70" s="158" t="s">
        <v>500</v>
      </c>
      <c r="L70" s="159" t="s">
        <v>500</v>
      </c>
      <c r="M70" s="159" t="s">
        <v>500</v>
      </c>
      <c r="N70" s="159" t="s">
        <v>500</v>
      </c>
      <c r="O70" s="48"/>
    </row>
    <row r="71" spans="1:15" s="157" customFormat="1" ht="14.85" customHeight="1" x14ac:dyDescent="0.3">
      <c r="A71" s="157" t="s">
        <v>439</v>
      </c>
      <c r="B71" s="157" t="s">
        <v>645</v>
      </c>
      <c r="C71" s="158">
        <v>15.7</v>
      </c>
      <c r="D71" s="15">
        <v>16.2</v>
      </c>
      <c r="E71" s="159">
        <v>19.899999999999999</v>
      </c>
      <c r="F71" s="159">
        <v>24.8</v>
      </c>
      <c r="G71" s="159"/>
      <c r="H71" s="184"/>
      <c r="I71" s="157" t="s">
        <v>448</v>
      </c>
      <c r="J71" s="157" t="s">
        <v>645</v>
      </c>
      <c r="K71" s="158">
        <v>19</v>
      </c>
      <c r="L71" s="161">
        <v>19.899999999999999</v>
      </c>
      <c r="M71" s="159">
        <v>22.3</v>
      </c>
      <c r="N71" s="159">
        <v>25</v>
      </c>
      <c r="O71" s="48"/>
    </row>
    <row r="72" spans="1:15" s="157" customFormat="1" ht="14.85" customHeight="1" x14ac:dyDescent="0.3">
      <c r="B72" s="157" t="s">
        <v>646</v>
      </c>
      <c r="C72" s="158">
        <v>34.6</v>
      </c>
      <c r="D72" s="15">
        <v>37.4</v>
      </c>
      <c r="E72" s="159">
        <v>39.799999999999997</v>
      </c>
      <c r="F72" s="159">
        <v>37.200000000000003</v>
      </c>
      <c r="G72" s="159"/>
      <c r="H72" s="184"/>
      <c r="J72" s="157" t="s">
        <v>646</v>
      </c>
      <c r="K72" s="158">
        <v>35.200000000000003</v>
      </c>
      <c r="L72" s="161">
        <v>36.200000000000003</v>
      </c>
      <c r="M72" s="159">
        <v>39.299999999999997</v>
      </c>
      <c r="N72" s="159">
        <v>40.5</v>
      </c>
      <c r="O72" s="48"/>
    </row>
    <row r="73" spans="1:15" s="157" customFormat="1" ht="14.85" customHeight="1" x14ac:dyDescent="0.3">
      <c r="B73" s="157" t="s">
        <v>647</v>
      </c>
      <c r="C73" s="158">
        <v>29</v>
      </c>
      <c r="D73" s="15">
        <v>30</v>
      </c>
      <c r="E73" s="159">
        <v>25.4</v>
      </c>
      <c r="F73" s="159">
        <v>22.9</v>
      </c>
      <c r="G73" s="159"/>
      <c r="H73" s="184"/>
      <c r="J73" s="157" t="s">
        <v>647</v>
      </c>
      <c r="K73" s="158">
        <v>26.9</v>
      </c>
      <c r="L73" s="161">
        <v>28.2</v>
      </c>
      <c r="M73" s="159">
        <v>23.8</v>
      </c>
      <c r="N73" s="159">
        <v>19.7</v>
      </c>
      <c r="O73" s="48"/>
    </row>
    <row r="74" spans="1:15" s="157" customFormat="1" ht="14.85" customHeight="1" x14ac:dyDescent="0.3">
      <c r="B74" s="157" t="s">
        <v>628</v>
      </c>
      <c r="C74" s="158">
        <v>20.6</v>
      </c>
      <c r="D74" s="15">
        <v>16.3</v>
      </c>
      <c r="E74" s="159">
        <v>14.9</v>
      </c>
      <c r="F74" s="159">
        <v>15.2</v>
      </c>
      <c r="G74" s="159"/>
      <c r="H74" s="184"/>
      <c r="J74" s="157" t="s">
        <v>628</v>
      </c>
      <c r="K74" s="158">
        <v>18.899999999999999</v>
      </c>
      <c r="L74" s="161">
        <v>15.7</v>
      </c>
      <c r="M74" s="159">
        <v>14.6</v>
      </c>
      <c r="N74" s="159">
        <v>14.9</v>
      </c>
      <c r="O74" s="48"/>
    </row>
    <row r="75" spans="1:15" s="157" customFormat="1" ht="14.85" customHeight="1" x14ac:dyDescent="0.3">
      <c r="C75" s="158" t="s">
        <v>500</v>
      </c>
      <c r="D75" s="159" t="s">
        <v>500</v>
      </c>
      <c r="E75" s="159" t="s">
        <v>500</v>
      </c>
      <c r="F75" s="159" t="s">
        <v>500</v>
      </c>
      <c r="G75" s="159"/>
      <c r="H75" s="184"/>
      <c r="K75" s="158" t="s">
        <v>500</v>
      </c>
      <c r="L75" s="159" t="s">
        <v>500</v>
      </c>
      <c r="M75" s="159" t="s">
        <v>500</v>
      </c>
      <c r="N75" s="159" t="s">
        <v>500</v>
      </c>
      <c r="O75" s="48"/>
    </row>
    <row r="76" spans="1:15" s="157" customFormat="1" ht="14.85" customHeight="1" x14ac:dyDescent="0.3">
      <c r="A76" s="157" t="s">
        <v>440</v>
      </c>
      <c r="B76" s="157" t="s">
        <v>645</v>
      </c>
      <c r="C76" s="158">
        <v>19</v>
      </c>
      <c r="D76" s="15">
        <v>19.7</v>
      </c>
      <c r="E76" s="159">
        <v>23.5</v>
      </c>
      <c r="F76" s="159">
        <v>29</v>
      </c>
      <c r="G76" s="159"/>
      <c r="H76" s="184"/>
      <c r="I76" s="157" t="s">
        <v>449</v>
      </c>
      <c r="J76" s="157" t="s">
        <v>645</v>
      </c>
      <c r="K76" s="158">
        <v>17.899999999999999</v>
      </c>
      <c r="L76" s="161">
        <v>18.600000000000001</v>
      </c>
      <c r="M76" s="159">
        <v>22.7</v>
      </c>
      <c r="N76" s="159">
        <v>29.1</v>
      </c>
      <c r="O76" s="48"/>
    </row>
    <row r="77" spans="1:15" s="157" customFormat="1" ht="14.85" customHeight="1" x14ac:dyDescent="0.3">
      <c r="B77" s="157" t="s">
        <v>646</v>
      </c>
      <c r="C77" s="158">
        <v>35.9</v>
      </c>
      <c r="D77" s="15">
        <v>39.4</v>
      </c>
      <c r="E77" s="159">
        <v>42.5</v>
      </c>
      <c r="F77" s="159">
        <v>42.3</v>
      </c>
      <c r="G77" s="159"/>
      <c r="H77" s="184"/>
      <c r="J77" s="157" t="s">
        <v>646</v>
      </c>
      <c r="K77" s="158">
        <v>30.2</v>
      </c>
      <c r="L77" s="161">
        <v>32.6</v>
      </c>
      <c r="M77" s="159">
        <v>37.1</v>
      </c>
      <c r="N77" s="159">
        <v>37.200000000000003</v>
      </c>
      <c r="O77" s="48"/>
    </row>
    <row r="78" spans="1:15" s="157" customFormat="1" ht="14.85" customHeight="1" x14ac:dyDescent="0.3">
      <c r="B78" s="157" t="s">
        <v>647</v>
      </c>
      <c r="C78" s="158">
        <v>27</v>
      </c>
      <c r="D78" s="15">
        <v>27.8</v>
      </c>
      <c r="E78" s="159">
        <v>22.8</v>
      </c>
      <c r="F78" s="159">
        <v>17.3</v>
      </c>
      <c r="G78" s="159"/>
      <c r="H78" s="184"/>
      <c r="J78" s="157" t="s">
        <v>647</v>
      </c>
      <c r="K78" s="158">
        <v>30.6</v>
      </c>
      <c r="L78" s="161">
        <v>32.299999999999997</v>
      </c>
      <c r="M78" s="159">
        <v>25.7</v>
      </c>
      <c r="N78" s="159">
        <v>19</v>
      </c>
      <c r="O78" s="48"/>
    </row>
    <row r="79" spans="1:15" s="157" customFormat="1" ht="14.85" customHeight="1" x14ac:dyDescent="0.3">
      <c r="B79" s="157" t="s">
        <v>628</v>
      </c>
      <c r="C79" s="158">
        <v>18.100000000000001</v>
      </c>
      <c r="D79" s="15">
        <v>13.1</v>
      </c>
      <c r="E79" s="159">
        <v>11.2</v>
      </c>
      <c r="F79" s="159">
        <v>11.4</v>
      </c>
      <c r="G79" s="159"/>
      <c r="H79" s="184"/>
      <c r="J79" s="157" t="s">
        <v>628</v>
      </c>
      <c r="K79" s="158">
        <v>21.4</v>
      </c>
      <c r="L79" s="161">
        <v>16.5</v>
      </c>
      <c r="M79" s="159">
        <v>14.5</v>
      </c>
      <c r="N79" s="159">
        <v>14.8</v>
      </c>
      <c r="O79" s="48"/>
    </row>
    <row r="80" spans="1:15" s="157" customFormat="1" ht="14.85" customHeight="1" x14ac:dyDescent="0.3">
      <c r="C80" s="158" t="s">
        <v>500</v>
      </c>
      <c r="D80" s="159" t="s">
        <v>500</v>
      </c>
      <c r="E80" s="159" t="s">
        <v>500</v>
      </c>
      <c r="F80" s="159" t="s">
        <v>500</v>
      </c>
      <c r="G80" s="159"/>
      <c r="H80" s="184"/>
      <c r="K80" s="158" t="s">
        <v>500</v>
      </c>
      <c r="L80" s="159" t="s">
        <v>500</v>
      </c>
      <c r="M80" s="159" t="s">
        <v>500</v>
      </c>
      <c r="N80" s="159" t="s">
        <v>500</v>
      </c>
      <c r="O80" s="48"/>
    </row>
    <row r="81" spans="1:15" s="157" customFormat="1" ht="14.85" customHeight="1" x14ac:dyDescent="0.3">
      <c r="A81" s="157" t="s">
        <v>441</v>
      </c>
      <c r="B81" s="157" t="s">
        <v>645</v>
      </c>
      <c r="C81" s="158">
        <v>26.8</v>
      </c>
      <c r="D81" s="15">
        <v>27.7</v>
      </c>
      <c r="E81" s="159">
        <v>27.6</v>
      </c>
      <c r="F81" s="159">
        <v>29.4</v>
      </c>
      <c r="G81" s="159"/>
      <c r="H81" s="184"/>
      <c r="I81" s="157" t="s">
        <v>450</v>
      </c>
      <c r="J81" s="157" t="s">
        <v>645</v>
      </c>
      <c r="K81" s="158">
        <v>21.1</v>
      </c>
      <c r="L81" s="161">
        <v>20.100000000000001</v>
      </c>
      <c r="M81" s="159">
        <v>21.7</v>
      </c>
      <c r="N81" s="159">
        <v>24.9</v>
      </c>
      <c r="O81" s="48"/>
    </row>
    <row r="82" spans="1:15" s="157" customFormat="1" ht="14.85" customHeight="1" x14ac:dyDescent="0.3">
      <c r="B82" s="157" t="s">
        <v>646</v>
      </c>
      <c r="C82" s="158">
        <v>36.5</v>
      </c>
      <c r="D82" s="15">
        <v>37.4</v>
      </c>
      <c r="E82" s="159">
        <v>39.299999999999997</v>
      </c>
      <c r="F82" s="159">
        <v>36.5</v>
      </c>
      <c r="G82" s="159"/>
      <c r="H82" s="184"/>
      <c r="J82" s="157" t="s">
        <v>646</v>
      </c>
      <c r="K82" s="158">
        <v>39.299999999999997</v>
      </c>
      <c r="L82" s="161">
        <v>43.4</v>
      </c>
      <c r="M82" s="159">
        <v>44.7</v>
      </c>
      <c r="N82" s="159">
        <v>45.2</v>
      </c>
      <c r="O82" s="48"/>
    </row>
    <row r="83" spans="1:15" s="157" customFormat="1" ht="14.85" customHeight="1" x14ac:dyDescent="0.3">
      <c r="B83" s="157" t="s">
        <v>647</v>
      </c>
      <c r="C83" s="158">
        <v>22.4</v>
      </c>
      <c r="D83" s="15">
        <v>22</v>
      </c>
      <c r="E83" s="159">
        <v>19.2</v>
      </c>
      <c r="F83" s="159">
        <v>19</v>
      </c>
      <c r="G83" s="159"/>
      <c r="H83" s="184"/>
      <c r="J83" s="157" t="s">
        <v>647</v>
      </c>
      <c r="K83" s="158">
        <v>24.4</v>
      </c>
      <c r="L83" s="161">
        <v>24.3</v>
      </c>
      <c r="M83" s="159">
        <v>21.3</v>
      </c>
      <c r="N83" s="159">
        <v>18.899999999999999</v>
      </c>
      <c r="O83" s="48"/>
    </row>
    <row r="84" spans="1:15" s="157" customFormat="1" ht="14.85" customHeight="1" x14ac:dyDescent="0.3">
      <c r="B84" s="157" t="s">
        <v>628</v>
      </c>
      <c r="C84" s="158">
        <v>14.3</v>
      </c>
      <c r="D84" s="15">
        <v>12.9</v>
      </c>
      <c r="E84" s="159">
        <v>13.9</v>
      </c>
      <c r="F84" s="159">
        <v>15.1</v>
      </c>
      <c r="G84" s="159"/>
      <c r="H84" s="184"/>
      <c r="J84" s="157" t="s">
        <v>628</v>
      </c>
      <c r="K84" s="158">
        <v>15.3</v>
      </c>
      <c r="L84" s="161">
        <v>12.2</v>
      </c>
      <c r="M84" s="159">
        <v>12.4</v>
      </c>
      <c r="N84" s="159">
        <v>11</v>
      </c>
      <c r="O84" s="48"/>
    </row>
    <row r="85" spans="1:15" s="157" customFormat="1" ht="14.85" customHeight="1" x14ac:dyDescent="0.3">
      <c r="C85" s="158" t="s">
        <v>500</v>
      </c>
      <c r="D85" s="159" t="s">
        <v>500</v>
      </c>
      <c r="E85" s="159" t="s">
        <v>500</v>
      </c>
      <c r="F85" s="159" t="s">
        <v>500</v>
      </c>
      <c r="G85" s="159"/>
      <c r="H85" s="184"/>
      <c r="K85" s="158" t="s">
        <v>500</v>
      </c>
      <c r="L85" s="159" t="s">
        <v>500</v>
      </c>
      <c r="M85" s="159" t="s">
        <v>500</v>
      </c>
      <c r="N85" s="159" t="s">
        <v>500</v>
      </c>
      <c r="O85" s="48"/>
    </row>
    <row r="86" spans="1:15" s="157" customFormat="1" ht="14.85" customHeight="1" x14ac:dyDescent="0.3">
      <c r="A86" s="157" t="s">
        <v>442</v>
      </c>
      <c r="B86" s="157" t="s">
        <v>645</v>
      </c>
      <c r="C86" s="158">
        <v>27.9</v>
      </c>
      <c r="D86" s="15">
        <v>27.8</v>
      </c>
      <c r="E86" s="159">
        <v>30</v>
      </c>
      <c r="F86" s="159">
        <v>31.7</v>
      </c>
      <c r="G86" s="159"/>
      <c r="H86" s="184"/>
      <c r="I86" s="157" t="s">
        <v>493</v>
      </c>
      <c r="J86" s="157" t="s">
        <v>645</v>
      </c>
      <c r="K86" s="158">
        <v>19.7</v>
      </c>
      <c r="L86" s="161">
        <v>20.8</v>
      </c>
      <c r="M86" s="159">
        <v>20.3</v>
      </c>
      <c r="N86" s="159">
        <v>20</v>
      </c>
      <c r="O86" s="48"/>
    </row>
    <row r="87" spans="1:15" s="157" customFormat="1" ht="14.85" customHeight="1" x14ac:dyDescent="0.3">
      <c r="B87" s="157" t="s">
        <v>646</v>
      </c>
      <c r="C87" s="158">
        <v>35.700000000000003</v>
      </c>
      <c r="D87" s="15">
        <v>38.6</v>
      </c>
      <c r="E87" s="159">
        <v>41.6</v>
      </c>
      <c r="F87" s="159">
        <v>39</v>
      </c>
      <c r="G87" s="159"/>
      <c r="H87" s="184"/>
      <c r="J87" s="157" t="s">
        <v>646</v>
      </c>
      <c r="K87" s="158">
        <v>28</v>
      </c>
      <c r="L87" s="161">
        <v>28.3</v>
      </c>
      <c r="M87" s="159">
        <v>29.5</v>
      </c>
      <c r="N87" s="159">
        <v>30.5</v>
      </c>
      <c r="O87" s="48"/>
    </row>
    <row r="88" spans="1:15" s="157" customFormat="1" ht="14.85" customHeight="1" x14ac:dyDescent="0.3">
      <c r="B88" s="157" t="s">
        <v>647</v>
      </c>
      <c r="C88" s="158">
        <v>22.7</v>
      </c>
      <c r="D88" s="15">
        <v>22.1</v>
      </c>
      <c r="E88" s="159">
        <v>18.3</v>
      </c>
      <c r="F88" s="159">
        <v>18.5</v>
      </c>
      <c r="G88" s="159"/>
      <c r="H88" s="184"/>
      <c r="J88" s="157" t="s">
        <v>647</v>
      </c>
      <c r="K88" s="158">
        <v>26.7</v>
      </c>
      <c r="L88" s="161">
        <v>26.7</v>
      </c>
      <c r="M88" s="159">
        <v>23.8</v>
      </c>
      <c r="N88" s="159">
        <v>22.1</v>
      </c>
      <c r="O88" s="48"/>
    </row>
    <row r="89" spans="1:15" s="157" customFormat="1" ht="14.85" customHeight="1" x14ac:dyDescent="0.3">
      <c r="B89" s="157" t="s">
        <v>628</v>
      </c>
      <c r="C89" s="158">
        <v>13.7</v>
      </c>
      <c r="D89" s="15">
        <v>11.5</v>
      </c>
      <c r="E89" s="159">
        <v>10.1</v>
      </c>
      <c r="F89" s="159">
        <v>10.9</v>
      </c>
      <c r="G89" s="159"/>
      <c r="H89" s="184"/>
      <c r="J89" s="157" t="s">
        <v>628</v>
      </c>
      <c r="K89" s="158">
        <v>25.7</v>
      </c>
      <c r="L89" s="161">
        <v>24.2</v>
      </c>
      <c r="M89" s="159">
        <v>26.4</v>
      </c>
      <c r="N89" s="159">
        <v>27.4</v>
      </c>
      <c r="O89" s="48"/>
    </row>
    <row r="90" spans="1:15" s="157" customFormat="1" ht="14.85" customHeight="1" x14ac:dyDescent="0.3">
      <c r="C90" s="158" t="s">
        <v>500</v>
      </c>
      <c r="D90" s="159" t="s">
        <v>500</v>
      </c>
      <c r="E90" s="159" t="s">
        <v>500</v>
      </c>
      <c r="F90" s="159" t="s">
        <v>500</v>
      </c>
      <c r="G90" s="159"/>
      <c r="H90" s="184"/>
      <c r="K90" s="158" t="s">
        <v>500</v>
      </c>
      <c r="L90" s="159" t="s">
        <v>500</v>
      </c>
      <c r="M90" s="159" t="s">
        <v>500</v>
      </c>
      <c r="N90" s="159" t="s">
        <v>500</v>
      </c>
      <c r="O90" s="48"/>
    </row>
    <row r="91" spans="1:15" s="157" customFormat="1" ht="14.85" customHeight="1" x14ac:dyDescent="0.3">
      <c r="A91" s="157" t="s">
        <v>443</v>
      </c>
      <c r="B91" s="157" t="s">
        <v>648</v>
      </c>
      <c r="C91" s="158">
        <v>18.399999999999999</v>
      </c>
      <c r="D91" s="15">
        <v>19.8</v>
      </c>
      <c r="E91" s="159">
        <v>18.899999999999999</v>
      </c>
      <c r="F91" s="159">
        <v>18.5</v>
      </c>
      <c r="G91" s="159"/>
      <c r="H91" s="184"/>
      <c r="I91" s="157" t="s">
        <v>188</v>
      </c>
      <c r="J91" s="157" t="s">
        <v>645</v>
      </c>
      <c r="K91" s="158">
        <v>18.7</v>
      </c>
      <c r="L91" s="161">
        <v>19.5</v>
      </c>
      <c r="M91" s="159">
        <v>19.600000000000001</v>
      </c>
      <c r="N91" s="159">
        <v>19.7</v>
      </c>
      <c r="O91" s="48"/>
    </row>
    <row r="92" spans="1:15" s="157" customFormat="1" ht="14.85" customHeight="1" x14ac:dyDescent="0.3">
      <c r="B92" s="157" t="s">
        <v>649</v>
      </c>
      <c r="C92" s="158">
        <v>26.6</v>
      </c>
      <c r="D92" s="15">
        <v>26.6</v>
      </c>
      <c r="E92" s="159">
        <v>25.8</v>
      </c>
      <c r="F92" s="159">
        <v>27.3</v>
      </c>
      <c r="G92" s="159"/>
      <c r="H92" s="184"/>
      <c r="J92" s="157" t="s">
        <v>646</v>
      </c>
      <c r="K92" s="158">
        <v>29.8</v>
      </c>
      <c r="L92" s="161">
        <v>29.7</v>
      </c>
      <c r="M92" s="159">
        <v>30.1</v>
      </c>
      <c r="N92" s="159">
        <v>34</v>
      </c>
      <c r="O92" s="48"/>
    </row>
    <row r="93" spans="1:15" s="157" customFormat="1" ht="14.85" customHeight="1" x14ac:dyDescent="0.3">
      <c r="B93" s="157" t="s">
        <v>647</v>
      </c>
      <c r="C93" s="158">
        <v>26.8</v>
      </c>
      <c r="D93" s="15">
        <v>27.9</v>
      </c>
      <c r="E93" s="159">
        <v>24.4</v>
      </c>
      <c r="F93" s="159">
        <v>23.6</v>
      </c>
      <c r="G93" s="159"/>
      <c r="H93" s="184"/>
      <c r="J93" s="157" t="s">
        <v>647</v>
      </c>
      <c r="K93" s="158">
        <v>25.9</v>
      </c>
      <c r="L93" s="161">
        <v>27.3</v>
      </c>
      <c r="M93" s="159">
        <v>24.8</v>
      </c>
      <c r="N93" s="159">
        <v>21.7</v>
      </c>
      <c r="O93" s="48"/>
    </row>
    <row r="94" spans="1:15" s="157" customFormat="1" ht="14.85" customHeight="1" x14ac:dyDescent="0.3">
      <c r="B94" s="157" t="s">
        <v>628</v>
      </c>
      <c r="C94" s="158">
        <v>28.1</v>
      </c>
      <c r="D94" s="15">
        <v>25.8</v>
      </c>
      <c r="E94" s="159">
        <v>30.9</v>
      </c>
      <c r="F94" s="159">
        <v>30.6</v>
      </c>
      <c r="G94" s="159"/>
      <c r="H94" s="184"/>
      <c r="J94" s="157" t="s">
        <v>628</v>
      </c>
      <c r="K94" s="158">
        <v>25.5</v>
      </c>
      <c r="L94" s="161">
        <v>23.5</v>
      </c>
      <c r="M94" s="159">
        <v>25.4</v>
      </c>
      <c r="N94" s="159">
        <v>24.6</v>
      </c>
      <c r="O94" s="48"/>
    </row>
    <row r="95" spans="1:15" s="157" customFormat="1" ht="14.85" customHeight="1" x14ac:dyDescent="0.3">
      <c r="C95" s="158" t="s">
        <v>500</v>
      </c>
      <c r="D95" s="159" t="s">
        <v>500</v>
      </c>
      <c r="E95" s="159" t="s">
        <v>500</v>
      </c>
      <c r="F95" s="159" t="s">
        <v>500</v>
      </c>
      <c r="G95" s="159"/>
      <c r="H95" s="184"/>
      <c r="K95" s="158" t="s">
        <v>500</v>
      </c>
      <c r="L95" s="157" t="s">
        <v>500</v>
      </c>
      <c r="M95" s="160" t="s">
        <v>500</v>
      </c>
      <c r="N95" s="160" t="s">
        <v>500</v>
      </c>
      <c r="O95" s="48"/>
    </row>
    <row r="96" spans="1:15" s="157" customFormat="1" ht="14.85" customHeight="1" x14ac:dyDescent="0.3">
      <c r="A96" s="157" t="s">
        <v>451</v>
      </c>
      <c r="B96" s="157" t="s">
        <v>645</v>
      </c>
      <c r="C96" s="158">
        <v>19.2</v>
      </c>
      <c r="D96" s="15">
        <v>19.600000000000001</v>
      </c>
      <c r="E96" s="159">
        <v>21.3</v>
      </c>
      <c r="F96" s="159">
        <v>22.6</v>
      </c>
      <c r="G96" s="159"/>
      <c r="H96" s="184"/>
      <c r="I96" s="157" t="s">
        <v>458</v>
      </c>
      <c r="J96" s="157" t="s">
        <v>645</v>
      </c>
      <c r="K96" s="158">
        <v>20.100000000000001</v>
      </c>
      <c r="L96" s="161">
        <v>21.7</v>
      </c>
      <c r="M96" s="159">
        <v>25</v>
      </c>
      <c r="N96" s="159">
        <v>27.2</v>
      </c>
      <c r="O96" s="48"/>
    </row>
    <row r="97" spans="1:15" s="157" customFormat="1" ht="14.85" customHeight="1" x14ac:dyDescent="0.3">
      <c r="B97" s="157" t="s">
        <v>646</v>
      </c>
      <c r="C97" s="158">
        <v>46.4</v>
      </c>
      <c r="D97" s="15">
        <v>48</v>
      </c>
      <c r="E97" s="159">
        <v>50.4</v>
      </c>
      <c r="F97" s="159">
        <v>54.2</v>
      </c>
      <c r="G97" s="159"/>
      <c r="H97" s="184"/>
      <c r="J97" s="157" t="s">
        <v>646</v>
      </c>
      <c r="K97" s="158">
        <v>29.2</v>
      </c>
      <c r="L97" s="161">
        <v>31.1</v>
      </c>
      <c r="M97" s="159">
        <v>36</v>
      </c>
      <c r="N97" s="159">
        <v>41.5</v>
      </c>
      <c r="O97" s="48"/>
    </row>
    <row r="98" spans="1:15" s="157" customFormat="1" ht="14.85" customHeight="1" x14ac:dyDescent="0.3">
      <c r="B98" s="157" t="s">
        <v>647</v>
      </c>
      <c r="C98" s="158">
        <v>21.2</v>
      </c>
      <c r="D98" s="15">
        <v>23</v>
      </c>
      <c r="E98" s="159">
        <v>20</v>
      </c>
      <c r="F98" s="159">
        <v>15.1</v>
      </c>
      <c r="G98" s="159"/>
      <c r="H98" s="184"/>
      <c r="J98" s="157" t="s">
        <v>647</v>
      </c>
      <c r="K98" s="158">
        <v>29.1</v>
      </c>
      <c r="L98" s="161">
        <v>30.9</v>
      </c>
      <c r="M98" s="159">
        <v>26.3</v>
      </c>
      <c r="N98" s="159">
        <v>21.2</v>
      </c>
      <c r="O98" s="48"/>
    </row>
    <row r="99" spans="1:15" s="157" customFormat="1" ht="14.85" customHeight="1" x14ac:dyDescent="0.3">
      <c r="B99" s="157" t="s">
        <v>628</v>
      </c>
      <c r="C99" s="158">
        <v>13.2</v>
      </c>
      <c r="D99" s="15">
        <v>9.4</v>
      </c>
      <c r="E99" s="159">
        <v>8.3000000000000007</v>
      </c>
      <c r="F99" s="159">
        <v>8.1999999999999993</v>
      </c>
      <c r="G99" s="159"/>
      <c r="H99" s="184"/>
      <c r="J99" s="157" t="s">
        <v>628</v>
      </c>
      <c r="K99" s="158">
        <v>21.5</v>
      </c>
      <c r="L99" s="161">
        <v>16.2</v>
      </c>
      <c r="M99" s="159">
        <v>12.6</v>
      </c>
      <c r="N99" s="159">
        <v>10.1</v>
      </c>
      <c r="O99" s="48"/>
    </row>
    <row r="100" spans="1:15" s="157" customFormat="1" ht="14.85" customHeight="1" x14ac:dyDescent="0.3">
      <c r="C100" s="158" t="s">
        <v>500</v>
      </c>
      <c r="D100" s="159" t="s">
        <v>500</v>
      </c>
      <c r="E100" s="159" t="s">
        <v>500</v>
      </c>
      <c r="F100" s="159" t="s">
        <v>500</v>
      </c>
      <c r="G100" s="159"/>
      <c r="H100" s="184"/>
      <c r="K100" s="158" t="s">
        <v>500</v>
      </c>
      <c r="L100" s="159" t="s">
        <v>500</v>
      </c>
      <c r="M100" s="159" t="s">
        <v>500</v>
      </c>
      <c r="N100" s="159" t="s">
        <v>500</v>
      </c>
      <c r="O100" s="48"/>
    </row>
    <row r="101" spans="1:15" s="157" customFormat="1" ht="14.85" customHeight="1" x14ac:dyDescent="0.3">
      <c r="A101" s="157" t="s">
        <v>452</v>
      </c>
      <c r="B101" s="157" t="s">
        <v>645</v>
      </c>
      <c r="C101" s="158">
        <v>19.600000000000001</v>
      </c>
      <c r="D101" s="15">
        <v>21.1</v>
      </c>
      <c r="E101" s="159">
        <v>23.6</v>
      </c>
      <c r="F101" s="159">
        <v>24.4</v>
      </c>
      <c r="G101" s="159"/>
      <c r="H101" s="184"/>
      <c r="I101" s="157" t="s">
        <v>459</v>
      </c>
      <c r="J101" s="157" t="s">
        <v>645</v>
      </c>
      <c r="K101" s="158">
        <v>22</v>
      </c>
      <c r="L101" s="161">
        <v>22.3</v>
      </c>
      <c r="M101" s="159">
        <v>24.7</v>
      </c>
      <c r="N101" s="159">
        <v>26</v>
      </c>
      <c r="O101" s="48"/>
    </row>
    <row r="102" spans="1:15" s="157" customFormat="1" ht="14.85" customHeight="1" x14ac:dyDescent="0.3">
      <c r="B102" s="157" t="s">
        <v>646</v>
      </c>
      <c r="C102" s="158">
        <v>28.3</v>
      </c>
      <c r="D102" s="15">
        <v>28.8</v>
      </c>
      <c r="E102" s="159">
        <v>31.9</v>
      </c>
      <c r="F102" s="159">
        <v>34.200000000000003</v>
      </c>
      <c r="G102" s="159"/>
      <c r="H102" s="184"/>
      <c r="J102" s="157" t="s">
        <v>646</v>
      </c>
      <c r="K102" s="158">
        <v>35.299999999999997</v>
      </c>
      <c r="L102" s="161">
        <v>36</v>
      </c>
      <c r="M102" s="159">
        <v>40.700000000000003</v>
      </c>
      <c r="N102" s="159">
        <v>45.4</v>
      </c>
      <c r="O102" s="48"/>
    </row>
    <row r="103" spans="1:15" s="157" customFormat="1" ht="14.85" customHeight="1" x14ac:dyDescent="0.3">
      <c r="B103" s="157" t="s">
        <v>647</v>
      </c>
      <c r="C103" s="158">
        <v>29</v>
      </c>
      <c r="D103" s="15">
        <v>30.6</v>
      </c>
      <c r="E103" s="159">
        <v>26.6</v>
      </c>
      <c r="F103" s="159">
        <v>22.6</v>
      </c>
      <c r="G103" s="159"/>
      <c r="H103" s="184"/>
      <c r="J103" s="157" t="s">
        <v>647</v>
      </c>
      <c r="K103" s="158">
        <v>26</v>
      </c>
      <c r="L103" s="161">
        <v>27.7</v>
      </c>
      <c r="M103" s="159">
        <v>22.4</v>
      </c>
      <c r="N103" s="159">
        <v>19.399999999999999</v>
      </c>
      <c r="O103" s="48"/>
    </row>
    <row r="104" spans="1:15" s="157" customFormat="1" ht="14.85" customHeight="1" x14ac:dyDescent="0.3">
      <c r="B104" s="157" t="s">
        <v>628</v>
      </c>
      <c r="C104" s="158">
        <v>23.1</v>
      </c>
      <c r="D104" s="15">
        <v>19.399999999999999</v>
      </c>
      <c r="E104" s="159">
        <v>17.899999999999999</v>
      </c>
      <c r="F104" s="159">
        <v>18.8</v>
      </c>
      <c r="G104" s="159"/>
      <c r="H104" s="184"/>
      <c r="J104" s="157" t="s">
        <v>628</v>
      </c>
      <c r="K104" s="158">
        <v>16.7</v>
      </c>
      <c r="L104" s="161">
        <v>13.9</v>
      </c>
      <c r="M104" s="159">
        <v>12.1</v>
      </c>
      <c r="N104" s="159">
        <v>9.1999999999999993</v>
      </c>
      <c r="O104" s="48"/>
    </row>
    <row r="105" spans="1:15" s="157" customFormat="1" ht="14.85" customHeight="1" x14ac:dyDescent="0.3">
      <c r="C105" s="158" t="s">
        <v>500</v>
      </c>
      <c r="D105" s="159" t="s">
        <v>500</v>
      </c>
      <c r="E105" s="159" t="s">
        <v>500</v>
      </c>
      <c r="F105" s="159" t="s">
        <v>500</v>
      </c>
      <c r="G105" s="159"/>
      <c r="H105" s="184"/>
      <c r="K105" s="158" t="s">
        <v>500</v>
      </c>
      <c r="L105" s="159" t="s">
        <v>500</v>
      </c>
      <c r="M105" s="159" t="s">
        <v>500</v>
      </c>
      <c r="N105" s="159" t="s">
        <v>500</v>
      </c>
      <c r="O105" s="48"/>
    </row>
    <row r="106" spans="1:15" s="157" customFormat="1" ht="14.85" customHeight="1" x14ac:dyDescent="0.3">
      <c r="A106" s="157" t="s">
        <v>453</v>
      </c>
      <c r="B106" s="157" t="s">
        <v>645</v>
      </c>
      <c r="C106" s="158">
        <v>20.2</v>
      </c>
      <c r="D106" s="15">
        <v>21.2</v>
      </c>
      <c r="E106" s="159">
        <v>21.8</v>
      </c>
      <c r="F106" s="159">
        <v>24.3</v>
      </c>
      <c r="G106" s="159"/>
      <c r="H106" s="184"/>
      <c r="I106" s="157" t="s">
        <v>252</v>
      </c>
      <c r="J106" s="157" t="s">
        <v>645</v>
      </c>
      <c r="K106" s="158">
        <v>22.8</v>
      </c>
      <c r="L106" s="161">
        <v>24</v>
      </c>
      <c r="M106" s="159">
        <v>25.2</v>
      </c>
      <c r="N106" s="159">
        <v>27.4</v>
      </c>
      <c r="O106" s="48"/>
    </row>
    <row r="107" spans="1:15" s="157" customFormat="1" ht="14.85" customHeight="1" x14ac:dyDescent="0.3">
      <c r="B107" s="157" t="s">
        <v>646</v>
      </c>
      <c r="C107" s="158">
        <v>40.5</v>
      </c>
      <c r="D107" s="15">
        <v>41.1</v>
      </c>
      <c r="E107" s="159">
        <v>47</v>
      </c>
      <c r="F107" s="159">
        <v>46</v>
      </c>
      <c r="G107" s="159"/>
      <c r="H107" s="184"/>
      <c r="J107" s="157" t="s">
        <v>646</v>
      </c>
      <c r="K107" s="158">
        <v>34.200000000000003</v>
      </c>
      <c r="L107" s="161">
        <v>34.200000000000003</v>
      </c>
      <c r="M107" s="159">
        <v>36.5</v>
      </c>
      <c r="N107" s="159">
        <v>36.299999999999997</v>
      </c>
      <c r="O107" s="48"/>
    </row>
    <row r="108" spans="1:15" s="157" customFormat="1" ht="14.85" customHeight="1" x14ac:dyDescent="0.3">
      <c r="B108" s="157" t="s">
        <v>647</v>
      </c>
      <c r="C108" s="158">
        <v>27</v>
      </c>
      <c r="D108" s="15">
        <v>27.1</v>
      </c>
      <c r="E108" s="159">
        <v>21</v>
      </c>
      <c r="F108" s="159">
        <v>18.5</v>
      </c>
      <c r="G108" s="159"/>
      <c r="H108" s="184"/>
      <c r="J108" s="157" t="s">
        <v>647</v>
      </c>
      <c r="K108" s="158">
        <v>24.6</v>
      </c>
      <c r="L108" s="161">
        <v>24.9</v>
      </c>
      <c r="M108" s="159">
        <v>21.9</v>
      </c>
      <c r="N108" s="159">
        <v>20.3</v>
      </c>
      <c r="O108" s="48"/>
    </row>
    <row r="109" spans="1:15" s="157" customFormat="1" ht="14.85" customHeight="1" x14ac:dyDescent="0.3">
      <c r="B109" s="157" t="s">
        <v>628</v>
      </c>
      <c r="C109" s="158">
        <v>12.2</v>
      </c>
      <c r="D109" s="15">
        <v>10.6</v>
      </c>
      <c r="E109" s="159">
        <v>10.199999999999999</v>
      </c>
      <c r="F109" s="159">
        <v>11.2</v>
      </c>
      <c r="G109" s="159"/>
      <c r="H109" s="184"/>
      <c r="J109" s="157" t="s">
        <v>628</v>
      </c>
      <c r="K109" s="158">
        <v>18.5</v>
      </c>
      <c r="L109" s="161">
        <v>17</v>
      </c>
      <c r="M109" s="159">
        <v>16.3</v>
      </c>
      <c r="N109" s="159">
        <v>16</v>
      </c>
      <c r="O109" s="48"/>
    </row>
    <row r="110" spans="1:15" s="157" customFormat="1" ht="14.85" customHeight="1" x14ac:dyDescent="0.3">
      <c r="C110" s="158" t="s">
        <v>500</v>
      </c>
      <c r="D110" s="159" t="s">
        <v>500</v>
      </c>
      <c r="E110" s="159" t="s">
        <v>500</v>
      </c>
      <c r="F110" s="159" t="s">
        <v>500</v>
      </c>
      <c r="G110" s="159"/>
      <c r="H110" s="184"/>
      <c r="K110" s="158" t="s">
        <v>500</v>
      </c>
      <c r="L110" s="159" t="s">
        <v>500</v>
      </c>
      <c r="M110" s="159" t="s">
        <v>500</v>
      </c>
      <c r="N110" s="159" t="s">
        <v>500</v>
      </c>
      <c r="O110" s="48"/>
    </row>
    <row r="111" spans="1:15" s="157" customFormat="1" ht="14.85" customHeight="1" x14ac:dyDescent="0.3">
      <c r="A111" s="157" t="s">
        <v>454</v>
      </c>
      <c r="B111" s="157" t="s">
        <v>645</v>
      </c>
      <c r="C111" s="158">
        <v>21.4</v>
      </c>
      <c r="D111" s="15">
        <v>21.8</v>
      </c>
      <c r="E111" s="159">
        <v>25.3</v>
      </c>
      <c r="F111" s="159">
        <v>27.7</v>
      </c>
      <c r="G111" s="159"/>
      <c r="H111" s="184"/>
      <c r="I111" s="157" t="s">
        <v>460</v>
      </c>
      <c r="J111" s="157" t="s">
        <v>645</v>
      </c>
      <c r="K111" s="158">
        <v>23.1</v>
      </c>
      <c r="L111" s="161">
        <v>23.6</v>
      </c>
      <c r="M111" s="159">
        <v>25.3</v>
      </c>
      <c r="N111" s="159">
        <v>24</v>
      </c>
      <c r="O111" s="48"/>
    </row>
    <row r="112" spans="1:15" s="157" customFormat="1" ht="14.85" customHeight="1" x14ac:dyDescent="0.3">
      <c r="B112" s="157" t="s">
        <v>646</v>
      </c>
      <c r="C112" s="158">
        <v>32.299999999999997</v>
      </c>
      <c r="D112" s="15">
        <v>34.200000000000003</v>
      </c>
      <c r="E112" s="159">
        <v>37.5</v>
      </c>
      <c r="F112" s="159">
        <v>39.700000000000003</v>
      </c>
      <c r="G112" s="159"/>
      <c r="H112" s="184"/>
      <c r="J112" s="157" t="s">
        <v>646</v>
      </c>
      <c r="K112" s="158">
        <v>41.5</v>
      </c>
      <c r="L112" s="161">
        <v>42.6</v>
      </c>
      <c r="M112" s="159">
        <v>44.7</v>
      </c>
      <c r="N112" s="159">
        <v>48.1</v>
      </c>
      <c r="O112" s="48"/>
    </row>
    <row r="113" spans="1:15" s="157" customFormat="1" ht="14.85" customHeight="1" x14ac:dyDescent="0.3">
      <c r="B113" s="157" t="s">
        <v>647</v>
      </c>
      <c r="C113" s="158">
        <v>26.8</v>
      </c>
      <c r="D113" s="15">
        <v>28.2</v>
      </c>
      <c r="E113" s="159">
        <v>22.7</v>
      </c>
      <c r="F113" s="159">
        <v>18.600000000000001</v>
      </c>
      <c r="G113" s="159"/>
      <c r="H113" s="184"/>
      <c r="J113" s="157" t="s">
        <v>647</v>
      </c>
      <c r="K113" s="158">
        <v>23.6</v>
      </c>
      <c r="L113" s="161">
        <v>24.1</v>
      </c>
      <c r="M113" s="159">
        <v>20</v>
      </c>
      <c r="N113" s="159">
        <v>17.3</v>
      </c>
      <c r="O113" s="48"/>
    </row>
    <row r="114" spans="1:15" s="157" customFormat="1" ht="14.85" customHeight="1" x14ac:dyDescent="0.3">
      <c r="B114" s="157" t="s">
        <v>628</v>
      </c>
      <c r="C114" s="158">
        <v>19.5</v>
      </c>
      <c r="D114" s="15">
        <v>15.8</v>
      </c>
      <c r="E114" s="159">
        <v>14.6</v>
      </c>
      <c r="F114" s="159">
        <v>14</v>
      </c>
      <c r="G114" s="159"/>
      <c r="H114" s="184"/>
      <c r="J114" s="157" t="s">
        <v>628</v>
      </c>
      <c r="K114" s="158">
        <v>11.8</v>
      </c>
      <c r="L114" s="161">
        <v>9.6999999999999993</v>
      </c>
      <c r="M114" s="159">
        <v>10</v>
      </c>
      <c r="N114" s="159">
        <v>10.6</v>
      </c>
      <c r="O114" s="48"/>
    </row>
    <row r="115" spans="1:15" s="157" customFormat="1" ht="14.85" customHeight="1" x14ac:dyDescent="0.3">
      <c r="C115" s="158" t="s">
        <v>500</v>
      </c>
      <c r="D115" s="159" t="s">
        <v>500</v>
      </c>
      <c r="E115" s="159" t="s">
        <v>500</v>
      </c>
      <c r="F115" s="159" t="s">
        <v>500</v>
      </c>
      <c r="G115" s="159"/>
      <c r="H115" s="184"/>
      <c r="K115" s="158" t="s">
        <v>500</v>
      </c>
      <c r="L115" s="159" t="s">
        <v>500</v>
      </c>
      <c r="M115" s="159" t="s">
        <v>500</v>
      </c>
      <c r="N115" s="159" t="s">
        <v>500</v>
      </c>
      <c r="O115" s="48"/>
    </row>
    <row r="116" spans="1:15" s="157" customFormat="1" ht="14.85" customHeight="1" x14ac:dyDescent="0.3">
      <c r="A116" s="157" t="s">
        <v>455</v>
      </c>
      <c r="B116" s="157" t="s">
        <v>645</v>
      </c>
      <c r="C116" s="158">
        <v>19.5</v>
      </c>
      <c r="D116" s="15">
        <v>20.5</v>
      </c>
      <c r="E116" s="159">
        <v>20.7</v>
      </c>
      <c r="F116" s="159">
        <v>19.3</v>
      </c>
      <c r="G116" s="159"/>
      <c r="H116" s="184"/>
      <c r="I116" s="157" t="s">
        <v>461</v>
      </c>
      <c r="J116" s="157" t="s">
        <v>645</v>
      </c>
      <c r="K116" s="158">
        <v>24.6</v>
      </c>
      <c r="L116" s="161">
        <v>26.2</v>
      </c>
      <c r="M116" s="159">
        <v>26.8</v>
      </c>
      <c r="N116" s="159">
        <v>25.3</v>
      </c>
      <c r="O116" s="48"/>
    </row>
    <row r="117" spans="1:15" s="157" customFormat="1" ht="14.85" customHeight="1" x14ac:dyDescent="0.3">
      <c r="B117" s="157" t="s">
        <v>646</v>
      </c>
      <c r="C117" s="158">
        <v>27.8</v>
      </c>
      <c r="D117" s="15">
        <v>28.6</v>
      </c>
      <c r="E117" s="159">
        <v>31.2</v>
      </c>
      <c r="F117" s="159">
        <v>33</v>
      </c>
      <c r="G117" s="159"/>
      <c r="H117" s="184"/>
      <c r="J117" s="157" t="s">
        <v>646</v>
      </c>
      <c r="K117" s="158">
        <v>36.5</v>
      </c>
      <c r="L117" s="161">
        <v>37.6</v>
      </c>
      <c r="M117" s="159">
        <v>40.200000000000003</v>
      </c>
      <c r="N117" s="159">
        <v>41.8</v>
      </c>
      <c r="O117" s="48"/>
    </row>
    <row r="118" spans="1:15" s="157" customFormat="1" ht="14.85" customHeight="1" x14ac:dyDescent="0.3">
      <c r="B118" s="157" t="s">
        <v>647</v>
      </c>
      <c r="C118" s="158">
        <v>26.6</v>
      </c>
      <c r="D118" s="15">
        <v>27.6</v>
      </c>
      <c r="E118" s="159">
        <v>23.3</v>
      </c>
      <c r="F118" s="159">
        <v>19.8</v>
      </c>
      <c r="G118" s="159"/>
      <c r="H118" s="184"/>
      <c r="J118" s="157" t="s">
        <v>647</v>
      </c>
      <c r="K118" s="158">
        <v>25.7</v>
      </c>
      <c r="L118" s="161">
        <v>25.2</v>
      </c>
      <c r="M118" s="159">
        <v>21.6</v>
      </c>
      <c r="N118" s="159">
        <v>19</v>
      </c>
      <c r="O118" s="48"/>
    </row>
    <row r="119" spans="1:15" s="157" customFormat="1" ht="14.85" customHeight="1" x14ac:dyDescent="0.3">
      <c r="B119" s="157" t="s">
        <v>628</v>
      </c>
      <c r="C119" s="158">
        <v>26</v>
      </c>
      <c r="D119" s="15">
        <v>23.3</v>
      </c>
      <c r="E119" s="159">
        <v>24.9</v>
      </c>
      <c r="F119" s="159">
        <v>28</v>
      </c>
      <c r="G119" s="159"/>
      <c r="H119" s="184"/>
      <c r="J119" s="157" t="s">
        <v>628</v>
      </c>
      <c r="K119" s="158">
        <v>13.2</v>
      </c>
      <c r="L119" s="161">
        <v>11</v>
      </c>
      <c r="M119" s="159">
        <v>11.4</v>
      </c>
      <c r="N119" s="159">
        <v>13.8</v>
      </c>
      <c r="O119" s="48"/>
    </row>
    <row r="120" spans="1:15" s="157" customFormat="1" ht="14.85" customHeight="1" x14ac:dyDescent="0.3">
      <c r="C120" s="158" t="s">
        <v>500</v>
      </c>
      <c r="D120" s="159" t="s">
        <v>500</v>
      </c>
      <c r="E120" s="159" t="s">
        <v>500</v>
      </c>
      <c r="F120" s="159" t="s">
        <v>500</v>
      </c>
      <c r="G120" s="159"/>
      <c r="H120" s="184"/>
      <c r="K120" s="158" t="s">
        <v>500</v>
      </c>
      <c r="L120" s="159" t="s">
        <v>500</v>
      </c>
      <c r="M120" s="159" t="s">
        <v>500</v>
      </c>
      <c r="N120" s="159" t="s">
        <v>500</v>
      </c>
      <c r="O120" s="48"/>
    </row>
    <row r="121" spans="1:15" s="157" customFormat="1" ht="14.85" customHeight="1" x14ac:dyDescent="0.3">
      <c r="A121" s="157" t="s">
        <v>494</v>
      </c>
      <c r="B121" s="157" t="s">
        <v>645</v>
      </c>
      <c r="C121" s="158">
        <v>18.399999999999999</v>
      </c>
      <c r="D121" s="15">
        <v>19.399999999999999</v>
      </c>
      <c r="E121" s="159">
        <v>21.4</v>
      </c>
      <c r="F121" s="159">
        <v>22.3</v>
      </c>
      <c r="G121" s="159"/>
      <c r="H121" s="184"/>
      <c r="I121" s="157" t="s">
        <v>462</v>
      </c>
      <c r="J121" s="157" t="s">
        <v>645</v>
      </c>
      <c r="K121" s="158">
        <v>19.5</v>
      </c>
      <c r="L121" s="161">
        <v>20.399999999999999</v>
      </c>
      <c r="M121" s="159">
        <v>21.3</v>
      </c>
      <c r="N121" s="159">
        <v>19.8</v>
      </c>
      <c r="O121" s="48"/>
    </row>
    <row r="122" spans="1:15" s="157" customFormat="1" ht="14.85" customHeight="1" x14ac:dyDescent="0.3">
      <c r="B122" s="157" t="s">
        <v>646</v>
      </c>
      <c r="C122" s="158">
        <v>26.5</v>
      </c>
      <c r="D122" s="15">
        <v>27.6</v>
      </c>
      <c r="E122" s="159">
        <v>30.2</v>
      </c>
      <c r="F122" s="159">
        <v>34</v>
      </c>
      <c r="G122" s="159"/>
      <c r="H122" s="184"/>
      <c r="J122" s="157" t="s">
        <v>646</v>
      </c>
      <c r="K122" s="158">
        <v>31.2</v>
      </c>
      <c r="L122" s="161">
        <v>31.6</v>
      </c>
      <c r="M122" s="159">
        <v>33.5</v>
      </c>
      <c r="N122" s="159">
        <v>37</v>
      </c>
      <c r="O122" s="48"/>
    </row>
    <row r="123" spans="1:15" s="157" customFormat="1" ht="14.85" customHeight="1" x14ac:dyDescent="0.3">
      <c r="B123" s="157" t="s">
        <v>647</v>
      </c>
      <c r="C123" s="158">
        <v>26.4</v>
      </c>
      <c r="D123" s="15">
        <v>27.3</v>
      </c>
      <c r="E123" s="159">
        <v>23.9</v>
      </c>
      <c r="F123" s="159">
        <v>21.7</v>
      </c>
      <c r="G123" s="159"/>
      <c r="H123" s="184"/>
      <c r="J123" s="157" t="s">
        <v>647</v>
      </c>
      <c r="K123" s="158">
        <v>25.8</v>
      </c>
      <c r="L123" s="161">
        <v>26.4</v>
      </c>
      <c r="M123" s="159">
        <v>22</v>
      </c>
      <c r="N123" s="159">
        <v>19</v>
      </c>
      <c r="O123" s="48"/>
    </row>
    <row r="124" spans="1:15" s="157" customFormat="1" ht="14.85" customHeight="1" x14ac:dyDescent="0.3">
      <c r="B124" s="157" t="s">
        <v>628</v>
      </c>
      <c r="C124" s="158">
        <v>28.7</v>
      </c>
      <c r="D124" s="15">
        <v>25.8</v>
      </c>
      <c r="E124" s="159">
        <v>24.5</v>
      </c>
      <c r="F124" s="159">
        <v>22</v>
      </c>
      <c r="G124" s="159"/>
      <c r="H124" s="184"/>
      <c r="J124" s="157" t="s">
        <v>628</v>
      </c>
      <c r="K124" s="158">
        <v>23.5</v>
      </c>
      <c r="L124" s="161">
        <v>21.6</v>
      </c>
      <c r="M124" s="159">
        <v>23.2</v>
      </c>
      <c r="N124" s="159">
        <v>24.2</v>
      </c>
      <c r="O124" s="48"/>
    </row>
    <row r="125" spans="1:15" s="157" customFormat="1" ht="14.85" customHeight="1" x14ac:dyDescent="0.3">
      <c r="C125" s="158" t="s">
        <v>500</v>
      </c>
      <c r="D125" s="159" t="s">
        <v>500</v>
      </c>
      <c r="E125" s="159" t="s">
        <v>500</v>
      </c>
      <c r="F125" s="159" t="s">
        <v>500</v>
      </c>
      <c r="G125" s="159"/>
      <c r="H125" s="184"/>
      <c r="K125" s="158" t="s">
        <v>500</v>
      </c>
      <c r="L125" s="159" t="s">
        <v>500</v>
      </c>
      <c r="M125" s="159" t="s">
        <v>500</v>
      </c>
      <c r="N125" s="159" t="s">
        <v>500</v>
      </c>
      <c r="O125" s="48"/>
    </row>
    <row r="126" spans="1:15" s="157" customFormat="1" ht="14.85" customHeight="1" x14ac:dyDescent="0.3">
      <c r="A126" s="157" t="s">
        <v>456</v>
      </c>
      <c r="B126" s="157" t="s">
        <v>645</v>
      </c>
      <c r="C126" s="158">
        <v>15.9</v>
      </c>
      <c r="D126" s="15">
        <v>17.600000000000001</v>
      </c>
      <c r="E126" s="159">
        <v>18.600000000000001</v>
      </c>
      <c r="F126" s="159">
        <v>17.7</v>
      </c>
      <c r="G126" s="159"/>
      <c r="H126" s="184"/>
      <c r="I126" s="157" t="s">
        <v>463</v>
      </c>
      <c r="J126" s="157" t="s">
        <v>645</v>
      </c>
      <c r="K126" s="158">
        <v>20.3</v>
      </c>
      <c r="L126" s="161">
        <v>21.2</v>
      </c>
      <c r="M126" s="159">
        <v>20.2</v>
      </c>
      <c r="N126" s="159">
        <v>18</v>
      </c>
      <c r="O126" s="48"/>
    </row>
    <row r="127" spans="1:15" s="157" customFormat="1" ht="14.85" customHeight="1" x14ac:dyDescent="0.3">
      <c r="B127" s="157" t="s">
        <v>646</v>
      </c>
      <c r="C127" s="158">
        <v>25.2</v>
      </c>
      <c r="D127" s="15">
        <v>25.4</v>
      </c>
      <c r="E127" s="159">
        <v>28.2</v>
      </c>
      <c r="F127" s="159">
        <v>33.200000000000003</v>
      </c>
      <c r="G127" s="159"/>
      <c r="H127" s="184"/>
      <c r="J127" s="157" t="s">
        <v>646</v>
      </c>
      <c r="K127" s="158">
        <v>30.7</v>
      </c>
      <c r="L127" s="161">
        <v>30.7</v>
      </c>
      <c r="M127" s="159">
        <v>30</v>
      </c>
      <c r="N127" s="159">
        <v>29.4</v>
      </c>
      <c r="O127" s="48"/>
    </row>
    <row r="128" spans="1:15" s="157" customFormat="1" ht="14.85" customHeight="1" x14ac:dyDescent="0.3">
      <c r="B128" s="157" t="s">
        <v>647</v>
      </c>
      <c r="C128" s="158">
        <v>28.7</v>
      </c>
      <c r="D128" s="15">
        <v>29.7</v>
      </c>
      <c r="E128" s="159">
        <v>24.9</v>
      </c>
      <c r="F128" s="159">
        <v>21.8</v>
      </c>
      <c r="G128" s="159"/>
      <c r="H128" s="184"/>
      <c r="J128" s="157" t="s">
        <v>647</v>
      </c>
      <c r="K128" s="158">
        <v>26.2</v>
      </c>
      <c r="L128" s="161">
        <v>27.4</v>
      </c>
      <c r="M128" s="159">
        <v>23.1</v>
      </c>
      <c r="N128" s="159">
        <v>20.399999999999999</v>
      </c>
      <c r="O128" s="48"/>
    </row>
    <row r="129" spans="1:15" s="157" customFormat="1" ht="14.85" customHeight="1" x14ac:dyDescent="0.3">
      <c r="B129" s="157" t="s">
        <v>628</v>
      </c>
      <c r="C129" s="158">
        <v>30.2</v>
      </c>
      <c r="D129" s="15">
        <v>27.3</v>
      </c>
      <c r="E129" s="159">
        <v>28.2</v>
      </c>
      <c r="F129" s="159">
        <v>27.3</v>
      </c>
      <c r="G129" s="159"/>
      <c r="H129" s="184"/>
      <c r="J129" s="157" t="s">
        <v>628</v>
      </c>
      <c r="K129" s="158">
        <v>22.8</v>
      </c>
      <c r="L129" s="161">
        <v>20.7</v>
      </c>
      <c r="M129" s="159">
        <v>26.8</v>
      </c>
      <c r="N129" s="159">
        <v>32.200000000000003</v>
      </c>
      <c r="O129" s="48"/>
    </row>
    <row r="130" spans="1:15" s="157" customFormat="1" ht="14.85" customHeight="1" x14ac:dyDescent="0.3">
      <c r="C130" s="158" t="s">
        <v>500</v>
      </c>
      <c r="D130" s="159" t="s">
        <v>500</v>
      </c>
      <c r="E130" s="159" t="s">
        <v>500</v>
      </c>
      <c r="F130" s="159" t="s">
        <v>500</v>
      </c>
      <c r="G130" s="159"/>
      <c r="H130" s="184"/>
      <c r="K130" s="158" t="s">
        <v>500</v>
      </c>
      <c r="L130" s="159" t="s">
        <v>500</v>
      </c>
      <c r="M130" s="159" t="s">
        <v>500</v>
      </c>
      <c r="N130" s="159" t="s">
        <v>500</v>
      </c>
      <c r="O130" s="48"/>
    </row>
    <row r="131" spans="1:15" s="157" customFormat="1" ht="14.85" customHeight="1" x14ac:dyDescent="0.3">
      <c r="A131" s="157" t="s">
        <v>636</v>
      </c>
      <c r="B131" s="157" t="s">
        <v>645</v>
      </c>
      <c r="C131" s="158">
        <v>20.6</v>
      </c>
      <c r="D131" s="15">
        <v>21.9</v>
      </c>
      <c r="E131" s="159">
        <v>24.8</v>
      </c>
      <c r="F131" s="159">
        <v>24.3</v>
      </c>
      <c r="G131" s="159"/>
      <c r="H131" s="184"/>
      <c r="I131" s="157" t="s">
        <v>464</v>
      </c>
      <c r="J131" s="157" t="s">
        <v>645</v>
      </c>
      <c r="K131" s="158">
        <v>16.899999999999999</v>
      </c>
      <c r="L131" s="161">
        <v>17.8</v>
      </c>
      <c r="M131" s="159">
        <v>19.3</v>
      </c>
      <c r="N131" s="159">
        <v>17.899999999999999</v>
      </c>
      <c r="O131" s="48"/>
    </row>
    <row r="132" spans="1:15" s="157" customFormat="1" ht="14.85" customHeight="1" x14ac:dyDescent="0.3">
      <c r="B132" s="157" t="s">
        <v>646</v>
      </c>
      <c r="C132" s="158">
        <v>36.799999999999997</v>
      </c>
      <c r="D132" s="15">
        <v>38.5</v>
      </c>
      <c r="E132" s="159">
        <v>40.1</v>
      </c>
      <c r="F132" s="159">
        <v>41.5</v>
      </c>
      <c r="G132" s="159"/>
      <c r="H132" s="184"/>
      <c r="J132" s="157" t="s">
        <v>646</v>
      </c>
      <c r="K132" s="158">
        <v>29.1</v>
      </c>
      <c r="L132" s="161">
        <v>30.3</v>
      </c>
      <c r="M132" s="159">
        <v>33.799999999999997</v>
      </c>
      <c r="N132" s="159">
        <v>36</v>
      </c>
      <c r="O132" s="48"/>
    </row>
    <row r="133" spans="1:15" s="157" customFormat="1" ht="14.85" customHeight="1" x14ac:dyDescent="0.3">
      <c r="B133" s="157" t="s">
        <v>647</v>
      </c>
      <c r="C133" s="158">
        <v>26.4</v>
      </c>
      <c r="D133" s="15">
        <v>25.6</v>
      </c>
      <c r="E133" s="159">
        <v>21.7</v>
      </c>
      <c r="F133" s="159">
        <v>20.3</v>
      </c>
      <c r="G133" s="159"/>
      <c r="H133" s="184"/>
      <c r="J133" s="157" t="s">
        <v>647</v>
      </c>
      <c r="K133" s="158">
        <v>29.2</v>
      </c>
      <c r="L133" s="161">
        <v>30.8</v>
      </c>
      <c r="M133" s="159">
        <v>24.5</v>
      </c>
      <c r="N133" s="159">
        <v>20.2</v>
      </c>
      <c r="O133" s="48"/>
    </row>
    <row r="134" spans="1:15" s="157" customFormat="1" ht="14.85" customHeight="1" x14ac:dyDescent="0.3">
      <c r="B134" s="157" t="s">
        <v>628</v>
      </c>
      <c r="C134" s="158">
        <v>16.100000000000001</v>
      </c>
      <c r="D134" s="15">
        <v>14.1</v>
      </c>
      <c r="E134" s="159">
        <v>13.3</v>
      </c>
      <c r="F134" s="159">
        <v>13.9</v>
      </c>
      <c r="G134" s="159"/>
      <c r="H134" s="184"/>
      <c r="J134" s="157" t="s">
        <v>628</v>
      </c>
      <c r="K134" s="158">
        <v>24.7</v>
      </c>
      <c r="L134" s="161">
        <v>21.2</v>
      </c>
      <c r="M134" s="159">
        <v>22.5</v>
      </c>
      <c r="N134" s="159">
        <v>25.9</v>
      </c>
      <c r="O134" s="48"/>
    </row>
    <row r="135" spans="1:15" s="157" customFormat="1" ht="14.85" customHeight="1" x14ac:dyDescent="0.3">
      <c r="C135" s="158" t="s">
        <v>500</v>
      </c>
      <c r="D135" s="159" t="s">
        <v>500</v>
      </c>
      <c r="E135" s="159" t="s">
        <v>500</v>
      </c>
      <c r="F135" s="159" t="s">
        <v>500</v>
      </c>
      <c r="G135" s="159"/>
      <c r="H135" s="184"/>
      <c r="K135" s="158" t="s">
        <v>500</v>
      </c>
      <c r="L135" s="159" t="s">
        <v>500</v>
      </c>
      <c r="M135" s="159" t="s">
        <v>500</v>
      </c>
      <c r="N135" s="159" t="s">
        <v>500</v>
      </c>
      <c r="O135" s="48"/>
    </row>
    <row r="136" spans="1:15" s="157" customFormat="1" ht="14.85" customHeight="1" x14ac:dyDescent="0.3">
      <c r="A136" s="157" t="s">
        <v>457</v>
      </c>
      <c r="B136" s="157" t="s">
        <v>645</v>
      </c>
      <c r="C136" s="158">
        <v>14.6</v>
      </c>
      <c r="D136" s="15">
        <v>15.1</v>
      </c>
      <c r="E136" s="159">
        <v>17.100000000000001</v>
      </c>
      <c r="F136" s="159">
        <v>17.5</v>
      </c>
      <c r="G136" s="159"/>
      <c r="H136" s="184"/>
      <c r="I136" s="157" t="s">
        <v>465</v>
      </c>
      <c r="J136" s="157" t="s">
        <v>645</v>
      </c>
      <c r="K136" s="158">
        <v>22.5</v>
      </c>
      <c r="L136" s="161">
        <v>23.5</v>
      </c>
      <c r="M136" s="159">
        <v>24.4</v>
      </c>
      <c r="N136" s="159">
        <v>24.3</v>
      </c>
      <c r="O136" s="48"/>
    </row>
    <row r="137" spans="1:15" s="157" customFormat="1" ht="14.85" customHeight="1" x14ac:dyDescent="0.3">
      <c r="B137" s="157" t="s">
        <v>646</v>
      </c>
      <c r="C137" s="158">
        <v>31.1</v>
      </c>
      <c r="D137" s="15">
        <v>32.5</v>
      </c>
      <c r="E137" s="159">
        <v>37.4</v>
      </c>
      <c r="F137" s="159">
        <v>43</v>
      </c>
      <c r="G137" s="159"/>
      <c r="H137" s="184"/>
      <c r="J137" s="157" t="s">
        <v>646</v>
      </c>
      <c r="K137" s="158">
        <v>32.1</v>
      </c>
      <c r="L137" s="161">
        <v>32.799999999999997</v>
      </c>
      <c r="M137" s="159">
        <v>34.700000000000003</v>
      </c>
      <c r="N137" s="159">
        <v>37</v>
      </c>
      <c r="O137" s="48"/>
    </row>
    <row r="138" spans="1:15" s="157" customFormat="1" ht="14.85" customHeight="1" x14ac:dyDescent="0.3">
      <c r="B138" s="157" t="s">
        <v>647</v>
      </c>
      <c r="C138" s="158">
        <v>31.6</v>
      </c>
      <c r="D138" s="15">
        <v>35.4</v>
      </c>
      <c r="E138" s="159">
        <v>30.9</v>
      </c>
      <c r="F138" s="159">
        <v>23.7</v>
      </c>
      <c r="G138" s="159"/>
      <c r="H138" s="184"/>
      <c r="J138" s="157" t="s">
        <v>647</v>
      </c>
      <c r="K138" s="158">
        <v>25</v>
      </c>
      <c r="L138" s="161">
        <v>25.6</v>
      </c>
      <c r="M138" s="159">
        <v>22.5</v>
      </c>
      <c r="N138" s="159">
        <v>20.3</v>
      </c>
      <c r="O138" s="48"/>
    </row>
    <row r="139" spans="1:15" s="157" customFormat="1" ht="14.85" customHeight="1" x14ac:dyDescent="0.3">
      <c r="B139" s="157" t="s">
        <v>628</v>
      </c>
      <c r="C139" s="158">
        <v>22.6</v>
      </c>
      <c r="D139" s="15">
        <v>17.100000000000001</v>
      </c>
      <c r="E139" s="159">
        <v>14.6</v>
      </c>
      <c r="F139" s="159">
        <v>15.8</v>
      </c>
      <c r="G139" s="159"/>
      <c r="H139" s="184"/>
      <c r="J139" s="157" t="s">
        <v>628</v>
      </c>
      <c r="K139" s="158">
        <v>20.3</v>
      </c>
      <c r="L139" s="161">
        <v>18</v>
      </c>
      <c r="M139" s="159">
        <v>18.3</v>
      </c>
      <c r="N139" s="159">
        <v>18.399999999999999</v>
      </c>
      <c r="O139" s="48"/>
    </row>
    <row r="140" spans="1:15" s="157" customFormat="1" ht="14.85" customHeight="1" x14ac:dyDescent="0.3">
      <c r="C140" s="158" t="s">
        <v>500</v>
      </c>
      <c r="D140" s="159" t="s">
        <v>500</v>
      </c>
      <c r="E140" s="159" t="s">
        <v>500</v>
      </c>
      <c r="F140" s="159" t="s">
        <v>500</v>
      </c>
      <c r="G140" s="159"/>
      <c r="H140" s="184"/>
      <c r="K140" s="158" t="s">
        <v>500</v>
      </c>
      <c r="L140" s="157" t="s">
        <v>500</v>
      </c>
      <c r="M140" s="160" t="s">
        <v>500</v>
      </c>
      <c r="N140" s="160" t="s">
        <v>500</v>
      </c>
      <c r="O140" s="48"/>
    </row>
    <row r="141" spans="1:15" s="157" customFormat="1" ht="14.85" customHeight="1" x14ac:dyDescent="0.3">
      <c r="A141" s="157" t="s">
        <v>466</v>
      </c>
      <c r="B141" s="157" t="s">
        <v>645</v>
      </c>
      <c r="C141" s="158">
        <v>21.6</v>
      </c>
      <c r="D141" s="15">
        <v>22.6</v>
      </c>
      <c r="E141" s="159">
        <v>24.6</v>
      </c>
      <c r="F141" s="159">
        <v>25.6</v>
      </c>
      <c r="G141" s="159"/>
      <c r="H141" s="184"/>
      <c r="I141" s="157" t="s">
        <v>471</v>
      </c>
      <c r="J141" s="157" t="s">
        <v>645</v>
      </c>
      <c r="K141" s="158">
        <v>21.3</v>
      </c>
      <c r="L141" s="161">
        <v>22.7</v>
      </c>
      <c r="M141" s="159">
        <v>24</v>
      </c>
      <c r="N141" s="159">
        <v>26.6</v>
      </c>
      <c r="O141" s="48"/>
    </row>
    <row r="142" spans="1:15" s="157" customFormat="1" ht="14.85" customHeight="1" x14ac:dyDescent="0.3">
      <c r="B142" s="157" t="s">
        <v>646</v>
      </c>
      <c r="C142" s="158">
        <v>28.7</v>
      </c>
      <c r="D142" s="15">
        <v>29.3</v>
      </c>
      <c r="E142" s="159">
        <v>31.9</v>
      </c>
      <c r="F142" s="159">
        <v>34.6</v>
      </c>
      <c r="G142" s="159"/>
      <c r="H142" s="184"/>
      <c r="J142" s="157" t="s">
        <v>646</v>
      </c>
      <c r="K142" s="158">
        <v>31</v>
      </c>
      <c r="L142" s="161">
        <v>30.7</v>
      </c>
      <c r="M142" s="159">
        <v>33.6</v>
      </c>
      <c r="N142" s="159">
        <v>34.799999999999997</v>
      </c>
      <c r="O142" s="48"/>
    </row>
    <row r="143" spans="1:15" s="157" customFormat="1" ht="14.85" customHeight="1" x14ac:dyDescent="0.3">
      <c r="B143" s="157" t="s">
        <v>647</v>
      </c>
      <c r="C143" s="158">
        <v>27.7</v>
      </c>
      <c r="D143" s="15">
        <v>29.2</v>
      </c>
      <c r="E143" s="159">
        <v>25.1</v>
      </c>
      <c r="F143" s="159">
        <v>22</v>
      </c>
      <c r="G143" s="159"/>
      <c r="H143" s="184"/>
      <c r="J143" s="157" t="s">
        <v>647</v>
      </c>
      <c r="K143" s="158">
        <v>26.1</v>
      </c>
      <c r="L143" s="161">
        <v>27.7</v>
      </c>
      <c r="M143" s="159">
        <v>25.4</v>
      </c>
      <c r="N143" s="159">
        <v>21.8</v>
      </c>
      <c r="O143" s="48"/>
    </row>
    <row r="144" spans="1:15" s="157" customFormat="1" ht="14.85" customHeight="1" x14ac:dyDescent="0.3">
      <c r="B144" s="157" t="s">
        <v>628</v>
      </c>
      <c r="C144" s="158">
        <v>21.9</v>
      </c>
      <c r="D144" s="15">
        <v>18.899999999999999</v>
      </c>
      <c r="E144" s="159">
        <v>18.5</v>
      </c>
      <c r="F144" s="159">
        <v>17.8</v>
      </c>
      <c r="G144" s="159"/>
      <c r="H144" s="184"/>
      <c r="J144" s="157" t="s">
        <v>628</v>
      </c>
      <c r="K144" s="158">
        <v>21.6</v>
      </c>
      <c r="L144" s="161">
        <v>18.899999999999999</v>
      </c>
      <c r="M144" s="159">
        <v>16.899999999999999</v>
      </c>
      <c r="N144" s="159">
        <v>16.8</v>
      </c>
      <c r="O144" s="48"/>
    </row>
    <row r="145" spans="1:15" s="157" customFormat="1" ht="14.85" customHeight="1" x14ac:dyDescent="0.3">
      <c r="C145" s="158" t="s">
        <v>500</v>
      </c>
      <c r="D145" s="159" t="s">
        <v>500</v>
      </c>
      <c r="E145" s="159" t="s">
        <v>500</v>
      </c>
      <c r="F145" s="159" t="s">
        <v>500</v>
      </c>
      <c r="G145" s="159"/>
      <c r="H145" s="184"/>
      <c r="K145" s="158" t="s">
        <v>500</v>
      </c>
      <c r="L145" s="159" t="s">
        <v>500</v>
      </c>
      <c r="M145" s="159" t="s">
        <v>500</v>
      </c>
      <c r="N145" s="159" t="s">
        <v>500</v>
      </c>
      <c r="O145" s="48"/>
    </row>
    <row r="146" spans="1:15" s="157" customFormat="1" ht="14.85" customHeight="1" x14ac:dyDescent="0.3">
      <c r="A146" s="157" t="s">
        <v>467</v>
      </c>
      <c r="B146" s="157" t="s">
        <v>645</v>
      </c>
      <c r="C146" s="158">
        <v>21.6</v>
      </c>
      <c r="D146" s="15">
        <v>23.1</v>
      </c>
      <c r="E146" s="159">
        <v>23.1</v>
      </c>
      <c r="F146" s="159">
        <v>22.5</v>
      </c>
      <c r="G146" s="159"/>
      <c r="H146" s="184"/>
      <c r="I146" s="157" t="s">
        <v>472</v>
      </c>
      <c r="J146" s="157" t="s">
        <v>645</v>
      </c>
      <c r="K146" s="158">
        <v>19.7</v>
      </c>
      <c r="L146" s="161">
        <v>19.7</v>
      </c>
      <c r="M146" s="159">
        <v>24.6</v>
      </c>
      <c r="N146" s="159">
        <v>28.3</v>
      </c>
      <c r="O146" s="48"/>
    </row>
    <row r="147" spans="1:15" s="157" customFormat="1" ht="14.85" customHeight="1" x14ac:dyDescent="0.3">
      <c r="B147" s="157" t="s">
        <v>646</v>
      </c>
      <c r="C147" s="158">
        <v>31.2</v>
      </c>
      <c r="D147" s="15">
        <v>31</v>
      </c>
      <c r="E147" s="159">
        <v>34.6</v>
      </c>
      <c r="F147" s="159">
        <v>40</v>
      </c>
      <c r="G147" s="159"/>
      <c r="H147" s="184"/>
      <c r="J147" s="157" t="s">
        <v>646</v>
      </c>
      <c r="K147" s="158">
        <v>31.7</v>
      </c>
      <c r="L147" s="161">
        <v>35.5</v>
      </c>
      <c r="M147" s="159">
        <v>36.6</v>
      </c>
      <c r="N147" s="159">
        <v>37.700000000000003</v>
      </c>
      <c r="O147" s="48"/>
    </row>
    <row r="148" spans="1:15" s="157" customFormat="1" ht="14.85" customHeight="1" x14ac:dyDescent="0.3">
      <c r="B148" s="157" t="s">
        <v>647</v>
      </c>
      <c r="C148" s="158">
        <v>28</v>
      </c>
      <c r="D148" s="15">
        <v>30.2</v>
      </c>
      <c r="E148" s="159">
        <v>26.4</v>
      </c>
      <c r="F148" s="159">
        <v>21.2</v>
      </c>
      <c r="G148" s="159"/>
      <c r="H148" s="184"/>
      <c r="J148" s="157" t="s">
        <v>647</v>
      </c>
      <c r="K148" s="158">
        <v>27.4</v>
      </c>
      <c r="L148" s="161">
        <v>29.2</v>
      </c>
      <c r="M148" s="159">
        <v>24.8</v>
      </c>
      <c r="N148" s="159">
        <v>20.7</v>
      </c>
      <c r="O148" s="48"/>
    </row>
    <row r="149" spans="1:15" s="157" customFormat="1" ht="14.85" customHeight="1" x14ac:dyDescent="0.3">
      <c r="B149" s="157" t="s">
        <v>628</v>
      </c>
      <c r="C149" s="158">
        <v>19.2</v>
      </c>
      <c r="D149" s="15">
        <v>15.7</v>
      </c>
      <c r="E149" s="159">
        <v>15.9</v>
      </c>
      <c r="F149" s="159">
        <v>16.3</v>
      </c>
      <c r="G149" s="159"/>
      <c r="H149" s="184"/>
      <c r="J149" s="157" t="s">
        <v>628</v>
      </c>
      <c r="K149" s="158">
        <v>21.2</v>
      </c>
      <c r="L149" s="161">
        <v>15.6</v>
      </c>
      <c r="M149" s="159">
        <v>14.1</v>
      </c>
      <c r="N149" s="159">
        <v>13.3</v>
      </c>
      <c r="O149" s="48"/>
    </row>
    <row r="150" spans="1:15" s="157" customFormat="1" ht="14.85" customHeight="1" x14ac:dyDescent="0.3">
      <c r="C150" s="158" t="s">
        <v>500</v>
      </c>
      <c r="D150" s="159" t="s">
        <v>500</v>
      </c>
      <c r="E150" s="159" t="s">
        <v>500</v>
      </c>
      <c r="F150" s="159" t="s">
        <v>500</v>
      </c>
      <c r="G150" s="159"/>
      <c r="H150" s="184"/>
      <c r="K150" s="158" t="s">
        <v>500</v>
      </c>
      <c r="L150" s="159" t="s">
        <v>500</v>
      </c>
      <c r="M150" s="159" t="s">
        <v>500</v>
      </c>
      <c r="N150" s="159" t="s">
        <v>500</v>
      </c>
      <c r="O150" s="48"/>
    </row>
    <row r="151" spans="1:15" s="157" customFormat="1" ht="14.85" customHeight="1" x14ac:dyDescent="0.3">
      <c r="A151" s="157" t="s">
        <v>468</v>
      </c>
      <c r="B151" s="157" t="s">
        <v>645</v>
      </c>
      <c r="C151" s="158">
        <v>21.1</v>
      </c>
      <c r="D151" s="15">
        <v>22.3</v>
      </c>
      <c r="E151" s="159">
        <v>22.6</v>
      </c>
      <c r="F151" s="159">
        <v>23.2</v>
      </c>
      <c r="G151" s="159"/>
      <c r="H151" s="184"/>
      <c r="I151" s="157" t="s">
        <v>473</v>
      </c>
      <c r="J151" s="157" t="s">
        <v>645</v>
      </c>
      <c r="K151" s="158">
        <v>17.7</v>
      </c>
      <c r="L151" s="15">
        <v>19.399999999999999</v>
      </c>
      <c r="M151" s="15">
        <v>21.8</v>
      </c>
      <c r="N151" s="15">
        <v>25.7</v>
      </c>
      <c r="O151" s="48"/>
    </row>
    <row r="152" spans="1:15" s="157" customFormat="1" ht="14.85" customHeight="1" x14ac:dyDescent="0.3">
      <c r="B152" s="157" t="s">
        <v>646</v>
      </c>
      <c r="C152" s="158">
        <v>30.8</v>
      </c>
      <c r="D152" s="15">
        <v>31</v>
      </c>
      <c r="E152" s="159">
        <v>31.7</v>
      </c>
      <c r="F152" s="159">
        <v>35.700000000000003</v>
      </c>
      <c r="G152" s="159"/>
      <c r="H152" s="184"/>
      <c r="J152" s="157" t="s">
        <v>646</v>
      </c>
      <c r="K152" s="158">
        <v>38.4</v>
      </c>
      <c r="L152" s="15">
        <v>38.799999999999997</v>
      </c>
      <c r="M152" s="15">
        <v>48.5</v>
      </c>
      <c r="N152" s="15">
        <v>50.4</v>
      </c>
      <c r="O152" s="48"/>
    </row>
    <row r="153" spans="1:15" s="157" customFormat="1" ht="14.85" customHeight="1" x14ac:dyDescent="0.3">
      <c r="B153" s="157" t="s">
        <v>647</v>
      </c>
      <c r="C153" s="158">
        <v>26.4</v>
      </c>
      <c r="D153" s="15">
        <v>26.7</v>
      </c>
      <c r="E153" s="159">
        <v>23</v>
      </c>
      <c r="F153" s="159">
        <v>20.2</v>
      </c>
      <c r="G153" s="159"/>
      <c r="H153" s="184"/>
      <c r="J153" s="157" t="s">
        <v>647</v>
      </c>
      <c r="K153" s="158">
        <v>31.4</v>
      </c>
      <c r="L153" s="15">
        <v>31.9</v>
      </c>
      <c r="M153" s="15">
        <v>22.2</v>
      </c>
      <c r="N153" s="15">
        <v>16.5</v>
      </c>
      <c r="O153" s="48"/>
    </row>
    <row r="154" spans="1:15" s="157" customFormat="1" ht="14.85" customHeight="1" x14ac:dyDescent="0.3">
      <c r="B154" s="157" t="s">
        <v>628</v>
      </c>
      <c r="C154" s="158">
        <v>21.6</v>
      </c>
      <c r="D154" s="15">
        <v>19.899999999999999</v>
      </c>
      <c r="E154" s="159">
        <v>22.7</v>
      </c>
      <c r="F154" s="159">
        <v>20.8</v>
      </c>
      <c r="G154" s="159"/>
      <c r="H154" s="184"/>
      <c r="J154" s="157" t="s">
        <v>628</v>
      </c>
      <c r="K154" s="158">
        <v>12.6</v>
      </c>
      <c r="L154" s="15">
        <v>10</v>
      </c>
      <c r="M154" s="15">
        <v>7.5</v>
      </c>
      <c r="N154" s="15">
        <v>7.5</v>
      </c>
      <c r="O154" s="48"/>
    </row>
    <row r="155" spans="1:15" s="157" customFormat="1" ht="14.85" customHeight="1" x14ac:dyDescent="0.3">
      <c r="C155" s="158" t="s">
        <v>500</v>
      </c>
      <c r="D155" s="159" t="s">
        <v>500</v>
      </c>
      <c r="E155" s="159" t="s">
        <v>500</v>
      </c>
      <c r="F155" s="159" t="s">
        <v>500</v>
      </c>
      <c r="G155" s="159"/>
      <c r="H155" s="184"/>
      <c r="K155" s="158" t="s">
        <v>500</v>
      </c>
      <c r="L155" s="159" t="s">
        <v>500</v>
      </c>
      <c r="M155" s="159" t="s">
        <v>500</v>
      </c>
      <c r="N155" s="159" t="s">
        <v>500</v>
      </c>
      <c r="O155" s="48"/>
    </row>
    <row r="156" spans="1:15" s="157" customFormat="1" ht="14.85" customHeight="1" x14ac:dyDescent="0.3">
      <c r="A156" s="157" t="s">
        <v>469</v>
      </c>
      <c r="B156" s="157" t="s">
        <v>645</v>
      </c>
      <c r="C156" s="158">
        <v>22.3</v>
      </c>
      <c r="D156" s="15">
        <v>23.9</v>
      </c>
      <c r="E156" s="159">
        <v>26.6</v>
      </c>
      <c r="F156" s="159">
        <v>27.2</v>
      </c>
      <c r="G156" s="159"/>
      <c r="H156" s="184"/>
      <c r="I156" s="157" t="s">
        <v>474</v>
      </c>
      <c r="J156" s="157" t="s">
        <v>645</v>
      </c>
      <c r="K156" s="158">
        <v>18.100000000000001</v>
      </c>
      <c r="L156" s="161">
        <v>18.899999999999999</v>
      </c>
      <c r="M156" s="159">
        <v>20.3</v>
      </c>
      <c r="N156" s="159">
        <v>19.8</v>
      </c>
      <c r="O156" s="48"/>
    </row>
    <row r="157" spans="1:15" s="157" customFormat="1" ht="14.85" customHeight="1" x14ac:dyDescent="0.3">
      <c r="B157" s="157" t="s">
        <v>646</v>
      </c>
      <c r="C157" s="158">
        <v>34.6</v>
      </c>
      <c r="D157" s="15">
        <v>34.5</v>
      </c>
      <c r="E157" s="159">
        <v>38.299999999999997</v>
      </c>
      <c r="F157" s="159">
        <v>42.9</v>
      </c>
      <c r="G157" s="159"/>
      <c r="H157" s="184"/>
      <c r="J157" s="157" t="s">
        <v>646</v>
      </c>
      <c r="K157" s="158">
        <v>29.6</v>
      </c>
      <c r="L157" s="161">
        <v>30.8</v>
      </c>
      <c r="M157" s="159">
        <v>33.5</v>
      </c>
      <c r="N157" s="159">
        <v>37.299999999999997</v>
      </c>
      <c r="O157" s="48"/>
    </row>
    <row r="158" spans="1:15" s="157" customFormat="1" ht="14.85" customHeight="1" x14ac:dyDescent="0.3">
      <c r="B158" s="157" t="s">
        <v>647</v>
      </c>
      <c r="C158" s="158">
        <v>27.5</v>
      </c>
      <c r="D158" s="15">
        <v>28.7</v>
      </c>
      <c r="E158" s="159">
        <v>24.1</v>
      </c>
      <c r="F158" s="159">
        <v>20.399999999999999</v>
      </c>
      <c r="G158" s="159"/>
      <c r="H158" s="184"/>
      <c r="J158" s="157" t="s">
        <v>647</v>
      </c>
      <c r="K158" s="158">
        <v>28.3</v>
      </c>
      <c r="L158" s="161">
        <v>29.3</v>
      </c>
      <c r="M158" s="159">
        <v>24.2</v>
      </c>
      <c r="N158" s="159">
        <v>20.2</v>
      </c>
      <c r="O158" s="48"/>
    </row>
    <row r="159" spans="1:15" s="157" customFormat="1" ht="14.85" customHeight="1" x14ac:dyDescent="0.3">
      <c r="B159" s="157" t="s">
        <v>628</v>
      </c>
      <c r="C159" s="158">
        <v>15.6</v>
      </c>
      <c r="D159" s="15">
        <v>12.9</v>
      </c>
      <c r="E159" s="159">
        <v>11</v>
      </c>
      <c r="F159" s="159">
        <v>9.5</v>
      </c>
      <c r="G159" s="159"/>
      <c r="H159" s="184"/>
      <c r="J159" s="157" t="s">
        <v>628</v>
      </c>
      <c r="K159" s="158">
        <v>24</v>
      </c>
      <c r="L159" s="161">
        <v>21.1</v>
      </c>
      <c r="M159" s="159">
        <v>22.1</v>
      </c>
      <c r="N159" s="159">
        <v>22.7</v>
      </c>
      <c r="O159" s="48"/>
    </row>
    <row r="160" spans="1:15" s="157" customFormat="1" ht="14.85" customHeight="1" x14ac:dyDescent="0.3">
      <c r="C160" s="158" t="s">
        <v>500</v>
      </c>
      <c r="D160" s="159" t="s">
        <v>500</v>
      </c>
      <c r="E160" s="159" t="s">
        <v>500</v>
      </c>
      <c r="F160" s="159" t="s">
        <v>500</v>
      </c>
      <c r="G160" s="159"/>
      <c r="H160" s="184"/>
      <c r="K160" s="158" t="s">
        <v>500</v>
      </c>
      <c r="L160" s="159" t="s">
        <v>500</v>
      </c>
      <c r="M160" s="159" t="s">
        <v>500</v>
      </c>
      <c r="N160" s="159" t="s">
        <v>500</v>
      </c>
      <c r="O160" s="48"/>
    </row>
    <row r="161" spans="1:15" s="157" customFormat="1" ht="14.85" customHeight="1" x14ac:dyDescent="0.3">
      <c r="A161" s="157" t="s">
        <v>365</v>
      </c>
      <c r="B161" s="157" t="s">
        <v>645</v>
      </c>
      <c r="C161" s="158">
        <v>14.8</v>
      </c>
      <c r="D161" s="15">
        <v>15.7</v>
      </c>
      <c r="E161" s="159">
        <v>16.2</v>
      </c>
      <c r="F161" s="159">
        <v>15.8</v>
      </c>
      <c r="G161" s="159"/>
      <c r="H161" s="184"/>
      <c r="I161" s="157" t="s">
        <v>475</v>
      </c>
      <c r="J161" s="157" t="s">
        <v>645</v>
      </c>
      <c r="K161" s="158">
        <v>22</v>
      </c>
      <c r="L161" s="161">
        <v>22.5</v>
      </c>
      <c r="M161" s="159">
        <v>25.6</v>
      </c>
      <c r="N161" s="159">
        <v>28.3</v>
      </c>
      <c r="O161" s="48"/>
    </row>
    <row r="162" spans="1:15" s="157" customFormat="1" ht="14.85" customHeight="1" x14ac:dyDescent="0.3">
      <c r="B162" s="157" t="s">
        <v>646</v>
      </c>
      <c r="C162" s="158">
        <v>23.8</v>
      </c>
      <c r="D162" s="15">
        <v>24.1</v>
      </c>
      <c r="E162" s="159">
        <v>26.7</v>
      </c>
      <c r="F162" s="159">
        <v>30.3</v>
      </c>
      <c r="G162" s="159"/>
      <c r="H162" s="184"/>
      <c r="J162" s="157" t="s">
        <v>646</v>
      </c>
      <c r="K162" s="158">
        <v>35.9</v>
      </c>
      <c r="L162" s="161">
        <v>37.4</v>
      </c>
      <c r="M162" s="159">
        <v>39.299999999999997</v>
      </c>
      <c r="N162" s="159">
        <v>39.6</v>
      </c>
      <c r="O162" s="48"/>
    </row>
    <row r="163" spans="1:15" s="157" customFormat="1" ht="14.85" customHeight="1" x14ac:dyDescent="0.3">
      <c r="B163" s="157" t="s">
        <v>647</v>
      </c>
      <c r="C163" s="158">
        <v>26.9</v>
      </c>
      <c r="D163" s="15">
        <v>29</v>
      </c>
      <c r="E163" s="159">
        <v>25.6</v>
      </c>
      <c r="F163" s="159">
        <v>21.8</v>
      </c>
      <c r="G163" s="159"/>
      <c r="H163" s="184"/>
      <c r="J163" s="157" t="s">
        <v>647</v>
      </c>
      <c r="K163" s="158">
        <v>28</v>
      </c>
      <c r="L163" s="161">
        <v>29.3</v>
      </c>
      <c r="M163" s="159">
        <v>24.7</v>
      </c>
      <c r="N163" s="159">
        <v>20.5</v>
      </c>
      <c r="O163" s="48"/>
    </row>
    <row r="164" spans="1:15" s="157" customFormat="1" ht="14.85" customHeight="1" x14ac:dyDescent="0.3">
      <c r="B164" s="157" t="s">
        <v>628</v>
      </c>
      <c r="C164" s="158">
        <v>34.4</v>
      </c>
      <c r="D164" s="15">
        <v>31.2</v>
      </c>
      <c r="E164" s="159">
        <v>31.5</v>
      </c>
      <c r="F164" s="159">
        <v>32.1</v>
      </c>
      <c r="G164" s="159"/>
      <c r="H164" s="184"/>
      <c r="J164" s="157" t="s">
        <v>628</v>
      </c>
      <c r="K164" s="158">
        <v>14.2</v>
      </c>
      <c r="L164" s="161">
        <v>10.8</v>
      </c>
      <c r="M164" s="159">
        <v>10.3</v>
      </c>
      <c r="N164" s="159">
        <v>11.5</v>
      </c>
      <c r="O164" s="48"/>
    </row>
    <row r="165" spans="1:15" s="157" customFormat="1" ht="14.85" customHeight="1" x14ac:dyDescent="0.3">
      <c r="C165" s="158" t="s">
        <v>500</v>
      </c>
      <c r="D165" s="159" t="s">
        <v>500</v>
      </c>
      <c r="E165" s="159" t="s">
        <v>500</v>
      </c>
      <c r="F165" s="159" t="s">
        <v>500</v>
      </c>
      <c r="G165" s="159"/>
      <c r="H165" s="184"/>
      <c r="K165" s="158" t="s">
        <v>500</v>
      </c>
      <c r="L165" s="159" t="s">
        <v>500</v>
      </c>
      <c r="M165" s="159" t="s">
        <v>500</v>
      </c>
      <c r="N165" s="159" t="s">
        <v>500</v>
      </c>
      <c r="O165" s="48"/>
    </row>
    <row r="166" spans="1:15" s="157" customFormat="1" ht="14.85" customHeight="1" x14ac:dyDescent="0.3">
      <c r="A166" s="157" t="s">
        <v>330</v>
      </c>
      <c r="B166" s="157" t="s">
        <v>645</v>
      </c>
      <c r="C166" s="158">
        <v>21.7</v>
      </c>
      <c r="D166" s="15">
        <v>23</v>
      </c>
      <c r="E166" s="159">
        <v>25.4</v>
      </c>
      <c r="F166" s="159">
        <v>25.5</v>
      </c>
      <c r="G166" s="159"/>
      <c r="H166" s="184"/>
      <c r="I166" s="157" t="s">
        <v>476</v>
      </c>
      <c r="J166" s="157" t="s">
        <v>645</v>
      </c>
      <c r="K166" s="158">
        <v>20.399999999999999</v>
      </c>
      <c r="L166" s="161">
        <v>20.6</v>
      </c>
      <c r="M166" s="159">
        <v>21.7</v>
      </c>
      <c r="N166" s="159">
        <v>23.9</v>
      </c>
      <c r="O166" s="48"/>
    </row>
    <row r="167" spans="1:15" s="157" customFormat="1" ht="14.85" customHeight="1" x14ac:dyDescent="0.3">
      <c r="B167" s="157" t="s">
        <v>646</v>
      </c>
      <c r="C167" s="158">
        <v>36.799999999999997</v>
      </c>
      <c r="D167" s="15">
        <v>37</v>
      </c>
      <c r="E167" s="159">
        <v>40.4</v>
      </c>
      <c r="F167" s="159">
        <v>45.3</v>
      </c>
      <c r="G167" s="159"/>
      <c r="H167" s="184"/>
      <c r="J167" s="157" t="s">
        <v>646</v>
      </c>
      <c r="K167" s="158">
        <v>32.200000000000003</v>
      </c>
      <c r="L167" s="161">
        <v>33.1</v>
      </c>
      <c r="M167" s="159">
        <v>35.6</v>
      </c>
      <c r="N167" s="159">
        <v>35.700000000000003</v>
      </c>
      <c r="O167" s="48"/>
    </row>
    <row r="168" spans="1:15" s="157" customFormat="1" ht="14.85" customHeight="1" x14ac:dyDescent="0.3">
      <c r="B168" s="157" t="s">
        <v>647</v>
      </c>
      <c r="C168" s="158">
        <v>26.3</v>
      </c>
      <c r="D168" s="15">
        <v>28</v>
      </c>
      <c r="E168" s="159">
        <v>23.6</v>
      </c>
      <c r="F168" s="159">
        <v>19</v>
      </c>
      <c r="G168" s="159"/>
      <c r="H168" s="184"/>
      <c r="J168" s="157" t="s">
        <v>647</v>
      </c>
      <c r="K168" s="158">
        <v>28.6</v>
      </c>
      <c r="L168" s="161">
        <v>30.1</v>
      </c>
      <c r="M168" s="159">
        <v>26.9</v>
      </c>
      <c r="N168" s="159">
        <v>24.1</v>
      </c>
      <c r="O168" s="48"/>
    </row>
    <row r="169" spans="1:15" s="157" customFormat="1" ht="14.85" customHeight="1" x14ac:dyDescent="0.3">
      <c r="B169" s="157" t="s">
        <v>628</v>
      </c>
      <c r="C169" s="158">
        <v>15.1</v>
      </c>
      <c r="D169" s="15">
        <v>12</v>
      </c>
      <c r="E169" s="159">
        <v>10.6</v>
      </c>
      <c r="F169" s="159">
        <v>10.3</v>
      </c>
      <c r="G169" s="159"/>
      <c r="H169" s="184"/>
      <c r="J169" s="157" t="s">
        <v>628</v>
      </c>
      <c r="K169" s="158">
        <v>18.899999999999999</v>
      </c>
      <c r="L169" s="161">
        <v>16.2</v>
      </c>
      <c r="M169" s="159">
        <v>15.8</v>
      </c>
      <c r="N169" s="159">
        <v>16.399999999999999</v>
      </c>
      <c r="O169" s="48"/>
    </row>
    <row r="170" spans="1:15" s="157" customFormat="1" ht="14.85" customHeight="1" x14ac:dyDescent="0.3">
      <c r="C170" s="158" t="s">
        <v>500</v>
      </c>
      <c r="D170" s="159" t="s">
        <v>500</v>
      </c>
      <c r="E170" s="159" t="s">
        <v>500</v>
      </c>
      <c r="F170" s="159" t="s">
        <v>500</v>
      </c>
      <c r="G170" s="159"/>
      <c r="H170" s="184"/>
      <c r="K170" s="158" t="s">
        <v>500</v>
      </c>
      <c r="L170" s="159" t="s">
        <v>500</v>
      </c>
      <c r="M170" s="159" t="s">
        <v>500</v>
      </c>
      <c r="N170" s="159" t="s">
        <v>500</v>
      </c>
      <c r="O170" s="48"/>
    </row>
    <row r="171" spans="1:15" s="157" customFormat="1" ht="14.85" customHeight="1" x14ac:dyDescent="0.3">
      <c r="A171" s="157" t="s">
        <v>470</v>
      </c>
      <c r="B171" s="157" t="s">
        <v>645</v>
      </c>
      <c r="C171" s="158">
        <v>8.5</v>
      </c>
      <c r="D171" s="15">
        <v>9.1</v>
      </c>
      <c r="E171" s="159">
        <v>16.100000000000001</v>
      </c>
      <c r="F171" s="159">
        <v>22.4</v>
      </c>
      <c r="G171" s="159"/>
      <c r="H171" s="184"/>
      <c r="I171" s="157" t="s">
        <v>477</v>
      </c>
      <c r="J171" s="157" t="s">
        <v>645</v>
      </c>
      <c r="K171" s="158">
        <v>20.3</v>
      </c>
      <c r="L171" s="161">
        <v>21.2</v>
      </c>
      <c r="M171" s="159">
        <v>23.4</v>
      </c>
      <c r="N171" s="159">
        <v>25.4</v>
      </c>
      <c r="O171" s="48"/>
    </row>
    <row r="172" spans="1:15" s="157" customFormat="1" ht="14.85" customHeight="1" x14ac:dyDescent="0.3">
      <c r="B172" s="157" t="s">
        <v>646</v>
      </c>
      <c r="C172" s="158">
        <v>16.600000000000001</v>
      </c>
      <c r="D172" s="15">
        <v>18.600000000000001</v>
      </c>
      <c r="E172" s="159">
        <v>29.2</v>
      </c>
      <c r="F172" s="159">
        <v>33.200000000000003</v>
      </c>
      <c r="G172" s="159"/>
      <c r="H172" s="184"/>
      <c r="J172" s="157" t="s">
        <v>646</v>
      </c>
      <c r="K172" s="158">
        <v>34</v>
      </c>
      <c r="L172" s="161">
        <v>35.5</v>
      </c>
      <c r="M172" s="159">
        <v>36.299999999999997</v>
      </c>
      <c r="N172" s="159">
        <v>35</v>
      </c>
      <c r="O172" s="48"/>
    </row>
    <row r="173" spans="1:15" s="157" customFormat="1" ht="14.85" customHeight="1" x14ac:dyDescent="0.3">
      <c r="B173" s="157" t="s">
        <v>647</v>
      </c>
      <c r="C173" s="158">
        <v>22.5</v>
      </c>
      <c r="D173" s="15">
        <v>28.9</v>
      </c>
      <c r="E173" s="159">
        <v>27.3</v>
      </c>
      <c r="F173" s="159">
        <v>22.2</v>
      </c>
      <c r="G173" s="159"/>
      <c r="H173" s="184"/>
      <c r="J173" s="157" t="s">
        <v>647</v>
      </c>
      <c r="K173" s="158">
        <v>27.9</v>
      </c>
      <c r="L173" s="161">
        <v>27.9</v>
      </c>
      <c r="M173" s="159">
        <v>24.7</v>
      </c>
      <c r="N173" s="159">
        <v>22.1</v>
      </c>
      <c r="O173" s="48"/>
    </row>
    <row r="174" spans="1:15" s="157" customFormat="1" ht="14.85" customHeight="1" x14ac:dyDescent="0.3">
      <c r="B174" s="157" t="s">
        <v>628</v>
      </c>
      <c r="C174" s="158">
        <v>52.4</v>
      </c>
      <c r="D174" s="15">
        <v>43.4</v>
      </c>
      <c r="E174" s="159">
        <v>27.4</v>
      </c>
      <c r="F174" s="159">
        <v>22.3</v>
      </c>
      <c r="G174" s="159"/>
      <c r="H174" s="184"/>
      <c r="J174" s="157" t="s">
        <v>628</v>
      </c>
      <c r="K174" s="158">
        <v>17.8</v>
      </c>
      <c r="L174" s="161">
        <v>15.4</v>
      </c>
      <c r="M174" s="159">
        <v>15.7</v>
      </c>
      <c r="N174" s="159">
        <v>17.600000000000001</v>
      </c>
      <c r="O174" s="48"/>
    </row>
    <row r="175" spans="1:15" s="162" customFormat="1" ht="14.85" customHeight="1" x14ac:dyDescent="0.25">
      <c r="C175" s="163"/>
      <c r="D175" s="164"/>
      <c r="E175" s="165"/>
      <c r="F175" s="165"/>
      <c r="G175" s="166"/>
      <c r="H175" s="166"/>
      <c r="K175" s="163"/>
      <c r="L175" s="167"/>
      <c r="M175" s="165"/>
      <c r="N175" s="165"/>
    </row>
    <row r="176" spans="1:15" s="162" customFormat="1" ht="12" x14ac:dyDescent="0.25">
      <c r="A176" s="326" t="s">
        <v>643</v>
      </c>
      <c r="B176" s="326"/>
      <c r="C176" s="326"/>
      <c r="D176" s="326"/>
      <c r="E176" s="326"/>
      <c r="F176" s="326"/>
      <c r="G176" s="326"/>
      <c r="H176" s="326"/>
      <c r="I176" s="326"/>
      <c r="J176" s="326"/>
      <c r="K176" s="326"/>
      <c r="L176" s="326"/>
      <c r="M176" s="326"/>
      <c r="N176" s="326"/>
    </row>
    <row r="178" spans="1:1" x14ac:dyDescent="0.3">
      <c r="A178" s="210" t="s">
        <v>675</v>
      </c>
    </row>
  </sheetData>
  <mergeCells count="4">
    <mergeCell ref="C3:F3"/>
    <mergeCell ref="K3:N3"/>
    <mergeCell ref="A176:N176"/>
    <mergeCell ref="A1:N1"/>
  </mergeCells>
  <printOptions horizontalCentered="1"/>
  <pageMargins left="0.55000000000000004" right="0.55000000000000004" top="0.75" bottom="0.75" header="0.3" footer="0.3"/>
  <pageSetup orientation="portrait" r:id="rId1"/>
  <headerFooter>
    <oddHeader>&amp;L&amp;"-,Bold"&amp;13Table 12. Age Distribution (Percentage) of the Population of Florida and Its Counties, 1990 to 2018</oddHeader>
    <oddFooter>&amp;L&amp;10Bureau of Economic and Business Research, University of Florida&amp;R&amp;10Florida Estimates of Population 2019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63"/>
  <sheetViews>
    <sheetView zoomScaleNormal="100" workbookViewId="0">
      <pane ySplit="4" topLeftCell="A5" activePane="bottomLeft" state="frozen"/>
      <selection activeCell="N42" sqref="N42"/>
      <selection pane="bottomLeft" activeCell="I7" sqref="I7:I46"/>
    </sheetView>
  </sheetViews>
  <sheetFormatPr defaultColWidth="8.88671875" defaultRowHeight="15.6" x14ac:dyDescent="0.3"/>
  <cols>
    <col min="1" max="1" width="8.44140625" style="18" customWidth="1"/>
    <col min="2" max="2" width="12.6640625" style="18" bestFit="1" customWidth="1"/>
    <col min="3" max="3" width="9.109375" style="287" customWidth="1"/>
    <col min="4" max="4" width="11.33203125" style="21" customWidth="1"/>
    <col min="5" max="6" width="1.6640625" style="18" customWidth="1"/>
    <col min="7" max="7" width="5.5546875" style="18" bestFit="1" customWidth="1"/>
    <col min="8" max="8" width="12.109375" style="18" bestFit="1" customWidth="1"/>
    <col min="9" max="9" width="9.109375" style="18" customWidth="1"/>
    <col min="10" max="10" width="11.33203125" style="18" customWidth="1"/>
    <col min="11" max="16384" width="8.88671875" style="18"/>
  </cols>
  <sheetData>
    <row r="1" spans="1:13" ht="35.25" customHeight="1" x14ac:dyDescent="0.35">
      <c r="A1" s="329" t="s">
        <v>701</v>
      </c>
      <c r="B1" s="293"/>
      <c r="C1" s="293"/>
      <c r="D1" s="293"/>
      <c r="E1" s="293"/>
      <c r="F1" s="293"/>
      <c r="G1" s="293"/>
      <c r="H1" s="293"/>
      <c r="I1" s="293"/>
      <c r="J1" s="293"/>
    </row>
    <row r="2" spans="1:13" s="7" customFormat="1" ht="14.4" x14ac:dyDescent="0.3">
      <c r="C2" s="284"/>
      <c r="D2" s="11"/>
    </row>
    <row r="3" spans="1:13" s="7" customFormat="1" ht="14.4" x14ac:dyDescent="0.3">
      <c r="A3" s="108"/>
      <c r="B3" s="108" t="s">
        <v>596</v>
      </c>
      <c r="C3" s="328" t="s">
        <v>496</v>
      </c>
      <c r="D3" s="328"/>
      <c r="F3" s="186"/>
      <c r="G3" s="108"/>
      <c r="H3" s="108" t="s">
        <v>596</v>
      </c>
      <c r="I3" s="328" t="s">
        <v>496</v>
      </c>
      <c r="J3" s="328"/>
    </row>
    <row r="4" spans="1:13" s="7" customFormat="1" ht="14.4" x14ac:dyDescent="0.3">
      <c r="A4" s="45" t="s">
        <v>483</v>
      </c>
      <c r="B4" s="77" t="s">
        <v>413</v>
      </c>
      <c r="C4" s="285" t="s">
        <v>485</v>
      </c>
      <c r="D4" s="79" t="s">
        <v>497</v>
      </c>
      <c r="F4" s="186"/>
      <c r="G4" s="45" t="s">
        <v>483</v>
      </c>
      <c r="H4" s="77" t="s">
        <v>413</v>
      </c>
      <c r="I4" s="187" t="s">
        <v>485</v>
      </c>
      <c r="J4" s="79" t="s">
        <v>497</v>
      </c>
    </row>
    <row r="5" spans="1:13" s="7" customFormat="1" ht="14.4" x14ac:dyDescent="0.3">
      <c r="C5" s="284"/>
      <c r="D5" s="11"/>
      <c r="F5" s="188"/>
      <c r="J5" s="15"/>
    </row>
    <row r="6" spans="1:13" s="7" customFormat="1" ht="14.4" x14ac:dyDescent="0.3">
      <c r="B6" s="7" t="s">
        <v>492</v>
      </c>
      <c r="C6" s="284">
        <v>20.361148506125168</v>
      </c>
      <c r="D6" s="11">
        <v>4243379</v>
      </c>
      <c r="F6" s="189"/>
      <c r="G6" s="15"/>
      <c r="K6" s="48"/>
    </row>
    <row r="7" spans="1:13" s="7" customFormat="1" ht="14.4" x14ac:dyDescent="0.3">
      <c r="C7" s="286" t="s">
        <v>500</v>
      </c>
      <c r="D7" s="12"/>
      <c r="F7" s="188"/>
      <c r="G7" s="280">
        <v>34</v>
      </c>
      <c r="H7" s="7" t="s">
        <v>458</v>
      </c>
      <c r="I7" s="284">
        <v>20.100000000000001</v>
      </c>
      <c r="J7" s="11">
        <v>16606</v>
      </c>
      <c r="K7" s="48"/>
      <c r="L7" s="48"/>
      <c r="M7" s="48"/>
    </row>
    <row r="8" spans="1:13" s="7" customFormat="1" ht="14.4" x14ac:dyDescent="0.3">
      <c r="A8" s="280">
        <v>1</v>
      </c>
      <c r="B8" s="7" t="s">
        <v>442</v>
      </c>
      <c r="C8" s="284">
        <v>27.9</v>
      </c>
      <c r="D8" s="11">
        <v>11042</v>
      </c>
      <c r="F8" s="189"/>
      <c r="G8" s="280">
        <v>35</v>
      </c>
      <c r="H8" s="7" t="s">
        <v>437</v>
      </c>
      <c r="I8" s="284">
        <v>19.899999999999999</v>
      </c>
      <c r="J8" s="11">
        <v>3475</v>
      </c>
      <c r="K8" s="48"/>
      <c r="L8" s="48"/>
    </row>
    <row r="9" spans="1:13" s="7" customFormat="1" ht="14.4" x14ac:dyDescent="0.3">
      <c r="A9" s="280">
        <v>2</v>
      </c>
      <c r="B9" s="7" t="s">
        <v>441</v>
      </c>
      <c r="C9" s="284">
        <v>26.8</v>
      </c>
      <c r="D9" s="11">
        <v>7302</v>
      </c>
      <c r="F9" s="189"/>
      <c r="G9" s="280">
        <v>36</v>
      </c>
      <c r="H9" s="7" t="s">
        <v>421</v>
      </c>
      <c r="I9" s="284">
        <v>19.7</v>
      </c>
      <c r="J9" s="11">
        <v>5535</v>
      </c>
      <c r="K9" s="48"/>
      <c r="L9" s="48"/>
    </row>
    <row r="10" spans="1:13" s="7" customFormat="1" ht="14.4" x14ac:dyDescent="0.3">
      <c r="A10" s="280">
        <v>3</v>
      </c>
      <c r="B10" s="7" t="s">
        <v>461</v>
      </c>
      <c r="C10" s="284">
        <v>24.6</v>
      </c>
      <c r="D10" s="11">
        <v>86750</v>
      </c>
      <c r="F10" s="189"/>
      <c r="G10" s="280">
        <v>37</v>
      </c>
      <c r="H10" s="7" t="s">
        <v>493</v>
      </c>
      <c r="I10" s="284">
        <v>19.7</v>
      </c>
      <c r="J10" s="11">
        <v>67521</v>
      </c>
      <c r="K10" s="48"/>
      <c r="L10" s="48"/>
    </row>
    <row r="11" spans="1:13" s="7" customFormat="1" ht="14.4" x14ac:dyDescent="0.3">
      <c r="A11" s="280">
        <v>4</v>
      </c>
      <c r="B11" s="7" t="s">
        <v>427</v>
      </c>
      <c r="C11" s="284">
        <v>24.4</v>
      </c>
      <c r="D11" s="11">
        <v>51831</v>
      </c>
      <c r="F11" s="189"/>
      <c r="G11" s="280">
        <v>38</v>
      </c>
      <c r="H11" s="7" t="s">
        <v>472</v>
      </c>
      <c r="I11" s="284">
        <v>19.7</v>
      </c>
      <c r="J11" s="11">
        <v>4385</v>
      </c>
      <c r="K11" s="48"/>
      <c r="L11" s="48"/>
    </row>
    <row r="12" spans="1:13" s="7" customFormat="1" ht="14.4" x14ac:dyDescent="0.3">
      <c r="A12" s="280">
        <v>5</v>
      </c>
      <c r="B12" s="7" t="s">
        <v>419</v>
      </c>
      <c r="C12" s="284">
        <v>24</v>
      </c>
      <c r="D12" s="11">
        <v>6632</v>
      </c>
      <c r="F12" s="189"/>
      <c r="G12" s="280">
        <v>39</v>
      </c>
      <c r="H12" s="7" t="s">
        <v>452</v>
      </c>
      <c r="I12" s="284">
        <v>19.600000000000001</v>
      </c>
      <c r="J12" s="11">
        <v>8048</v>
      </c>
      <c r="K12" s="48"/>
      <c r="L12" s="48"/>
    </row>
    <row r="13" spans="1:13" s="7" customFormat="1" ht="14.4" x14ac:dyDescent="0.3">
      <c r="A13" s="280"/>
      <c r="B13" s="7" t="s">
        <v>500</v>
      </c>
      <c r="C13" s="284" t="s">
        <v>500</v>
      </c>
      <c r="D13" s="11" t="s">
        <v>500</v>
      </c>
      <c r="F13" s="189"/>
      <c r="G13" s="280"/>
      <c r="H13" s="7" t="s">
        <v>500</v>
      </c>
      <c r="I13" s="284" t="s">
        <v>500</v>
      </c>
      <c r="J13" s="11" t="s">
        <v>500</v>
      </c>
      <c r="K13" s="48"/>
      <c r="L13" s="48"/>
    </row>
    <row r="14" spans="1:13" s="7" customFormat="1" ht="14.4" x14ac:dyDescent="0.3">
      <c r="A14" s="280">
        <v>6</v>
      </c>
      <c r="B14" s="7" t="s">
        <v>445</v>
      </c>
      <c r="C14" s="284">
        <v>23.4</v>
      </c>
      <c r="D14" s="11">
        <v>329115</v>
      </c>
      <c r="F14" s="189"/>
      <c r="G14" s="280">
        <v>40</v>
      </c>
      <c r="H14" s="7" t="s">
        <v>455</v>
      </c>
      <c r="I14" s="284">
        <v>19.5</v>
      </c>
      <c r="J14" s="11">
        <v>73798</v>
      </c>
      <c r="K14" s="48"/>
      <c r="L14" s="48"/>
    </row>
    <row r="15" spans="1:13" s="7" customFormat="1" ht="14.4" x14ac:dyDescent="0.3">
      <c r="A15" s="280">
        <v>7</v>
      </c>
      <c r="B15" s="7" t="s">
        <v>460</v>
      </c>
      <c r="C15" s="284">
        <v>23.1</v>
      </c>
      <c r="D15" s="11">
        <v>312132</v>
      </c>
      <c r="F15" s="189"/>
      <c r="G15" s="280">
        <v>41</v>
      </c>
      <c r="H15" s="7" t="s">
        <v>462</v>
      </c>
      <c r="I15" s="284">
        <v>19.5</v>
      </c>
      <c r="J15" s="11">
        <v>279458</v>
      </c>
      <c r="K15" s="48"/>
      <c r="L15" s="48"/>
    </row>
    <row r="16" spans="1:13" s="7" customFormat="1" ht="14.4" x14ac:dyDescent="0.3">
      <c r="A16" s="280">
        <v>8</v>
      </c>
      <c r="B16" s="7" t="s">
        <v>432</v>
      </c>
      <c r="C16" s="284">
        <v>22.9</v>
      </c>
      <c r="D16" s="11">
        <v>217949</v>
      </c>
      <c r="F16" s="189"/>
      <c r="G16" s="280">
        <v>42</v>
      </c>
      <c r="H16" s="7" t="s">
        <v>451</v>
      </c>
      <c r="I16" s="284">
        <v>19.2</v>
      </c>
      <c r="J16" s="11">
        <v>56042</v>
      </c>
      <c r="K16" s="48"/>
      <c r="L16" s="48"/>
    </row>
    <row r="17" spans="1:12" s="7" customFormat="1" ht="14.4" x14ac:dyDescent="0.3">
      <c r="A17" s="280">
        <v>9</v>
      </c>
      <c r="B17" s="7" t="s">
        <v>252</v>
      </c>
      <c r="C17" s="284">
        <v>22.8</v>
      </c>
      <c r="D17" s="11">
        <v>9370</v>
      </c>
      <c r="F17" s="189"/>
      <c r="G17" s="280">
        <v>43</v>
      </c>
      <c r="H17" s="7" t="s">
        <v>448</v>
      </c>
      <c r="I17" s="284">
        <v>19</v>
      </c>
      <c r="J17" s="11">
        <v>9604</v>
      </c>
      <c r="K17" s="48"/>
      <c r="L17" s="48"/>
    </row>
    <row r="18" spans="1:12" s="7" customFormat="1" ht="14.4" x14ac:dyDescent="0.3">
      <c r="A18" s="280">
        <v>10</v>
      </c>
      <c r="B18" s="7" t="s">
        <v>465</v>
      </c>
      <c r="C18" s="284">
        <v>22.5</v>
      </c>
      <c r="D18" s="11">
        <v>151616</v>
      </c>
      <c r="F18" s="189"/>
      <c r="G18" s="280">
        <v>44</v>
      </c>
      <c r="H18" s="7" t="s">
        <v>440</v>
      </c>
      <c r="I18" s="284">
        <v>19</v>
      </c>
      <c r="J18" s="11">
        <v>2772</v>
      </c>
      <c r="K18" s="48"/>
      <c r="L18" s="48"/>
    </row>
    <row r="19" spans="1:12" s="7" customFormat="1" ht="14.4" x14ac:dyDescent="0.3">
      <c r="A19" s="280"/>
      <c r="B19" s="7" t="s">
        <v>500</v>
      </c>
      <c r="C19" s="284" t="s">
        <v>500</v>
      </c>
      <c r="D19" s="11" t="s">
        <v>500</v>
      </c>
      <c r="F19" s="189"/>
      <c r="G19" s="280"/>
      <c r="H19" s="7" t="s">
        <v>500</v>
      </c>
      <c r="I19" s="284" t="s">
        <v>500</v>
      </c>
      <c r="J19" s="11" t="s">
        <v>500</v>
      </c>
      <c r="K19" s="48"/>
      <c r="L19" s="48"/>
    </row>
    <row r="20" spans="1:12" s="7" customFormat="1" ht="14.4" x14ac:dyDescent="0.3">
      <c r="A20" s="280">
        <v>11</v>
      </c>
      <c r="B20" s="7" t="s">
        <v>469</v>
      </c>
      <c r="C20" s="284">
        <v>22.3</v>
      </c>
      <c r="D20" s="11">
        <v>39062</v>
      </c>
      <c r="F20" s="189"/>
      <c r="G20" s="280">
        <v>45</v>
      </c>
      <c r="H20" s="7" t="s">
        <v>188</v>
      </c>
      <c r="I20" s="284">
        <v>18.7</v>
      </c>
      <c r="J20" s="11">
        <v>133741</v>
      </c>
      <c r="K20" s="48"/>
      <c r="L20" s="48"/>
    </row>
    <row r="21" spans="1:12" s="7" customFormat="1" ht="14.4" x14ac:dyDescent="0.3">
      <c r="A21" s="280">
        <v>12</v>
      </c>
      <c r="B21" s="7" t="s">
        <v>436</v>
      </c>
      <c r="C21" s="284">
        <v>22.3</v>
      </c>
      <c r="D21" s="11">
        <v>10654</v>
      </c>
      <c r="F21" s="189"/>
      <c r="G21" s="280">
        <v>46</v>
      </c>
      <c r="H21" s="7" t="s">
        <v>422</v>
      </c>
      <c r="I21" s="284">
        <v>18.5</v>
      </c>
      <c r="J21" s="11">
        <v>108102</v>
      </c>
      <c r="K21" s="48"/>
      <c r="L21" s="48"/>
    </row>
    <row r="22" spans="1:12" s="7" customFormat="1" ht="14.4" x14ac:dyDescent="0.3">
      <c r="A22" s="280">
        <v>13</v>
      </c>
      <c r="B22" s="7" t="s">
        <v>459</v>
      </c>
      <c r="C22" s="284">
        <v>22</v>
      </c>
      <c r="D22" s="11">
        <v>43616</v>
      </c>
      <c r="F22" s="189"/>
      <c r="G22" s="280">
        <v>47</v>
      </c>
      <c r="H22" s="7" t="s">
        <v>434</v>
      </c>
      <c r="I22" s="284">
        <v>18.5</v>
      </c>
      <c r="J22" s="11">
        <v>19912</v>
      </c>
      <c r="K22" s="48"/>
      <c r="L22" s="48"/>
    </row>
    <row r="23" spans="1:12" s="7" customFormat="1" ht="14.4" x14ac:dyDescent="0.3">
      <c r="A23" s="280">
        <v>14</v>
      </c>
      <c r="B23" s="7" t="s">
        <v>475</v>
      </c>
      <c r="C23" s="284">
        <v>22</v>
      </c>
      <c r="D23" s="11">
        <v>7020</v>
      </c>
      <c r="F23" s="189"/>
      <c r="G23" s="280">
        <v>48</v>
      </c>
      <c r="H23" s="7" t="s">
        <v>428</v>
      </c>
      <c r="I23" s="284">
        <v>18.399999999999999</v>
      </c>
      <c r="J23" s="11">
        <v>67770</v>
      </c>
      <c r="K23" s="48"/>
      <c r="L23" s="48"/>
    </row>
    <row r="24" spans="1:12" s="7" customFormat="1" ht="14.4" x14ac:dyDescent="0.3">
      <c r="A24" s="280">
        <v>15</v>
      </c>
      <c r="B24" s="7" t="s">
        <v>330</v>
      </c>
      <c r="C24" s="284">
        <v>21.7</v>
      </c>
      <c r="D24" s="11">
        <v>100771</v>
      </c>
      <c r="F24" s="189"/>
      <c r="G24" s="280">
        <v>49</v>
      </c>
      <c r="H24" s="7" t="s">
        <v>443</v>
      </c>
      <c r="I24" s="284">
        <v>18.399999999999999</v>
      </c>
      <c r="J24" s="11">
        <v>34205</v>
      </c>
      <c r="K24" s="48"/>
      <c r="L24" s="48"/>
    </row>
    <row r="25" spans="1:12" s="7" customFormat="1" ht="14.4" x14ac:dyDescent="0.3">
      <c r="A25" s="280"/>
      <c r="B25" s="7" t="s">
        <v>500</v>
      </c>
      <c r="C25" s="284" t="s">
        <v>500</v>
      </c>
      <c r="D25" s="11" t="s">
        <v>500</v>
      </c>
      <c r="F25" s="189"/>
      <c r="G25" s="280"/>
      <c r="H25" s="7" t="s">
        <v>500</v>
      </c>
      <c r="I25" s="284" t="s">
        <v>500</v>
      </c>
      <c r="J25" s="11" t="s">
        <v>500</v>
      </c>
      <c r="K25" s="48"/>
      <c r="L25" s="48"/>
    </row>
    <row r="26" spans="1:12" s="7" customFormat="1" ht="14.4" x14ac:dyDescent="0.3">
      <c r="A26" s="280">
        <v>16</v>
      </c>
      <c r="B26" s="7" t="s">
        <v>466</v>
      </c>
      <c r="C26" s="284">
        <v>21.6</v>
      </c>
      <c r="D26" s="11">
        <v>15795</v>
      </c>
      <c r="F26" s="189"/>
      <c r="G26" s="280">
        <v>50</v>
      </c>
      <c r="H26" s="7" t="s">
        <v>494</v>
      </c>
      <c r="I26" s="284">
        <v>18.399999999999999</v>
      </c>
      <c r="J26" s="11">
        <v>64995</v>
      </c>
      <c r="K26" s="48"/>
      <c r="L26" s="48"/>
    </row>
    <row r="27" spans="1:12" s="7" customFormat="1" ht="14.4" x14ac:dyDescent="0.3">
      <c r="A27" s="280">
        <v>17</v>
      </c>
      <c r="B27" s="7" t="s">
        <v>430</v>
      </c>
      <c r="C27" s="284">
        <v>21.6</v>
      </c>
      <c r="D27" s="11">
        <v>7679</v>
      </c>
      <c r="F27" s="189"/>
      <c r="G27" s="280">
        <v>51</v>
      </c>
      <c r="H27" s="7" t="s">
        <v>474</v>
      </c>
      <c r="I27" s="284">
        <v>18.100000000000001</v>
      </c>
      <c r="J27" s="11">
        <v>96347</v>
      </c>
      <c r="K27" s="48"/>
      <c r="L27" s="48"/>
    </row>
    <row r="28" spans="1:12" s="7" customFormat="1" ht="14.4" x14ac:dyDescent="0.3">
      <c r="A28" s="280">
        <v>18</v>
      </c>
      <c r="B28" s="7" t="s">
        <v>420</v>
      </c>
      <c r="C28" s="284">
        <v>21.6</v>
      </c>
      <c r="D28" s="11">
        <v>39108</v>
      </c>
      <c r="F28" s="189"/>
      <c r="G28" s="280">
        <v>52</v>
      </c>
      <c r="H28" s="7" t="s">
        <v>431</v>
      </c>
      <c r="I28" s="284">
        <v>17.899999999999999</v>
      </c>
      <c r="J28" s="11">
        <v>2951</v>
      </c>
      <c r="K28" s="48"/>
      <c r="L28" s="48"/>
    </row>
    <row r="29" spans="1:12" s="7" customFormat="1" ht="14.4" x14ac:dyDescent="0.3">
      <c r="A29" s="280">
        <v>19</v>
      </c>
      <c r="B29" s="7" t="s">
        <v>467</v>
      </c>
      <c r="C29" s="284">
        <v>21.6</v>
      </c>
      <c r="D29" s="11">
        <v>51487</v>
      </c>
      <c r="F29" s="189"/>
      <c r="G29" s="280">
        <v>53</v>
      </c>
      <c r="H29" s="7" t="s">
        <v>449</v>
      </c>
      <c r="I29" s="284">
        <v>17.899999999999999</v>
      </c>
      <c r="J29" s="11">
        <v>2631</v>
      </c>
      <c r="K29" s="48"/>
      <c r="L29" s="48"/>
    </row>
    <row r="30" spans="1:12" s="7" customFormat="1" ht="14.4" x14ac:dyDescent="0.3">
      <c r="A30" s="280">
        <v>20</v>
      </c>
      <c r="B30" s="7" t="s">
        <v>433</v>
      </c>
      <c r="C30" s="284">
        <v>21.6</v>
      </c>
      <c r="D30" s="11">
        <v>68685</v>
      </c>
      <c r="F30" s="189"/>
      <c r="G30" s="280">
        <v>54</v>
      </c>
      <c r="H30" s="7" t="s">
        <v>438</v>
      </c>
      <c r="I30" s="284">
        <v>17.7</v>
      </c>
      <c r="J30" s="11">
        <v>2307</v>
      </c>
      <c r="K30" s="48"/>
      <c r="L30" s="48"/>
    </row>
    <row r="31" spans="1:12" s="7" customFormat="1" ht="14.4" x14ac:dyDescent="0.3">
      <c r="A31" s="280"/>
      <c r="B31" s="7" t="s">
        <v>500</v>
      </c>
      <c r="C31" s="284" t="s">
        <v>500</v>
      </c>
      <c r="D31" s="11" t="s">
        <v>500</v>
      </c>
      <c r="F31" s="189"/>
      <c r="G31" s="280"/>
      <c r="H31" s="7" t="s">
        <v>500</v>
      </c>
      <c r="I31" s="284" t="s">
        <v>500</v>
      </c>
      <c r="J31" s="11" t="s">
        <v>500</v>
      </c>
      <c r="K31" s="48"/>
      <c r="L31" s="48"/>
    </row>
    <row r="32" spans="1:12" s="7" customFormat="1" ht="14.4" x14ac:dyDescent="0.3">
      <c r="A32" s="280">
        <v>21</v>
      </c>
      <c r="B32" s="7" t="s">
        <v>454</v>
      </c>
      <c r="C32" s="284">
        <v>21.4</v>
      </c>
      <c r="D32" s="11">
        <v>4169</v>
      </c>
      <c r="F32" s="189"/>
      <c r="G32" s="280">
        <v>55</v>
      </c>
      <c r="H32" s="7" t="s">
        <v>473</v>
      </c>
      <c r="I32" s="284">
        <v>17.7</v>
      </c>
      <c r="J32" s="11">
        <v>2806</v>
      </c>
      <c r="K32" s="48"/>
      <c r="L32" s="48"/>
    </row>
    <row r="33" spans="1:12" s="7" customFormat="1" ht="14.4" x14ac:dyDescent="0.3">
      <c r="A33" s="280">
        <v>22</v>
      </c>
      <c r="B33" s="7" t="s">
        <v>471</v>
      </c>
      <c r="C33" s="284">
        <v>21.3</v>
      </c>
      <c r="D33" s="11">
        <v>9573</v>
      </c>
      <c r="F33" s="189"/>
      <c r="G33" s="280">
        <v>56</v>
      </c>
      <c r="H33" s="7" t="s">
        <v>8</v>
      </c>
      <c r="I33" s="284">
        <v>17.600000000000001</v>
      </c>
      <c r="J33" s="11">
        <v>46461</v>
      </c>
      <c r="K33" s="48"/>
      <c r="L33" s="48"/>
    </row>
    <row r="34" spans="1:12" s="7" customFormat="1" ht="14.4" x14ac:dyDescent="0.3">
      <c r="A34" s="280">
        <v>23</v>
      </c>
      <c r="B34" s="7" t="s">
        <v>429</v>
      </c>
      <c r="C34" s="284">
        <v>21.3</v>
      </c>
      <c r="D34" s="11">
        <v>14828</v>
      </c>
      <c r="F34" s="189"/>
      <c r="G34" s="280">
        <v>57</v>
      </c>
      <c r="H34" s="7" t="s">
        <v>435</v>
      </c>
      <c r="I34" s="284">
        <v>17.5</v>
      </c>
      <c r="J34" s="11">
        <v>2103</v>
      </c>
      <c r="K34" s="48"/>
      <c r="L34" s="48"/>
    </row>
    <row r="35" spans="1:12" s="7" customFormat="1" ht="14.4" x14ac:dyDescent="0.3">
      <c r="A35" s="280">
        <v>24</v>
      </c>
      <c r="B35" s="7" t="s">
        <v>423</v>
      </c>
      <c r="C35" s="284">
        <v>21.1</v>
      </c>
      <c r="D35" s="11">
        <v>401033</v>
      </c>
      <c r="F35" s="189"/>
      <c r="G35" s="280">
        <v>58</v>
      </c>
      <c r="H35" s="7" t="s">
        <v>447</v>
      </c>
      <c r="I35" s="284">
        <v>17.5</v>
      </c>
      <c r="J35" s="11">
        <v>26553</v>
      </c>
      <c r="K35" s="48"/>
      <c r="L35" s="48"/>
    </row>
    <row r="36" spans="1:12" s="7" customFormat="1" ht="14.4" x14ac:dyDescent="0.3">
      <c r="A36" s="280">
        <v>25</v>
      </c>
      <c r="B36" s="7" t="s">
        <v>468</v>
      </c>
      <c r="C36" s="284">
        <v>21.1</v>
      </c>
      <c r="D36" s="11">
        <v>63858</v>
      </c>
      <c r="F36" s="189"/>
      <c r="G36" s="280">
        <v>59</v>
      </c>
      <c r="H36" s="7" t="s">
        <v>444</v>
      </c>
      <c r="I36" s="284">
        <v>17.3</v>
      </c>
      <c r="J36" s="11">
        <v>17760</v>
      </c>
      <c r="K36" s="48"/>
      <c r="L36" s="48"/>
    </row>
    <row r="37" spans="1:12" s="7" customFormat="1" ht="14.4" x14ac:dyDescent="0.3">
      <c r="A37" s="280"/>
      <c r="B37" s="7" t="s">
        <v>500</v>
      </c>
      <c r="C37" s="284" t="s">
        <v>500</v>
      </c>
      <c r="D37" s="11" t="s">
        <v>500</v>
      </c>
      <c r="F37" s="189"/>
      <c r="G37" s="280"/>
      <c r="H37" s="7" t="s">
        <v>500</v>
      </c>
      <c r="I37" s="284" t="s">
        <v>500</v>
      </c>
      <c r="J37" s="11" t="s">
        <v>500</v>
      </c>
      <c r="K37" s="48"/>
      <c r="L37" s="48"/>
    </row>
    <row r="38" spans="1:12" s="7" customFormat="1" ht="14.4" x14ac:dyDescent="0.3">
      <c r="A38" s="280">
        <v>26</v>
      </c>
      <c r="B38" s="7" t="s">
        <v>450</v>
      </c>
      <c r="C38" s="284">
        <v>21.1</v>
      </c>
      <c r="D38" s="11">
        <v>1793</v>
      </c>
      <c r="F38" s="189"/>
      <c r="G38" s="280">
        <v>60</v>
      </c>
      <c r="H38" s="7" t="s">
        <v>464</v>
      </c>
      <c r="I38" s="284">
        <v>16.899999999999999</v>
      </c>
      <c r="J38" s="11">
        <v>164305</v>
      </c>
      <c r="K38" s="48"/>
      <c r="L38" s="48"/>
    </row>
    <row r="39" spans="1:12" s="7" customFormat="1" ht="14.4" x14ac:dyDescent="0.3">
      <c r="A39" s="280">
        <v>27</v>
      </c>
      <c r="B39" s="7" t="s">
        <v>495</v>
      </c>
      <c r="C39" s="284">
        <v>20.6</v>
      </c>
      <c r="D39" s="11">
        <v>571955</v>
      </c>
      <c r="F39" s="189"/>
      <c r="G39" s="280">
        <v>61</v>
      </c>
      <c r="H39" s="7" t="s">
        <v>456</v>
      </c>
      <c r="I39" s="284">
        <v>15.9</v>
      </c>
      <c r="J39" s="11">
        <v>24758</v>
      </c>
      <c r="K39" s="48"/>
      <c r="L39" s="48"/>
    </row>
    <row r="40" spans="1:12" s="7" customFormat="1" ht="14.4" x14ac:dyDescent="0.3">
      <c r="A40" s="280">
        <v>28</v>
      </c>
      <c r="B40" s="7" t="s">
        <v>424</v>
      </c>
      <c r="C40" s="284">
        <v>20.5</v>
      </c>
      <c r="D40" s="11">
        <v>3101</v>
      </c>
      <c r="F40" s="189"/>
      <c r="G40" s="280">
        <v>62</v>
      </c>
      <c r="H40" s="7" t="s">
        <v>439</v>
      </c>
      <c r="I40" s="284">
        <v>15.7</v>
      </c>
      <c r="J40" s="11">
        <v>2595</v>
      </c>
      <c r="K40" s="48"/>
      <c r="L40" s="48"/>
    </row>
    <row r="41" spans="1:12" s="7" customFormat="1" ht="14.4" x14ac:dyDescent="0.3">
      <c r="A41" s="280">
        <v>29</v>
      </c>
      <c r="B41" s="7" t="s">
        <v>446</v>
      </c>
      <c r="C41" s="284">
        <v>20.399999999999999</v>
      </c>
      <c r="D41" s="11">
        <v>4112</v>
      </c>
      <c r="F41" s="189"/>
      <c r="G41" s="280">
        <v>63</v>
      </c>
      <c r="H41" s="7" t="s">
        <v>426</v>
      </c>
      <c r="I41" s="284">
        <v>14.8</v>
      </c>
      <c r="J41" s="11">
        <v>21621</v>
      </c>
      <c r="K41" s="48"/>
      <c r="L41" s="48"/>
    </row>
    <row r="42" spans="1:12" s="7" customFormat="1" ht="14.4" x14ac:dyDescent="0.3">
      <c r="A42" s="280">
        <v>30</v>
      </c>
      <c r="B42" s="7" t="s">
        <v>476</v>
      </c>
      <c r="C42" s="284">
        <v>20.399999999999999</v>
      </c>
      <c r="D42" s="11">
        <v>13771</v>
      </c>
      <c r="F42" s="189"/>
      <c r="G42" s="280">
        <v>64</v>
      </c>
      <c r="H42" s="7" t="s">
        <v>365</v>
      </c>
      <c r="I42" s="284">
        <v>14.8</v>
      </c>
      <c r="J42" s="11">
        <v>61813</v>
      </c>
      <c r="K42" s="48"/>
      <c r="L42" s="48"/>
    </row>
    <row r="43" spans="1:12" s="7" customFormat="1" ht="14.4" x14ac:dyDescent="0.3">
      <c r="A43" s="280"/>
      <c r="B43" s="7" t="s">
        <v>500</v>
      </c>
      <c r="C43" s="284" t="s">
        <v>500</v>
      </c>
      <c r="D43" s="11" t="s">
        <v>500</v>
      </c>
      <c r="F43" s="189"/>
      <c r="G43" s="280"/>
      <c r="H43" s="7" t="s">
        <v>500</v>
      </c>
      <c r="I43" s="284" t="s">
        <v>500</v>
      </c>
      <c r="J43" s="11" t="s">
        <v>500</v>
      </c>
      <c r="K43" s="48"/>
      <c r="L43" s="48"/>
    </row>
    <row r="44" spans="1:12" s="7" customFormat="1" ht="14.4" x14ac:dyDescent="0.3">
      <c r="A44" s="280">
        <v>31</v>
      </c>
      <c r="B44" s="7" t="s">
        <v>463</v>
      </c>
      <c r="C44" s="284">
        <v>20.3</v>
      </c>
      <c r="D44" s="11">
        <v>104657</v>
      </c>
      <c r="F44" s="189"/>
      <c r="G44" s="280">
        <v>65</v>
      </c>
      <c r="H44" s="7" t="s">
        <v>457</v>
      </c>
      <c r="I44" s="284">
        <v>14.6</v>
      </c>
      <c r="J44" s="11">
        <v>10831</v>
      </c>
      <c r="K44" s="48"/>
      <c r="L44" s="48"/>
    </row>
    <row r="45" spans="1:12" s="7" customFormat="1" ht="14.4" x14ac:dyDescent="0.3">
      <c r="A45" s="280">
        <v>32</v>
      </c>
      <c r="B45" s="7" t="s">
        <v>477</v>
      </c>
      <c r="C45" s="284">
        <v>20.3</v>
      </c>
      <c r="D45" s="11">
        <v>5093</v>
      </c>
      <c r="F45" s="189"/>
      <c r="G45" s="280">
        <v>66</v>
      </c>
      <c r="H45" s="7" t="s">
        <v>425</v>
      </c>
      <c r="I45" s="284">
        <v>13.2</v>
      </c>
      <c r="J45" s="11">
        <v>23527</v>
      </c>
      <c r="K45" s="48"/>
      <c r="L45" s="48"/>
    </row>
    <row r="46" spans="1:12" s="7" customFormat="1" ht="14.4" x14ac:dyDescent="0.3">
      <c r="A46" s="280">
        <v>33</v>
      </c>
      <c r="B46" s="7" t="s">
        <v>453</v>
      </c>
      <c r="C46" s="284">
        <v>20.2</v>
      </c>
      <c r="D46" s="11">
        <v>1803</v>
      </c>
      <c r="F46" s="189"/>
      <c r="G46" s="280">
        <v>67</v>
      </c>
      <c r="H46" s="7" t="s">
        <v>470</v>
      </c>
      <c r="I46" s="284">
        <v>8.5</v>
      </c>
      <c r="J46" s="11">
        <v>10679</v>
      </c>
      <c r="K46" s="48"/>
      <c r="L46" s="48"/>
    </row>
    <row r="47" spans="1:12" x14ac:dyDescent="0.3">
      <c r="F47" s="22"/>
    </row>
    <row r="48" spans="1:12" x14ac:dyDescent="0.3">
      <c r="A48" s="210" t="s">
        <v>675</v>
      </c>
      <c r="F48" s="22"/>
    </row>
    <row r="49" spans="6:6" x14ac:dyDescent="0.3">
      <c r="F49" s="22"/>
    </row>
    <row r="50" spans="6:6" x14ac:dyDescent="0.3">
      <c r="F50" s="22"/>
    </row>
    <row r="51" spans="6:6" x14ac:dyDescent="0.3">
      <c r="F51" s="22"/>
    </row>
    <row r="52" spans="6:6" x14ac:dyDescent="0.3">
      <c r="F52" s="22"/>
    </row>
    <row r="53" spans="6:6" x14ac:dyDescent="0.3">
      <c r="F53" s="22"/>
    </row>
    <row r="54" spans="6:6" x14ac:dyDescent="0.3">
      <c r="F54" s="22"/>
    </row>
    <row r="55" spans="6:6" x14ac:dyDescent="0.3">
      <c r="F55" s="22"/>
    </row>
    <row r="56" spans="6:6" x14ac:dyDescent="0.3">
      <c r="F56" s="22"/>
    </row>
    <row r="57" spans="6:6" x14ac:dyDescent="0.3">
      <c r="F57" s="22"/>
    </row>
    <row r="58" spans="6:6" x14ac:dyDescent="0.3">
      <c r="F58" s="22"/>
    </row>
    <row r="59" spans="6:6" x14ac:dyDescent="0.3">
      <c r="F59" s="22"/>
    </row>
    <row r="60" spans="6:6" x14ac:dyDescent="0.3">
      <c r="F60" s="22"/>
    </row>
    <row r="61" spans="6:6" x14ac:dyDescent="0.3">
      <c r="F61" s="22"/>
    </row>
    <row r="62" spans="6:6" x14ac:dyDescent="0.3">
      <c r="F62" s="22"/>
    </row>
    <row r="63" spans="6:6" x14ac:dyDescent="0.3">
      <c r="F63" s="22"/>
    </row>
  </sheetData>
  <mergeCells count="3">
    <mergeCell ref="C3:D3"/>
    <mergeCell ref="I3:J3"/>
    <mergeCell ref="A1:J1"/>
  </mergeCells>
  <pageMargins left="0.7" right="0.7" top="0.75" bottom="0.75" header="0.3" footer="0.3"/>
  <pageSetup orientation="portrait" r:id="rId1"/>
  <headerFooter>
    <oddHeader>&amp;C&amp;"-,Bold"&amp;13Table 13. Rank of Florida Counties by Percent of Population Aged 17 and Younger, 2018</oddHeader>
    <oddFooter>&amp;L&amp;10Bureau of Economic and Business Research, University of Florida&amp;R&amp;10Florida Estimates of Population 2019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65"/>
  <sheetViews>
    <sheetView zoomScaleNormal="100" workbookViewId="0">
      <pane ySplit="4" topLeftCell="A5" activePane="bottomLeft" state="frozen"/>
      <selection activeCell="N42" sqref="N42"/>
      <selection pane="bottomLeft" activeCell="I7" sqref="I7:I46"/>
    </sheetView>
  </sheetViews>
  <sheetFormatPr defaultColWidth="8.88671875" defaultRowHeight="15.6" x14ac:dyDescent="0.3"/>
  <cols>
    <col min="1" max="1" width="8.44140625" style="18" customWidth="1"/>
    <col min="2" max="2" width="12.6640625" style="18" bestFit="1" customWidth="1"/>
    <col min="3" max="3" width="9.109375" style="28" customWidth="1"/>
    <col min="4" max="4" width="11.33203125" style="21" customWidth="1"/>
    <col min="5" max="6" width="1.6640625" style="18" customWidth="1"/>
    <col min="7" max="7" width="5.5546875" style="18" bestFit="1" customWidth="1"/>
    <col min="8" max="8" width="12.109375" style="18" bestFit="1" customWidth="1"/>
    <col min="9" max="9" width="9.109375" style="18" customWidth="1"/>
    <col min="10" max="10" width="11.33203125" style="18" customWidth="1"/>
    <col min="11" max="16384" width="8.88671875" style="18"/>
  </cols>
  <sheetData>
    <row r="1" spans="1:13" ht="35.25" customHeight="1" x14ac:dyDescent="0.35">
      <c r="A1" s="329" t="s">
        <v>702</v>
      </c>
      <c r="B1" s="293"/>
      <c r="C1" s="293"/>
      <c r="D1" s="293"/>
      <c r="E1" s="293"/>
      <c r="F1" s="293"/>
      <c r="G1" s="293"/>
      <c r="H1" s="293"/>
      <c r="I1" s="293"/>
      <c r="J1" s="293"/>
    </row>
    <row r="2" spans="1:13" s="7" customFormat="1" ht="14.4" x14ac:dyDescent="0.3">
      <c r="C2" s="15"/>
      <c r="D2" s="11"/>
    </row>
    <row r="3" spans="1:13" s="7" customFormat="1" ht="14.4" x14ac:dyDescent="0.3">
      <c r="A3" s="108"/>
      <c r="B3" s="108" t="s">
        <v>596</v>
      </c>
      <c r="C3" s="328" t="s">
        <v>637</v>
      </c>
      <c r="D3" s="328"/>
      <c r="F3" s="186"/>
      <c r="G3" s="108"/>
      <c r="H3" s="108" t="s">
        <v>596</v>
      </c>
      <c r="I3" s="328" t="s">
        <v>637</v>
      </c>
      <c r="J3" s="328"/>
    </row>
    <row r="4" spans="1:13" s="7" customFormat="1" ht="14.4" x14ac:dyDescent="0.3">
      <c r="A4" s="45" t="s">
        <v>483</v>
      </c>
      <c r="B4" s="77" t="s">
        <v>413</v>
      </c>
      <c r="C4" s="187" t="s">
        <v>485</v>
      </c>
      <c r="D4" s="79" t="s">
        <v>497</v>
      </c>
      <c r="F4" s="186"/>
      <c r="G4" s="45" t="s">
        <v>483</v>
      </c>
      <c r="H4" s="77" t="s">
        <v>413</v>
      </c>
      <c r="I4" s="187" t="s">
        <v>485</v>
      </c>
      <c r="J4" s="79" t="s">
        <v>497</v>
      </c>
    </row>
    <row r="5" spans="1:13" s="7" customFormat="1" ht="14.4" x14ac:dyDescent="0.3">
      <c r="C5" s="15"/>
      <c r="D5" s="11"/>
      <c r="F5" s="188"/>
      <c r="J5" s="15"/>
    </row>
    <row r="6" spans="1:13" s="7" customFormat="1" ht="14.4" x14ac:dyDescent="0.3">
      <c r="B6" s="7" t="s">
        <v>492</v>
      </c>
      <c r="C6" s="284">
        <v>19.838883469970682</v>
      </c>
      <c r="D6" s="11">
        <v>4134536</v>
      </c>
      <c r="F6" s="189"/>
      <c r="G6" s="15"/>
      <c r="K6" s="48"/>
    </row>
    <row r="7" spans="1:13" s="7" customFormat="1" ht="14.4" x14ac:dyDescent="0.3">
      <c r="C7" s="286" t="s">
        <v>500</v>
      </c>
      <c r="D7" s="12"/>
      <c r="F7" s="188"/>
      <c r="G7" s="280">
        <v>34</v>
      </c>
      <c r="H7" s="7" t="s">
        <v>465</v>
      </c>
      <c r="I7" s="284">
        <v>20.3</v>
      </c>
      <c r="J7" s="11">
        <v>136741</v>
      </c>
      <c r="K7" s="48"/>
      <c r="L7" s="48"/>
      <c r="M7" s="48"/>
    </row>
    <row r="8" spans="1:13" s="7" customFormat="1" ht="14.4" x14ac:dyDescent="0.3">
      <c r="A8" s="280">
        <v>1</v>
      </c>
      <c r="B8" s="7" t="s">
        <v>470</v>
      </c>
      <c r="C8" s="284">
        <v>52.4</v>
      </c>
      <c r="D8" s="11">
        <v>65441</v>
      </c>
      <c r="F8" s="189"/>
      <c r="G8" s="280">
        <v>35</v>
      </c>
      <c r="H8" s="7" t="s">
        <v>454</v>
      </c>
      <c r="I8" s="284">
        <v>19.5</v>
      </c>
      <c r="J8" s="11">
        <v>3792</v>
      </c>
      <c r="K8" s="48"/>
      <c r="L8" s="48"/>
    </row>
    <row r="9" spans="1:13" s="7" customFormat="1" ht="14.4" x14ac:dyDescent="0.3">
      <c r="A9" s="280">
        <v>2</v>
      </c>
      <c r="B9" s="7" t="s">
        <v>425</v>
      </c>
      <c r="C9" s="284">
        <v>37.1</v>
      </c>
      <c r="D9" s="11">
        <v>66072</v>
      </c>
      <c r="F9" s="189"/>
      <c r="G9" s="280">
        <v>36</v>
      </c>
      <c r="H9" s="7" t="s">
        <v>467</v>
      </c>
      <c r="I9" s="284">
        <v>19.2</v>
      </c>
      <c r="J9" s="11">
        <v>45842</v>
      </c>
      <c r="K9" s="48"/>
      <c r="L9" s="48"/>
    </row>
    <row r="10" spans="1:13" s="7" customFormat="1" ht="14.4" x14ac:dyDescent="0.3">
      <c r="A10" s="280">
        <v>3</v>
      </c>
      <c r="B10" s="7" t="s">
        <v>426</v>
      </c>
      <c r="C10" s="284">
        <v>34.5</v>
      </c>
      <c r="D10" s="11">
        <v>50243</v>
      </c>
      <c r="F10" s="189"/>
      <c r="G10" s="280">
        <v>37</v>
      </c>
      <c r="H10" s="7" t="s">
        <v>430</v>
      </c>
      <c r="I10" s="284">
        <v>19.100000000000001</v>
      </c>
      <c r="J10" s="11">
        <v>6768</v>
      </c>
      <c r="K10" s="48"/>
      <c r="L10" s="48"/>
    </row>
    <row r="11" spans="1:13" s="7" customFormat="1" ht="14.4" x14ac:dyDescent="0.3">
      <c r="A11" s="280">
        <v>4</v>
      </c>
      <c r="B11" s="7" t="s">
        <v>365</v>
      </c>
      <c r="C11" s="284">
        <v>34.4</v>
      </c>
      <c r="D11" s="11">
        <v>143766</v>
      </c>
      <c r="F11" s="189"/>
      <c r="G11" s="280">
        <v>38</v>
      </c>
      <c r="H11" s="7" t="s">
        <v>448</v>
      </c>
      <c r="I11" s="284">
        <v>18.899999999999999</v>
      </c>
      <c r="J11" s="11">
        <v>9528</v>
      </c>
      <c r="K11" s="48"/>
      <c r="L11" s="48"/>
    </row>
    <row r="12" spans="1:13" s="7" customFormat="1" ht="14.4" x14ac:dyDescent="0.3">
      <c r="A12" s="280">
        <v>5</v>
      </c>
      <c r="B12" s="7" t="s">
        <v>444</v>
      </c>
      <c r="C12" s="284">
        <v>34</v>
      </c>
      <c r="D12" s="11">
        <v>34851</v>
      </c>
      <c r="F12" s="189"/>
      <c r="G12" s="280">
        <v>39</v>
      </c>
      <c r="H12" s="7" t="s">
        <v>476</v>
      </c>
      <c r="I12" s="284">
        <v>18.899999999999999</v>
      </c>
      <c r="J12" s="11">
        <v>12755</v>
      </c>
      <c r="K12" s="48"/>
      <c r="L12" s="48"/>
    </row>
    <row r="13" spans="1:13" s="7" customFormat="1" ht="14.4" x14ac:dyDescent="0.3">
      <c r="A13" s="280"/>
      <c r="B13" s="7" t="s">
        <v>500</v>
      </c>
      <c r="C13" s="284" t="s">
        <v>500</v>
      </c>
      <c r="D13" s="11" t="s">
        <v>500</v>
      </c>
      <c r="F13" s="189"/>
      <c r="G13" s="280"/>
      <c r="H13" s="7" t="s">
        <v>500</v>
      </c>
      <c r="I13" s="284" t="s">
        <v>500</v>
      </c>
      <c r="J13" s="11" t="s">
        <v>500</v>
      </c>
      <c r="K13" s="48"/>
      <c r="L13" s="48"/>
    </row>
    <row r="14" spans="1:13" s="7" customFormat="1" ht="14.4" x14ac:dyDescent="0.3">
      <c r="A14" s="280">
        <v>6</v>
      </c>
      <c r="B14" s="7" t="s">
        <v>456</v>
      </c>
      <c r="C14" s="284">
        <v>30.2</v>
      </c>
      <c r="D14" s="11">
        <v>46908</v>
      </c>
      <c r="F14" s="189"/>
      <c r="G14" s="280">
        <v>40</v>
      </c>
      <c r="H14" s="7" t="s">
        <v>429</v>
      </c>
      <c r="I14" s="284">
        <v>18.8</v>
      </c>
      <c r="J14" s="11">
        <v>13114</v>
      </c>
      <c r="K14" s="48"/>
      <c r="L14" s="48"/>
    </row>
    <row r="15" spans="1:13" s="7" customFormat="1" ht="14.4" x14ac:dyDescent="0.3">
      <c r="A15" s="280">
        <v>7</v>
      </c>
      <c r="B15" s="7" t="s">
        <v>447</v>
      </c>
      <c r="C15" s="284">
        <v>30.1</v>
      </c>
      <c r="D15" s="11">
        <v>45701</v>
      </c>
      <c r="F15" s="189"/>
      <c r="G15" s="280">
        <v>41</v>
      </c>
      <c r="H15" s="7" t="s">
        <v>252</v>
      </c>
      <c r="I15" s="284">
        <v>18.5</v>
      </c>
      <c r="J15" s="11">
        <v>7594</v>
      </c>
      <c r="K15" s="48"/>
      <c r="L15" s="48"/>
    </row>
    <row r="16" spans="1:13" s="7" customFormat="1" ht="14.4" x14ac:dyDescent="0.3">
      <c r="A16" s="280">
        <v>8</v>
      </c>
      <c r="B16" s="7" t="s">
        <v>494</v>
      </c>
      <c r="C16" s="284">
        <v>28.7</v>
      </c>
      <c r="D16" s="11">
        <v>101658</v>
      </c>
      <c r="F16" s="189"/>
      <c r="G16" s="280">
        <v>42</v>
      </c>
      <c r="H16" s="7" t="s">
        <v>424</v>
      </c>
      <c r="I16" s="284">
        <v>18.399999999999999</v>
      </c>
      <c r="J16" s="11">
        <v>2779</v>
      </c>
      <c r="K16" s="48"/>
      <c r="L16" s="48"/>
    </row>
    <row r="17" spans="1:12" s="7" customFormat="1" ht="14.4" x14ac:dyDescent="0.3">
      <c r="A17" s="280">
        <v>9</v>
      </c>
      <c r="B17" s="7" t="s">
        <v>428</v>
      </c>
      <c r="C17" s="284">
        <v>28.4</v>
      </c>
      <c r="D17" s="11">
        <v>104302</v>
      </c>
      <c r="F17" s="189"/>
      <c r="G17" s="280">
        <v>43</v>
      </c>
      <c r="H17" s="7" t="s">
        <v>440</v>
      </c>
      <c r="I17" s="284">
        <v>18.100000000000001</v>
      </c>
      <c r="J17" s="11">
        <v>2653</v>
      </c>
      <c r="K17" s="48"/>
      <c r="L17" s="48"/>
    </row>
    <row r="18" spans="1:12" s="7" customFormat="1" ht="14.4" x14ac:dyDescent="0.3">
      <c r="A18" s="280">
        <v>10</v>
      </c>
      <c r="B18" s="7" t="s">
        <v>443</v>
      </c>
      <c r="C18" s="284">
        <v>28.1</v>
      </c>
      <c r="D18" s="11">
        <v>52158</v>
      </c>
      <c r="F18" s="189"/>
      <c r="G18" s="280">
        <v>44</v>
      </c>
      <c r="H18" s="7" t="s">
        <v>421</v>
      </c>
      <c r="I18" s="284">
        <v>18</v>
      </c>
      <c r="J18" s="11">
        <v>5040</v>
      </c>
      <c r="K18" s="48"/>
      <c r="L18" s="48"/>
    </row>
    <row r="19" spans="1:12" s="7" customFormat="1" ht="14.4" x14ac:dyDescent="0.3">
      <c r="A19" s="280"/>
      <c r="B19" s="7" t="s">
        <v>500</v>
      </c>
      <c r="C19" s="284" t="s">
        <v>500</v>
      </c>
      <c r="D19" s="11" t="s">
        <v>500</v>
      </c>
      <c r="F19" s="189"/>
      <c r="G19" s="280"/>
      <c r="H19" s="7" t="s">
        <v>500</v>
      </c>
      <c r="I19" s="284" t="s">
        <v>500</v>
      </c>
      <c r="J19" s="11" t="s">
        <v>500</v>
      </c>
      <c r="K19" s="48"/>
      <c r="L19" s="48"/>
    </row>
    <row r="20" spans="1:12" s="7" customFormat="1" ht="14.4" x14ac:dyDescent="0.3">
      <c r="A20" s="280">
        <v>11</v>
      </c>
      <c r="B20" s="7" t="s">
        <v>434</v>
      </c>
      <c r="C20" s="284">
        <v>27.8</v>
      </c>
      <c r="D20" s="11">
        <v>29845</v>
      </c>
      <c r="F20" s="189"/>
      <c r="G20" s="280">
        <v>45</v>
      </c>
      <c r="H20" s="7" t="s">
        <v>477</v>
      </c>
      <c r="I20" s="284">
        <v>17.8</v>
      </c>
      <c r="J20" s="11">
        <v>4481</v>
      </c>
      <c r="K20" s="48"/>
      <c r="L20" s="48"/>
    </row>
    <row r="21" spans="1:12" s="7" customFormat="1" ht="14.4" x14ac:dyDescent="0.3">
      <c r="A21" s="280">
        <v>12</v>
      </c>
      <c r="B21" s="7" t="s">
        <v>455</v>
      </c>
      <c r="C21" s="284">
        <v>26</v>
      </c>
      <c r="D21" s="11">
        <v>98295</v>
      </c>
      <c r="F21" s="189"/>
      <c r="G21" s="280">
        <v>46</v>
      </c>
      <c r="H21" s="7" t="s">
        <v>433</v>
      </c>
      <c r="I21" s="284">
        <v>17.399999999999999</v>
      </c>
      <c r="J21" s="11">
        <v>55462</v>
      </c>
      <c r="K21" s="48"/>
      <c r="L21" s="48"/>
    </row>
    <row r="22" spans="1:12" s="7" customFormat="1" ht="14.4" x14ac:dyDescent="0.3">
      <c r="A22" s="280">
        <v>13</v>
      </c>
      <c r="B22" s="7" t="s">
        <v>493</v>
      </c>
      <c r="C22" s="284">
        <v>25.7</v>
      </c>
      <c r="D22" s="11">
        <v>88108</v>
      </c>
      <c r="F22" s="189"/>
      <c r="G22" s="280">
        <v>47</v>
      </c>
      <c r="H22" s="7" t="s">
        <v>436</v>
      </c>
      <c r="I22" s="284">
        <v>17.100000000000001</v>
      </c>
      <c r="J22" s="11">
        <v>8188</v>
      </c>
      <c r="K22" s="48"/>
      <c r="L22" s="48"/>
    </row>
    <row r="23" spans="1:12" s="7" customFormat="1" ht="14.4" x14ac:dyDescent="0.3">
      <c r="A23" s="280">
        <v>14</v>
      </c>
      <c r="B23" s="7" t="s">
        <v>188</v>
      </c>
      <c r="C23" s="284">
        <v>25.5</v>
      </c>
      <c r="D23" s="11">
        <v>182275</v>
      </c>
      <c r="F23" s="189"/>
      <c r="G23" s="280">
        <v>48</v>
      </c>
      <c r="H23" s="7" t="s">
        <v>420</v>
      </c>
      <c r="I23" s="284">
        <v>17.100000000000001</v>
      </c>
      <c r="J23" s="11">
        <v>30897</v>
      </c>
      <c r="K23" s="48"/>
      <c r="L23" s="48"/>
    </row>
    <row r="24" spans="1:12" s="7" customFormat="1" ht="14.4" x14ac:dyDescent="0.3">
      <c r="A24" s="280">
        <v>15</v>
      </c>
      <c r="B24" s="7" t="s">
        <v>464</v>
      </c>
      <c r="C24" s="284">
        <v>24.7</v>
      </c>
      <c r="D24" s="11">
        <v>239572</v>
      </c>
      <c r="F24" s="189"/>
      <c r="G24" s="280">
        <v>49</v>
      </c>
      <c r="H24" s="7" t="s">
        <v>459</v>
      </c>
      <c r="I24" s="284">
        <v>16.7</v>
      </c>
      <c r="J24" s="11">
        <v>33088</v>
      </c>
      <c r="K24" s="48"/>
      <c r="L24" s="48"/>
    </row>
    <row r="25" spans="1:12" s="7" customFormat="1" ht="14.4" x14ac:dyDescent="0.3">
      <c r="A25" s="280"/>
      <c r="B25" s="7" t="s">
        <v>500</v>
      </c>
      <c r="C25" s="284" t="s">
        <v>500</v>
      </c>
      <c r="D25" s="11" t="s">
        <v>500</v>
      </c>
      <c r="F25" s="189"/>
      <c r="G25" s="280"/>
      <c r="H25" s="7" t="s">
        <v>500</v>
      </c>
      <c r="I25" s="284" t="s">
        <v>500</v>
      </c>
      <c r="J25" s="11" t="s">
        <v>500</v>
      </c>
      <c r="K25" s="48"/>
      <c r="L25" s="48"/>
    </row>
    <row r="26" spans="1:12" s="7" customFormat="1" ht="14.4" x14ac:dyDescent="0.3">
      <c r="A26" s="280">
        <v>16</v>
      </c>
      <c r="B26" s="7" t="s">
        <v>438</v>
      </c>
      <c r="C26" s="284">
        <v>24.6</v>
      </c>
      <c r="D26" s="11">
        <v>3199</v>
      </c>
      <c r="F26" s="189"/>
      <c r="G26" s="280">
        <v>50</v>
      </c>
      <c r="H26" s="7" t="s">
        <v>423</v>
      </c>
      <c r="I26" s="284">
        <v>16.600000000000001</v>
      </c>
      <c r="J26" s="11">
        <v>315430</v>
      </c>
      <c r="K26" s="48"/>
      <c r="L26" s="48"/>
    </row>
    <row r="27" spans="1:12" s="7" customFormat="1" ht="14.4" x14ac:dyDescent="0.3">
      <c r="A27" s="280">
        <v>17</v>
      </c>
      <c r="B27" s="7" t="s">
        <v>474</v>
      </c>
      <c r="C27" s="284">
        <v>24</v>
      </c>
      <c r="D27" s="11">
        <v>127478</v>
      </c>
      <c r="F27" s="189"/>
      <c r="G27" s="280">
        <v>51</v>
      </c>
      <c r="H27" s="7" t="s">
        <v>495</v>
      </c>
      <c r="I27" s="284">
        <v>16.100000000000001</v>
      </c>
      <c r="J27" s="11">
        <v>448235</v>
      </c>
      <c r="K27" s="48"/>
      <c r="L27" s="48"/>
    </row>
    <row r="28" spans="1:12" s="7" customFormat="1" ht="14.4" x14ac:dyDescent="0.3">
      <c r="A28" s="280">
        <v>18</v>
      </c>
      <c r="B28" s="7" t="s">
        <v>462</v>
      </c>
      <c r="C28" s="284">
        <v>23.5</v>
      </c>
      <c r="D28" s="11">
        <v>337224</v>
      </c>
      <c r="F28" s="189"/>
      <c r="G28" s="280">
        <v>52</v>
      </c>
      <c r="H28" s="7" t="s">
        <v>469</v>
      </c>
      <c r="I28" s="284">
        <v>15.6</v>
      </c>
      <c r="J28" s="11">
        <v>27257</v>
      </c>
      <c r="K28" s="48"/>
      <c r="L28" s="48"/>
    </row>
    <row r="29" spans="1:12" s="7" customFormat="1" ht="14.4" x14ac:dyDescent="0.3">
      <c r="A29" s="280">
        <v>19</v>
      </c>
      <c r="B29" s="7" t="s">
        <v>422</v>
      </c>
      <c r="C29" s="284">
        <v>23.3</v>
      </c>
      <c r="D29" s="11">
        <v>135978</v>
      </c>
      <c r="F29" s="189"/>
      <c r="G29" s="280">
        <v>53</v>
      </c>
      <c r="H29" s="7" t="s">
        <v>450</v>
      </c>
      <c r="I29" s="284">
        <v>15.3</v>
      </c>
      <c r="J29" s="11">
        <v>1297</v>
      </c>
      <c r="K29" s="48"/>
      <c r="L29" s="48"/>
    </row>
    <row r="30" spans="1:12" s="7" customFormat="1" ht="14.4" x14ac:dyDescent="0.3">
      <c r="A30" s="280">
        <v>20</v>
      </c>
      <c r="B30" s="7" t="s">
        <v>452</v>
      </c>
      <c r="C30" s="284">
        <v>23.1</v>
      </c>
      <c r="D30" s="11">
        <v>9466</v>
      </c>
      <c r="F30" s="189"/>
      <c r="G30" s="280">
        <v>54</v>
      </c>
      <c r="H30" s="7" t="s">
        <v>330</v>
      </c>
      <c r="I30" s="284">
        <v>15.1</v>
      </c>
      <c r="J30" s="11">
        <v>70039</v>
      </c>
      <c r="K30" s="48"/>
      <c r="L30" s="48"/>
    </row>
    <row r="31" spans="1:12" s="7" customFormat="1" ht="14.4" x14ac:dyDescent="0.3">
      <c r="A31" s="280"/>
      <c r="B31" s="7" t="s">
        <v>500</v>
      </c>
      <c r="C31" s="284" t="s">
        <v>500</v>
      </c>
      <c r="D31" s="11" t="s">
        <v>500</v>
      </c>
      <c r="F31" s="189"/>
      <c r="G31" s="280"/>
      <c r="H31" s="7" t="s">
        <v>500</v>
      </c>
      <c r="I31" s="284" t="s">
        <v>500</v>
      </c>
      <c r="J31" s="11" t="s">
        <v>500</v>
      </c>
      <c r="K31" s="48"/>
      <c r="L31" s="48"/>
    </row>
    <row r="32" spans="1:12" s="7" customFormat="1" ht="14.4" x14ac:dyDescent="0.3">
      <c r="A32" s="280">
        <v>21</v>
      </c>
      <c r="B32" s="7" t="s">
        <v>431</v>
      </c>
      <c r="C32" s="284">
        <v>22.9</v>
      </c>
      <c r="D32" s="11">
        <v>3780</v>
      </c>
      <c r="F32" s="189"/>
      <c r="G32" s="280">
        <v>55</v>
      </c>
      <c r="H32" s="7" t="s">
        <v>427</v>
      </c>
      <c r="I32" s="284">
        <v>15.1</v>
      </c>
      <c r="J32" s="11">
        <v>31981</v>
      </c>
      <c r="K32" s="48"/>
      <c r="L32" s="48"/>
    </row>
    <row r="33" spans="1:12" s="7" customFormat="1" ht="14.4" x14ac:dyDescent="0.3">
      <c r="A33" s="280">
        <v>22</v>
      </c>
      <c r="B33" s="7" t="s">
        <v>463</v>
      </c>
      <c r="C33" s="284">
        <v>22.8</v>
      </c>
      <c r="D33" s="11">
        <v>117440</v>
      </c>
      <c r="F33" s="189"/>
      <c r="G33" s="280">
        <v>56</v>
      </c>
      <c r="H33" s="7" t="s">
        <v>441</v>
      </c>
      <c r="I33" s="284">
        <v>14.3</v>
      </c>
      <c r="J33" s="11">
        <v>3905</v>
      </c>
      <c r="K33" s="48"/>
      <c r="L33" s="48"/>
    </row>
    <row r="34" spans="1:12" s="7" customFormat="1" ht="14.4" x14ac:dyDescent="0.3">
      <c r="A34" s="280">
        <v>23</v>
      </c>
      <c r="B34" s="7" t="s">
        <v>457</v>
      </c>
      <c r="C34" s="284">
        <v>22.6</v>
      </c>
      <c r="D34" s="11">
        <v>16743</v>
      </c>
      <c r="F34" s="189"/>
      <c r="G34" s="280">
        <v>57</v>
      </c>
      <c r="H34" s="7" t="s">
        <v>8</v>
      </c>
      <c r="I34" s="284">
        <v>14.2</v>
      </c>
      <c r="J34" s="11">
        <v>37422</v>
      </c>
      <c r="K34" s="48"/>
      <c r="L34" s="48"/>
    </row>
    <row r="35" spans="1:12" s="7" customFormat="1" ht="14.4" x14ac:dyDescent="0.3">
      <c r="A35" s="280">
        <v>24</v>
      </c>
      <c r="B35" s="7" t="s">
        <v>466</v>
      </c>
      <c r="C35" s="284">
        <v>21.9</v>
      </c>
      <c r="D35" s="11">
        <v>15995</v>
      </c>
      <c r="F35" s="189"/>
      <c r="G35" s="280">
        <v>58</v>
      </c>
      <c r="H35" s="7" t="s">
        <v>475</v>
      </c>
      <c r="I35" s="284">
        <v>14.2</v>
      </c>
      <c r="J35" s="11">
        <v>4520</v>
      </c>
      <c r="K35" s="48"/>
      <c r="L35" s="48"/>
    </row>
    <row r="36" spans="1:12" s="7" customFormat="1" ht="14.4" x14ac:dyDescent="0.3">
      <c r="A36" s="280">
        <v>25</v>
      </c>
      <c r="B36" s="7" t="s">
        <v>435</v>
      </c>
      <c r="C36" s="284">
        <v>21.7</v>
      </c>
      <c r="D36" s="11">
        <v>2609</v>
      </c>
      <c r="F36" s="189"/>
      <c r="G36" s="280">
        <v>59</v>
      </c>
      <c r="H36" s="7" t="s">
        <v>432</v>
      </c>
      <c r="I36" s="284">
        <v>14.1</v>
      </c>
      <c r="J36" s="11">
        <v>134526</v>
      </c>
      <c r="K36" s="48"/>
      <c r="L36" s="48"/>
    </row>
    <row r="37" spans="1:12" s="7" customFormat="1" ht="14.4" x14ac:dyDescent="0.3">
      <c r="A37" s="280"/>
      <c r="B37" s="7" t="s">
        <v>500</v>
      </c>
      <c r="C37" s="284" t="s">
        <v>500</v>
      </c>
      <c r="D37" s="11" t="s">
        <v>500</v>
      </c>
      <c r="F37" s="189"/>
      <c r="G37" s="280"/>
      <c r="H37" s="7" t="s">
        <v>500</v>
      </c>
      <c r="I37" s="284" t="s">
        <v>500</v>
      </c>
      <c r="J37" s="11" t="s">
        <v>500</v>
      </c>
      <c r="K37" s="48"/>
      <c r="L37" s="48"/>
    </row>
    <row r="38" spans="1:12" s="7" customFormat="1" ht="14.4" x14ac:dyDescent="0.3">
      <c r="A38" s="280">
        <v>26</v>
      </c>
      <c r="B38" s="7" t="s">
        <v>468</v>
      </c>
      <c r="C38" s="284">
        <v>21.6</v>
      </c>
      <c r="D38" s="11">
        <v>65456</v>
      </c>
      <c r="F38" s="189"/>
      <c r="G38" s="280">
        <v>60</v>
      </c>
      <c r="H38" s="7" t="s">
        <v>445</v>
      </c>
      <c r="I38" s="284">
        <v>13.7</v>
      </c>
      <c r="J38" s="11">
        <v>193380</v>
      </c>
      <c r="K38" s="48"/>
      <c r="L38" s="48"/>
    </row>
    <row r="39" spans="1:12" s="7" customFormat="1" ht="14.4" x14ac:dyDescent="0.3">
      <c r="A39" s="280">
        <v>27</v>
      </c>
      <c r="B39" s="7" t="s">
        <v>471</v>
      </c>
      <c r="C39" s="284">
        <v>21.6</v>
      </c>
      <c r="D39" s="11">
        <v>9690</v>
      </c>
      <c r="F39" s="189"/>
      <c r="G39" s="280">
        <v>61</v>
      </c>
      <c r="H39" s="7" t="s">
        <v>442</v>
      </c>
      <c r="I39" s="284">
        <v>13.7</v>
      </c>
      <c r="J39" s="11">
        <v>5408</v>
      </c>
      <c r="K39" s="48"/>
      <c r="L39" s="48"/>
    </row>
    <row r="40" spans="1:12" s="7" customFormat="1" ht="14.4" x14ac:dyDescent="0.3">
      <c r="A40" s="280">
        <v>28</v>
      </c>
      <c r="B40" s="7" t="s">
        <v>458</v>
      </c>
      <c r="C40" s="284">
        <v>21.5</v>
      </c>
      <c r="D40" s="11">
        <v>17826</v>
      </c>
      <c r="F40" s="189"/>
      <c r="G40" s="280">
        <v>62</v>
      </c>
      <c r="H40" s="7" t="s">
        <v>419</v>
      </c>
      <c r="I40" s="284">
        <v>13.5</v>
      </c>
      <c r="J40" s="11">
        <v>3742</v>
      </c>
      <c r="K40" s="48"/>
      <c r="L40" s="48"/>
    </row>
    <row r="41" spans="1:12" s="7" customFormat="1" ht="14.4" x14ac:dyDescent="0.3">
      <c r="A41" s="280">
        <v>29</v>
      </c>
      <c r="B41" s="7" t="s">
        <v>449</v>
      </c>
      <c r="C41" s="284">
        <v>21.4</v>
      </c>
      <c r="D41" s="11">
        <v>3147</v>
      </c>
      <c r="F41" s="189"/>
      <c r="G41" s="280">
        <v>63</v>
      </c>
      <c r="H41" s="7" t="s">
        <v>461</v>
      </c>
      <c r="I41" s="284">
        <v>13.2</v>
      </c>
      <c r="J41" s="11">
        <v>46698</v>
      </c>
      <c r="K41" s="48"/>
      <c r="L41" s="48"/>
    </row>
    <row r="42" spans="1:12" s="7" customFormat="1" ht="14.4" x14ac:dyDescent="0.3">
      <c r="A42" s="280">
        <v>30</v>
      </c>
      <c r="B42" s="7" t="s">
        <v>437</v>
      </c>
      <c r="C42" s="284">
        <v>21.3</v>
      </c>
      <c r="D42" s="11">
        <v>3709</v>
      </c>
      <c r="F42" s="189"/>
      <c r="G42" s="280">
        <v>64</v>
      </c>
      <c r="H42" s="7" t="s">
        <v>451</v>
      </c>
      <c r="I42" s="284">
        <v>13.2</v>
      </c>
      <c r="J42" s="11">
        <v>38465</v>
      </c>
      <c r="K42" s="48"/>
      <c r="L42" s="48"/>
    </row>
    <row r="43" spans="1:12" s="7" customFormat="1" ht="14.4" x14ac:dyDescent="0.3">
      <c r="A43" s="280"/>
      <c r="B43" s="7" t="s">
        <v>500</v>
      </c>
      <c r="C43" s="284" t="s">
        <v>500</v>
      </c>
      <c r="D43" s="11" t="s">
        <v>500</v>
      </c>
      <c r="F43" s="189"/>
      <c r="G43" s="280"/>
      <c r="H43" s="7" t="s">
        <v>500</v>
      </c>
      <c r="I43" s="284" t="s">
        <v>500</v>
      </c>
      <c r="J43" s="11" t="s">
        <v>500</v>
      </c>
      <c r="K43" s="48"/>
      <c r="L43" s="48"/>
    </row>
    <row r="44" spans="1:12" s="7" customFormat="1" ht="14.4" x14ac:dyDescent="0.3">
      <c r="A44" s="280">
        <v>31</v>
      </c>
      <c r="B44" s="7" t="s">
        <v>472</v>
      </c>
      <c r="C44" s="284">
        <v>21.2</v>
      </c>
      <c r="D44" s="11">
        <v>4716</v>
      </c>
      <c r="F44" s="189"/>
      <c r="G44" s="280">
        <v>65</v>
      </c>
      <c r="H44" s="7" t="s">
        <v>473</v>
      </c>
      <c r="I44" s="284">
        <v>12.6</v>
      </c>
      <c r="J44" s="11">
        <v>1993</v>
      </c>
      <c r="K44" s="48"/>
      <c r="L44" s="48"/>
    </row>
    <row r="45" spans="1:12" s="7" customFormat="1" ht="14.4" x14ac:dyDescent="0.3">
      <c r="A45" s="280">
        <v>32</v>
      </c>
      <c r="B45" s="7" t="s">
        <v>439</v>
      </c>
      <c r="C45" s="284">
        <v>20.6</v>
      </c>
      <c r="D45" s="11">
        <v>3398</v>
      </c>
      <c r="F45" s="189"/>
      <c r="G45" s="280">
        <v>66</v>
      </c>
      <c r="H45" s="7" t="s">
        <v>453</v>
      </c>
      <c r="I45" s="284">
        <v>12.2</v>
      </c>
      <c r="J45" s="11">
        <v>1091</v>
      </c>
      <c r="K45" s="48"/>
      <c r="L45" s="48"/>
    </row>
    <row r="46" spans="1:12" s="7" customFormat="1" ht="14.4" x14ac:dyDescent="0.3">
      <c r="A46" s="280">
        <v>33</v>
      </c>
      <c r="B46" s="7" t="s">
        <v>446</v>
      </c>
      <c r="C46" s="284">
        <v>20.5</v>
      </c>
      <c r="D46" s="11">
        <v>4136</v>
      </c>
      <c r="F46" s="189"/>
      <c r="G46" s="280">
        <v>67</v>
      </c>
      <c r="H46" s="7" t="s">
        <v>460</v>
      </c>
      <c r="I46" s="284">
        <v>11.8</v>
      </c>
      <c r="J46" s="11">
        <v>159240</v>
      </c>
      <c r="K46" s="48"/>
      <c r="L46" s="48"/>
    </row>
    <row r="47" spans="1:12" x14ac:dyDescent="0.3">
      <c r="F47" s="22"/>
    </row>
    <row r="48" spans="1:12" x14ac:dyDescent="0.3">
      <c r="A48" s="210" t="s">
        <v>675</v>
      </c>
      <c r="F48" s="22"/>
    </row>
    <row r="49" spans="6:6" x14ac:dyDescent="0.3">
      <c r="F49" s="22"/>
    </row>
    <row r="50" spans="6:6" x14ac:dyDescent="0.3">
      <c r="F50" s="22"/>
    </row>
    <row r="51" spans="6:6" x14ac:dyDescent="0.3">
      <c r="F51" s="22"/>
    </row>
    <row r="52" spans="6:6" x14ac:dyDescent="0.3">
      <c r="F52" s="22"/>
    </row>
    <row r="53" spans="6:6" x14ac:dyDescent="0.3">
      <c r="F53" s="22"/>
    </row>
    <row r="54" spans="6:6" x14ac:dyDescent="0.3">
      <c r="F54" s="22"/>
    </row>
    <row r="55" spans="6:6" x14ac:dyDescent="0.3">
      <c r="F55" s="22"/>
    </row>
    <row r="56" spans="6:6" x14ac:dyDescent="0.3">
      <c r="F56" s="22"/>
    </row>
    <row r="57" spans="6:6" x14ac:dyDescent="0.3">
      <c r="F57" s="22"/>
    </row>
    <row r="58" spans="6:6" x14ac:dyDescent="0.3">
      <c r="F58" s="22"/>
    </row>
    <row r="59" spans="6:6" x14ac:dyDescent="0.3">
      <c r="F59" s="22"/>
    </row>
    <row r="60" spans="6:6" x14ac:dyDescent="0.3">
      <c r="F60" s="22"/>
    </row>
    <row r="61" spans="6:6" x14ac:dyDescent="0.3">
      <c r="F61" s="22"/>
    </row>
    <row r="62" spans="6:6" x14ac:dyDescent="0.3">
      <c r="F62" s="22"/>
    </row>
    <row r="63" spans="6:6" x14ac:dyDescent="0.3">
      <c r="F63" s="22"/>
    </row>
    <row r="64" spans="6:6" x14ac:dyDescent="0.3">
      <c r="F64" s="22"/>
    </row>
    <row r="65" spans="6:6" x14ac:dyDescent="0.3">
      <c r="F65" s="22"/>
    </row>
  </sheetData>
  <mergeCells count="3">
    <mergeCell ref="C3:D3"/>
    <mergeCell ref="A1:J1"/>
    <mergeCell ref="I3:J3"/>
  </mergeCells>
  <pageMargins left="0.7" right="0.7" top="0.75" bottom="0.75" header="0.3" footer="0.3"/>
  <pageSetup orientation="portrait" r:id="rId1"/>
  <headerFooter>
    <oddHeader>&amp;C&amp;"-,Bold"&amp;13Table 14. Rank of Florida Counties by Percent of Population Aged 65 and Older, 2018</oddHeader>
    <oddFooter>&amp;L&amp;10Bureau of Economic and Business Research, University of Florida&amp;R&amp;10Florida Estimates of Population 2019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67"/>
  <sheetViews>
    <sheetView zoomScaleNormal="100" workbookViewId="0">
      <pane ySplit="4" topLeftCell="A5" activePane="bottomLeft" state="frozen"/>
      <selection activeCell="N42" sqref="N42"/>
      <selection pane="bottomLeft" activeCell="D7" sqref="D7"/>
    </sheetView>
  </sheetViews>
  <sheetFormatPr defaultColWidth="8.88671875" defaultRowHeight="15.6" x14ac:dyDescent="0.3"/>
  <cols>
    <col min="1" max="1" width="8.44140625" style="18" customWidth="1"/>
    <col min="2" max="2" width="12.6640625" style="18" bestFit="1" customWidth="1"/>
    <col min="3" max="3" width="9.109375" style="28" customWidth="1"/>
    <col min="4" max="4" width="11.33203125" style="21" customWidth="1"/>
    <col min="5" max="6" width="1.6640625" style="18" customWidth="1"/>
    <col min="7" max="7" width="5.5546875" style="18" bestFit="1" customWidth="1"/>
    <col min="8" max="8" width="12.109375" style="18" bestFit="1" customWidth="1"/>
    <col min="9" max="9" width="9.109375" style="18" customWidth="1"/>
    <col min="10" max="10" width="11.33203125" style="18" customWidth="1"/>
    <col min="11" max="16384" width="8.88671875" style="18"/>
  </cols>
  <sheetData>
    <row r="1" spans="1:11" ht="17.399999999999999" x14ac:dyDescent="0.35">
      <c r="A1" s="329" t="s">
        <v>703</v>
      </c>
      <c r="B1" s="293"/>
      <c r="C1" s="293"/>
      <c r="D1" s="293"/>
      <c r="E1" s="293"/>
      <c r="F1" s="293"/>
      <c r="G1" s="293"/>
      <c r="H1" s="293"/>
      <c r="I1" s="293"/>
      <c r="J1" s="293"/>
    </row>
    <row r="2" spans="1:11" s="7" customFormat="1" ht="14.4" x14ac:dyDescent="0.3">
      <c r="C2" s="15"/>
      <c r="D2" s="11"/>
    </row>
    <row r="3" spans="1:11" s="7" customFormat="1" ht="14.4" x14ac:dyDescent="0.3">
      <c r="A3" s="108"/>
      <c r="B3" s="108" t="s">
        <v>596</v>
      </c>
      <c r="C3" s="328" t="s">
        <v>638</v>
      </c>
      <c r="D3" s="328"/>
      <c r="F3" s="186"/>
      <c r="G3" s="108"/>
      <c r="H3" s="108" t="s">
        <v>596</v>
      </c>
      <c r="I3" s="328" t="s">
        <v>638</v>
      </c>
      <c r="J3" s="328"/>
    </row>
    <row r="4" spans="1:11" s="7" customFormat="1" ht="14.4" x14ac:dyDescent="0.3">
      <c r="A4" s="45" t="s">
        <v>483</v>
      </c>
      <c r="B4" s="77" t="s">
        <v>413</v>
      </c>
      <c r="C4" s="187" t="s">
        <v>485</v>
      </c>
      <c r="D4" s="79" t="s">
        <v>497</v>
      </c>
      <c r="F4" s="186"/>
      <c r="G4" s="45" t="s">
        <v>483</v>
      </c>
      <c r="H4" s="77" t="s">
        <v>413</v>
      </c>
      <c r="I4" s="187" t="s">
        <v>485</v>
      </c>
      <c r="J4" s="79" t="s">
        <v>497</v>
      </c>
    </row>
    <row r="5" spans="1:11" s="7" customFormat="1" ht="14.4" x14ac:dyDescent="0.3">
      <c r="C5" s="15"/>
      <c r="D5" s="11"/>
      <c r="F5" s="188"/>
      <c r="J5" s="15"/>
    </row>
    <row r="6" spans="1:11" s="7" customFormat="1" ht="14.4" x14ac:dyDescent="0.3">
      <c r="B6" s="7" t="s">
        <v>492</v>
      </c>
      <c r="C6" s="284">
        <v>17.725275050085006</v>
      </c>
      <c r="D6" s="11">
        <v>3694048</v>
      </c>
      <c r="F6" s="189"/>
      <c r="G6" s="15"/>
      <c r="K6" s="48"/>
    </row>
    <row r="7" spans="1:11" s="7" customFormat="1" ht="14.4" x14ac:dyDescent="0.3">
      <c r="C7" s="286" t="s">
        <v>500</v>
      </c>
      <c r="D7" s="12"/>
      <c r="F7" s="188"/>
      <c r="G7" s="280">
        <v>34</v>
      </c>
      <c r="H7" s="7" t="s">
        <v>434</v>
      </c>
      <c r="I7" s="284">
        <v>12.8</v>
      </c>
      <c r="J7" s="11">
        <v>13789</v>
      </c>
      <c r="K7" s="48"/>
    </row>
    <row r="8" spans="1:11" s="7" customFormat="1" ht="14.4" x14ac:dyDescent="0.3">
      <c r="A8" s="280">
        <v>1</v>
      </c>
      <c r="B8" s="7" t="s">
        <v>436</v>
      </c>
      <c r="C8" s="284">
        <v>55.9</v>
      </c>
      <c r="D8" s="11">
        <v>26732</v>
      </c>
      <c r="F8" s="189"/>
      <c r="G8" s="280">
        <v>35</v>
      </c>
      <c r="H8" s="7" t="s">
        <v>427</v>
      </c>
      <c r="I8" s="284">
        <v>12.6</v>
      </c>
      <c r="J8" s="11">
        <v>26728</v>
      </c>
      <c r="K8" s="48"/>
    </row>
    <row r="9" spans="1:11" s="7" customFormat="1" ht="14.4" x14ac:dyDescent="0.3">
      <c r="A9" s="280">
        <v>2</v>
      </c>
      <c r="B9" s="7" t="s">
        <v>454</v>
      </c>
      <c r="C9" s="284">
        <v>39.200000000000003</v>
      </c>
      <c r="D9" s="11">
        <v>7631</v>
      </c>
      <c r="F9" s="189"/>
      <c r="G9" s="280">
        <v>36</v>
      </c>
      <c r="H9" s="7" t="s">
        <v>474</v>
      </c>
      <c r="I9" s="284">
        <v>12.6</v>
      </c>
      <c r="J9" s="11">
        <v>66903</v>
      </c>
      <c r="K9" s="48"/>
    </row>
    <row r="10" spans="1:11" s="7" customFormat="1" ht="14.4" x14ac:dyDescent="0.3">
      <c r="A10" s="280">
        <v>3</v>
      </c>
      <c r="B10" s="7" t="s">
        <v>449</v>
      </c>
      <c r="C10" s="284">
        <v>35.5</v>
      </c>
      <c r="D10" s="11">
        <v>5223</v>
      </c>
      <c r="F10" s="189"/>
      <c r="G10" s="280">
        <v>37</v>
      </c>
      <c r="H10" s="7" t="s">
        <v>435</v>
      </c>
      <c r="I10" s="284">
        <v>12.5</v>
      </c>
      <c r="J10" s="11">
        <v>1500</v>
      </c>
      <c r="K10" s="48"/>
    </row>
    <row r="11" spans="1:11" s="7" customFormat="1" ht="14.4" x14ac:dyDescent="0.3">
      <c r="A11" s="280">
        <v>4</v>
      </c>
      <c r="B11" s="7" t="s">
        <v>440</v>
      </c>
      <c r="C11" s="284">
        <v>33.6</v>
      </c>
      <c r="D11" s="11">
        <v>4910</v>
      </c>
      <c r="F11" s="189"/>
      <c r="G11" s="280">
        <v>38</v>
      </c>
      <c r="H11" s="7" t="s">
        <v>471</v>
      </c>
      <c r="I11" s="284">
        <v>12.3</v>
      </c>
      <c r="J11" s="11">
        <v>5514</v>
      </c>
      <c r="K11" s="48"/>
    </row>
    <row r="12" spans="1:11" s="7" customFormat="1" ht="14.4" x14ac:dyDescent="0.3">
      <c r="A12" s="280">
        <v>5</v>
      </c>
      <c r="B12" s="7" t="s">
        <v>451</v>
      </c>
      <c r="C12" s="284">
        <v>32.700000000000003</v>
      </c>
      <c r="D12" s="11">
        <v>95565</v>
      </c>
      <c r="F12" s="189"/>
      <c r="G12" s="280">
        <v>39</v>
      </c>
      <c r="H12" s="7" t="s">
        <v>420</v>
      </c>
      <c r="I12" s="284">
        <v>12.2</v>
      </c>
      <c r="J12" s="11">
        <v>22077</v>
      </c>
      <c r="K12" s="48"/>
    </row>
    <row r="13" spans="1:11" s="7" customFormat="1" ht="14.4" x14ac:dyDescent="0.3">
      <c r="A13" s="280"/>
      <c r="B13" s="7" t="s">
        <v>500</v>
      </c>
      <c r="C13" s="284" t="s">
        <v>500</v>
      </c>
      <c r="D13" s="11" t="s">
        <v>500</v>
      </c>
      <c r="F13" s="189"/>
      <c r="G13" s="280"/>
      <c r="H13" s="7" t="s">
        <v>500</v>
      </c>
      <c r="I13" s="284" t="s">
        <v>500</v>
      </c>
      <c r="J13" s="11" t="s">
        <v>500</v>
      </c>
      <c r="K13" s="48"/>
    </row>
    <row r="14" spans="1:11" s="7" customFormat="1" ht="14.4" x14ac:dyDescent="0.3">
      <c r="A14" s="280">
        <v>6</v>
      </c>
      <c r="B14" s="7" t="s">
        <v>432</v>
      </c>
      <c r="C14" s="284">
        <v>32.4</v>
      </c>
      <c r="D14" s="11">
        <v>308894</v>
      </c>
      <c r="F14" s="189"/>
      <c r="G14" s="280">
        <v>40</v>
      </c>
      <c r="H14" s="7" t="s">
        <v>422</v>
      </c>
      <c r="I14" s="284">
        <v>12</v>
      </c>
      <c r="J14" s="11">
        <v>69830</v>
      </c>
      <c r="K14" s="48"/>
    </row>
    <row r="15" spans="1:11" s="7" customFormat="1" ht="14.4" x14ac:dyDescent="0.3">
      <c r="A15" s="280">
        <v>7</v>
      </c>
      <c r="B15" s="7" t="s">
        <v>423</v>
      </c>
      <c r="C15" s="284">
        <v>30.9</v>
      </c>
      <c r="D15" s="11">
        <v>585920</v>
      </c>
      <c r="F15" s="189"/>
      <c r="G15" s="280">
        <v>41</v>
      </c>
      <c r="H15" s="7" t="s">
        <v>464</v>
      </c>
      <c r="I15" s="284">
        <v>11.9</v>
      </c>
      <c r="J15" s="11">
        <v>115732</v>
      </c>
      <c r="K15" s="48"/>
    </row>
    <row r="16" spans="1:11" s="7" customFormat="1" ht="14.4" x14ac:dyDescent="0.3">
      <c r="A16" s="280">
        <v>8</v>
      </c>
      <c r="B16" s="7" t="s">
        <v>448</v>
      </c>
      <c r="C16" s="284">
        <v>27.7</v>
      </c>
      <c r="D16" s="11">
        <v>13949</v>
      </c>
      <c r="F16" s="189"/>
      <c r="G16" s="280">
        <v>42</v>
      </c>
      <c r="H16" s="7" t="s">
        <v>493</v>
      </c>
      <c r="I16" s="284">
        <v>11.6</v>
      </c>
      <c r="J16" s="11">
        <v>39626</v>
      </c>
      <c r="K16" s="48"/>
    </row>
    <row r="17" spans="1:11" s="7" customFormat="1" ht="14.4" x14ac:dyDescent="0.3">
      <c r="A17" s="280">
        <v>9</v>
      </c>
      <c r="B17" s="7" t="s">
        <v>433</v>
      </c>
      <c r="C17" s="284">
        <v>24.8</v>
      </c>
      <c r="D17" s="11">
        <v>78999</v>
      </c>
      <c r="F17" s="189"/>
      <c r="G17" s="280">
        <v>43</v>
      </c>
      <c r="H17" s="7" t="s">
        <v>438</v>
      </c>
      <c r="I17" s="284">
        <v>11.1</v>
      </c>
      <c r="J17" s="11">
        <v>1449</v>
      </c>
      <c r="K17" s="48"/>
    </row>
    <row r="18" spans="1:11" s="7" customFormat="1" ht="14.4" x14ac:dyDescent="0.3">
      <c r="A18" s="280">
        <v>10</v>
      </c>
      <c r="B18" s="7" t="s">
        <v>460</v>
      </c>
      <c r="C18" s="284">
        <v>24.1</v>
      </c>
      <c r="D18" s="11">
        <v>325822</v>
      </c>
      <c r="F18" s="189"/>
      <c r="G18" s="280">
        <v>44</v>
      </c>
      <c r="H18" s="7" t="s">
        <v>459</v>
      </c>
      <c r="I18" s="284">
        <v>10.8</v>
      </c>
      <c r="J18" s="11">
        <v>21454</v>
      </c>
      <c r="K18" s="48"/>
    </row>
    <row r="19" spans="1:11" s="7" customFormat="1" ht="14.4" x14ac:dyDescent="0.3">
      <c r="A19" s="280"/>
      <c r="B19" s="7" t="s">
        <v>500</v>
      </c>
      <c r="C19" s="284" t="s">
        <v>500</v>
      </c>
      <c r="D19" s="11" t="s">
        <v>500</v>
      </c>
      <c r="F19" s="189"/>
      <c r="G19" s="280"/>
      <c r="H19" s="7" t="s">
        <v>500</v>
      </c>
      <c r="I19" s="284" t="s">
        <v>500</v>
      </c>
      <c r="J19" s="11" t="s">
        <v>500</v>
      </c>
      <c r="K19" s="48"/>
    </row>
    <row r="20" spans="1:11" s="7" customFormat="1" ht="14.4" x14ac:dyDescent="0.3">
      <c r="A20" s="280">
        <v>11</v>
      </c>
      <c r="B20" s="7" t="s">
        <v>473</v>
      </c>
      <c r="C20" s="284">
        <v>23.1</v>
      </c>
      <c r="D20" s="11">
        <v>3664</v>
      </c>
      <c r="F20" s="189"/>
      <c r="G20" s="280">
        <v>45</v>
      </c>
      <c r="H20" s="7" t="s">
        <v>444</v>
      </c>
      <c r="I20" s="284">
        <v>10.4</v>
      </c>
      <c r="J20" s="11">
        <v>10710</v>
      </c>
      <c r="K20" s="48"/>
    </row>
    <row r="21" spans="1:11" s="7" customFormat="1" ht="14.4" x14ac:dyDescent="0.3">
      <c r="A21" s="280">
        <v>12</v>
      </c>
      <c r="B21" s="7" t="s">
        <v>8</v>
      </c>
      <c r="C21" s="284">
        <v>21.8</v>
      </c>
      <c r="D21" s="11">
        <v>57487</v>
      </c>
      <c r="F21" s="189"/>
      <c r="G21" s="280">
        <v>46</v>
      </c>
      <c r="H21" s="7" t="s">
        <v>455</v>
      </c>
      <c r="I21" s="284">
        <v>10.1</v>
      </c>
      <c r="J21" s="11">
        <v>38051</v>
      </c>
      <c r="K21" s="48"/>
    </row>
    <row r="22" spans="1:11" s="7" customFormat="1" ht="14.4" x14ac:dyDescent="0.3">
      <c r="A22" s="280">
        <v>13</v>
      </c>
      <c r="B22" s="7" t="s">
        <v>468</v>
      </c>
      <c r="C22" s="284">
        <v>21.7</v>
      </c>
      <c r="D22" s="11">
        <v>65510</v>
      </c>
      <c r="F22" s="189"/>
      <c r="G22" s="280">
        <v>47</v>
      </c>
      <c r="H22" s="7" t="s">
        <v>447</v>
      </c>
      <c r="I22" s="284">
        <v>9.9</v>
      </c>
      <c r="J22" s="11">
        <v>14956</v>
      </c>
      <c r="K22" s="48"/>
    </row>
    <row r="23" spans="1:11" s="7" customFormat="1" ht="14.4" x14ac:dyDescent="0.3">
      <c r="A23" s="280">
        <v>14</v>
      </c>
      <c r="B23" s="7" t="s">
        <v>421</v>
      </c>
      <c r="C23" s="284">
        <v>19.8</v>
      </c>
      <c r="D23" s="11">
        <v>5567</v>
      </c>
      <c r="F23" s="189"/>
      <c r="G23" s="280">
        <v>48</v>
      </c>
      <c r="H23" s="7" t="s">
        <v>452</v>
      </c>
      <c r="I23" s="284">
        <v>9.8000000000000007</v>
      </c>
      <c r="J23" s="11">
        <v>4017</v>
      </c>
      <c r="K23" s="48"/>
    </row>
    <row r="24" spans="1:11" s="7" customFormat="1" ht="14.4" x14ac:dyDescent="0.3">
      <c r="A24" s="280">
        <v>15</v>
      </c>
      <c r="B24" s="7" t="s">
        <v>472</v>
      </c>
      <c r="C24" s="284">
        <v>19.8</v>
      </c>
      <c r="D24" s="11">
        <v>4404</v>
      </c>
      <c r="F24" s="189"/>
      <c r="G24" s="280">
        <v>49</v>
      </c>
      <c r="H24" s="7" t="s">
        <v>188</v>
      </c>
      <c r="I24" s="284">
        <v>9.6</v>
      </c>
      <c r="J24" s="11">
        <v>68581</v>
      </c>
      <c r="K24" s="48"/>
    </row>
    <row r="25" spans="1:11" s="7" customFormat="1" ht="14.4" x14ac:dyDescent="0.3">
      <c r="A25" s="280"/>
      <c r="B25" s="7" t="s">
        <v>500</v>
      </c>
      <c r="C25" s="284" t="s">
        <v>500</v>
      </c>
      <c r="D25" s="11" t="s">
        <v>500</v>
      </c>
      <c r="F25" s="189"/>
      <c r="G25" s="280"/>
      <c r="H25" s="7" t="s">
        <v>500</v>
      </c>
      <c r="I25" s="284" t="s">
        <v>500</v>
      </c>
      <c r="J25" s="11" t="s">
        <v>500</v>
      </c>
      <c r="K25" s="48"/>
    </row>
    <row r="26" spans="1:11" s="7" customFormat="1" ht="14.4" x14ac:dyDescent="0.3">
      <c r="A26" s="280">
        <v>16</v>
      </c>
      <c r="B26" s="7" t="s">
        <v>462</v>
      </c>
      <c r="C26" s="284">
        <v>19.3</v>
      </c>
      <c r="D26" s="11">
        <v>276102</v>
      </c>
      <c r="F26" s="189"/>
      <c r="G26" s="280">
        <v>50</v>
      </c>
      <c r="H26" s="7" t="s">
        <v>431</v>
      </c>
      <c r="I26" s="284">
        <v>9.4</v>
      </c>
      <c r="J26" s="11">
        <v>1550</v>
      </c>
      <c r="K26" s="48"/>
    </row>
    <row r="27" spans="1:11" s="7" customFormat="1" ht="14.4" x14ac:dyDescent="0.3">
      <c r="A27" s="280">
        <v>17</v>
      </c>
      <c r="B27" s="7" t="s">
        <v>495</v>
      </c>
      <c r="C27" s="284">
        <v>19</v>
      </c>
      <c r="D27" s="11">
        <v>529173</v>
      </c>
      <c r="F27" s="189"/>
      <c r="G27" s="280">
        <v>51</v>
      </c>
      <c r="H27" s="7" t="s">
        <v>252</v>
      </c>
      <c r="I27" s="284">
        <v>9</v>
      </c>
      <c r="J27" s="11">
        <v>3714</v>
      </c>
      <c r="K27" s="48"/>
    </row>
    <row r="28" spans="1:11" s="7" customFormat="1" ht="14.4" x14ac:dyDescent="0.3">
      <c r="A28" s="280">
        <v>18</v>
      </c>
      <c r="B28" s="7" t="s">
        <v>445</v>
      </c>
      <c r="C28" s="284">
        <v>19</v>
      </c>
      <c r="D28" s="11">
        <v>267107</v>
      </c>
      <c r="F28" s="189"/>
      <c r="G28" s="280">
        <v>52</v>
      </c>
      <c r="H28" s="7" t="s">
        <v>470</v>
      </c>
      <c r="I28" s="284">
        <v>8.1999999999999993</v>
      </c>
      <c r="J28" s="11">
        <v>10194</v>
      </c>
      <c r="K28" s="48"/>
    </row>
    <row r="29" spans="1:11" s="7" customFormat="1" ht="14.4" x14ac:dyDescent="0.3">
      <c r="A29" s="280">
        <v>19</v>
      </c>
      <c r="B29" s="7" t="s">
        <v>429</v>
      </c>
      <c r="C29" s="284">
        <v>18.899999999999999</v>
      </c>
      <c r="D29" s="11">
        <v>13171</v>
      </c>
      <c r="F29" s="189"/>
      <c r="G29" s="280">
        <v>53</v>
      </c>
      <c r="H29" s="7" t="s">
        <v>441</v>
      </c>
      <c r="I29" s="284">
        <v>7.9</v>
      </c>
      <c r="J29" s="11">
        <v>2156</v>
      </c>
      <c r="K29" s="48"/>
    </row>
    <row r="30" spans="1:11" s="7" customFormat="1" ht="14.4" x14ac:dyDescent="0.3">
      <c r="A30" s="280">
        <v>20</v>
      </c>
      <c r="B30" s="7" t="s">
        <v>453</v>
      </c>
      <c r="C30" s="284">
        <v>17.7</v>
      </c>
      <c r="D30" s="11">
        <v>1581</v>
      </c>
      <c r="F30" s="189"/>
      <c r="G30" s="280">
        <v>54</v>
      </c>
      <c r="H30" s="7" t="s">
        <v>428</v>
      </c>
      <c r="I30" s="284">
        <v>7.8</v>
      </c>
      <c r="J30" s="11">
        <v>28531</v>
      </c>
      <c r="K30" s="48"/>
    </row>
    <row r="31" spans="1:11" s="7" customFormat="1" ht="14.4" x14ac:dyDescent="0.3">
      <c r="A31" s="280"/>
      <c r="B31" s="7" t="s">
        <v>500</v>
      </c>
      <c r="C31" s="284" t="s">
        <v>500</v>
      </c>
      <c r="D31" s="11" t="s">
        <v>500</v>
      </c>
      <c r="F31" s="189"/>
      <c r="G31" s="280"/>
      <c r="H31" s="7" t="s">
        <v>500</v>
      </c>
      <c r="I31" s="284" t="s">
        <v>500</v>
      </c>
      <c r="J31" s="11" t="s">
        <v>500</v>
      </c>
      <c r="K31" s="48"/>
    </row>
    <row r="32" spans="1:11" s="7" customFormat="1" ht="14.4" x14ac:dyDescent="0.3">
      <c r="A32" s="280">
        <v>21</v>
      </c>
      <c r="B32" s="7" t="s">
        <v>439</v>
      </c>
      <c r="C32" s="284">
        <v>16.600000000000001</v>
      </c>
      <c r="D32" s="11">
        <v>2747</v>
      </c>
      <c r="F32" s="189"/>
      <c r="G32" s="280">
        <v>55</v>
      </c>
      <c r="H32" s="7" t="s">
        <v>425</v>
      </c>
      <c r="I32" s="284">
        <v>6.9</v>
      </c>
      <c r="J32" s="11">
        <v>12244</v>
      </c>
      <c r="K32" s="48"/>
    </row>
    <row r="33" spans="1:11" s="7" customFormat="1" ht="14.4" x14ac:dyDescent="0.3">
      <c r="A33" s="280">
        <v>22</v>
      </c>
      <c r="B33" s="7" t="s">
        <v>466</v>
      </c>
      <c r="C33" s="284">
        <v>16.600000000000001</v>
      </c>
      <c r="D33" s="11">
        <v>12132</v>
      </c>
      <c r="F33" s="189"/>
      <c r="G33" s="280">
        <v>56</v>
      </c>
      <c r="H33" s="7" t="s">
        <v>457</v>
      </c>
      <c r="I33" s="284">
        <v>6.7</v>
      </c>
      <c r="J33" s="11">
        <v>4939</v>
      </c>
      <c r="K33" s="48"/>
    </row>
    <row r="34" spans="1:11" s="7" customFormat="1" ht="14.4" x14ac:dyDescent="0.3">
      <c r="A34" s="280">
        <v>23</v>
      </c>
      <c r="B34" s="7" t="s">
        <v>465</v>
      </c>
      <c r="C34" s="284">
        <v>16.5</v>
      </c>
      <c r="D34" s="11">
        <v>110840</v>
      </c>
      <c r="F34" s="189"/>
      <c r="G34" s="280">
        <v>57</v>
      </c>
      <c r="H34" s="7" t="s">
        <v>458</v>
      </c>
      <c r="I34" s="284">
        <v>6.6</v>
      </c>
      <c r="J34" s="11">
        <v>5489</v>
      </c>
      <c r="K34" s="48"/>
    </row>
    <row r="35" spans="1:11" s="7" customFormat="1" ht="14.4" x14ac:dyDescent="0.3">
      <c r="A35" s="280">
        <v>24</v>
      </c>
      <c r="B35" s="7" t="s">
        <v>477</v>
      </c>
      <c r="C35" s="284">
        <v>15.2</v>
      </c>
      <c r="D35" s="11">
        <v>3823</v>
      </c>
      <c r="F35" s="189"/>
      <c r="G35" s="280">
        <v>58</v>
      </c>
      <c r="H35" s="7" t="s">
        <v>469</v>
      </c>
      <c r="I35" s="284">
        <v>6.5</v>
      </c>
      <c r="J35" s="11">
        <v>11376</v>
      </c>
      <c r="K35" s="48"/>
    </row>
    <row r="36" spans="1:11" s="7" customFormat="1" ht="14.4" x14ac:dyDescent="0.3">
      <c r="A36" s="280">
        <v>25</v>
      </c>
      <c r="B36" s="7" t="s">
        <v>419</v>
      </c>
      <c r="C36" s="284">
        <v>14.8</v>
      </c>
      <c r="D36" s="11">
        <v>4087</v>
      </c>
      <c r="F36" s="189"/>
      <c r="G36" s="280">
        <v>59</v>
      </c>
      <c r="H36" s="7" t="s">
        <v>443</v>
      </c>
      <c r="I36" s="284">
        <v>6.4</v>
      </c>
      <c r="J36" s="11">
        <v>11909</v>
      </c>
      <c r="K36" s="48"/>
    </row>
    <row r="37" spans="1:11" s="7" customFormat="1" ht="14.4" x14ac:dyDescent="0.3">
      <c r="A37" s="280"/>
      <c r="B37" s="7" t="s">
        <v>500</v>
      </c>
      <c r="C37" s="284" t="s">
        <v>500</v>
      </c>
      <c r="D37" s="11" t="s">
        <v>500</v>
      </c>
      <c r="F37" s="189"/>
      <c r="G37" s="280"/>
      <c r="H37" s="7" t="s">
        <v>500</v>
      </c>
      <c r="I37" s="284" t="s">
        <v>500</v>
      </c>
      <c r="J37" s="11" t="s">
        <v>500</v>
      </c>
      <c r="K37" s="48"/>
    </row>
    <row r="38" spans="1:11" s="7" customFormat="1" ht="14.4" x14ac:dyDescent="0.3">
      <c r="A38" s="280">
        <v>26</v>
      </c>
      <c r="B38" s="7" t="s">
        <v>461</v>
      </c>
      <c r="C38" s="284">
        <v>14.4</v>
      </c>
      <c r="D38" s="11">
        <v>50752</v>
      </c>
      <c r="F38" s="189"/>
      <c r="G38" s="280">
        <v>60</v>
      </c>
      <c r="H38" s="7" t="s">
        <v>463</v>
      </c>
      <c r="I38" s="284">
        <v>6.3</v>
      </c>
      <c r="J38" s="11">
        <v>32639</v>
      </c>
      <c r="K38" s="48"/>
    </row>
    <row r="39" spans="1:11" s="7" customFormat="1" ht="14.4" x14ac:dyDescent="0.3">
      <c r="A39" s="280">
        <v>27</v>
      </c>
      <c r="B39" s="7" t="s">
        <v>475</v>
      </c>
      <c r="C39" s="284">
        <v>14</v>
      </c>
      <c r="D39" s="11">
        <v>4463</v>
      </c>
      <c r="F39" s="189"/>
      <c r="G39" s="280">
        <v>61</v>
      </c>
      <c r="H39" s="7" t="s">
        <v>467</v>
      </c>
      <c r="I39" s="284">
        <v>6.2</v>
      </c>
      <c r="J39" s="11">
        <v>14830</v>
      </c>
      <c r="K39" s="48"/>
    </row>
    <row r="40" spans="1:11" s="7" customFormat="1" ht="14.4" x14ac:dyDescent="0.3">
      <c r="A40" s="280">
        <v>28</v>
      </c>
      <c r="B40" s="7" t="s">
        <v>424</v>
      </c>
      <c r="C40" s="284">
        <v>13.7</v>
      </c>
      <c r="D40" s="11">
        <v>2062</v>
      </c>
      <c r="F40" s="189"/>
      <c r="G40" s="280">
        <v>62</v>
      </c>
      <c r="H40" s="7" t="s">
        <v>446</v>
      </c>
      <c r="I40" s="284">
        <v>6.1</v>
      </c>
      <c r="J40" s="11">
        <v>1236</v>
      </c>
      <c r="K40" s="48"/>
    </row>
    <row r="41" spans="1:11" s="7" customFormat="1" ht="14.4" x14ac:dyDescent="0.3">
      <c r="A41" s="280">
        <v>29</v>
      </c>
      <c r="B41" s="7" t="s">
        <v>494</v>
      </c>
      <c r="C41" s="284">
        <v>13.5</v>
      </c>
      <c r="D41" s="11">
        <v>47857</v>
      </c>
      <c r="F41" s="189"/>
      <c r="G41" s="280">
        <v>63</v>
      </c>
      <c r="H41" s="7" t="s">
        <v>456</v>
      </c>
      <c r="I41" s="284">
        <v>6</v>
      </c>
      <c r="J41" s="11">
        <v>9395</v>
      </c>
      <c r="K41" s="48"/>
    </row>
    <row r="42" spans="1:11" s="7" customFormat="1" ht="14.4" x14ac:dyDescent="0.3">
      <c r="A42" s="280">
        <v>30</v>
      </c>
      <c r="B42" s="7" t="s">
        <v>330</v>
      </c>
      <c r="C42" s="284">
        <v>13.5</v>
      </c>
      <c r="D42" s="11">
        <v>62627</v>
      </c>
      <c r="F42" s="189"/>
      <c r="G42" s="280">
        <v>64</v>
      </c>
      <c r="H42" s="7" t="s">
        <v>476</v>
      </c>
      <c r="I42" s="284">
        <v>6</v>
      </c>
      <c r="J42" s="11">
        <v>4056</v>
      </c>
      <c r="K42" s="48"/>
    </row>
    <row r="43" spans="1:11" s="7" customFormat="1" ht="14.4" x14ac:dyDescent="0.3">
      <c r="A43" s="280"/>
      <c r="B43" s="7" t="s">
        <v>500</v>
      </c>
      <c r="C43" s="284" t="s">
        <v>500</v>
      </c>
      <c r="D43" s="11" t="s">
        <v>500</v>
      </c>
      <c r="F43" s="189"/>
      <c r="G43" s="280"/>
      <c r="H43" s="7" t="s">
        <v>500</v>
      </c>
      <c r="I43" s="284" t="s">
        <v>500</v>
      </c>
      <c r="J43" s="11" t="s">
        <v>500</v>
      </c>
      <c r="K43" s="48"/>
    </row>
    <row r="44" spans="1:11" s="7" customFormat="1" ht="14.4" x14ac:dyDescent="0.3">
      <c r="A44" s="280">
        <v>31</v>
      </c>
      <c r="B44" s="7" t="s">
        <v>450</v>
      </c>
      <c r="C44" s="284">
        <v>13.4</v>
      </c>
      <c r="D44" s="11">
        <v>1140</v>
      </c>
      <c r="F44" s="189"/>
      <c r="G44" s="280">
        <v>65</v>
      </c>
      <c r="H44" s="7" t="s">
        <v>365</v>
      </c>
      <c r="I44" s="284">
        <v>5.5</v>
      </c>
      <c r="J44" s="11">
        <v>23049</v>
      </c>
      <c r="K44" s="48"/>
    </row>
    <row r="45" spans="1:11" s="7" customFormat="1" ht="14.4" x14ac:dyDescent="0.3">
      <c r="A45" s="280">
        <v>32</v>
      </c>
      <c r="B45" s="7" t="s">
        <v>442</v>
      </c>
      <c r="C45" s="284">
        <v>13.2</v>
      </c>
      <c r="D45" s="11">
        <v>5234</v>
      </c>
      <c r="F45" s="189"/>
      <c r="G45" s="280">
        <v>66</v>
      </c>
      <c r="H45" s="7" t="s">
        <v>437</v>
      </c>
      <c r="I45" s="284">
        <v>4.9000000000000004</v>
      </c>
      <c r="J45" s="11">
        <v>861</v>
      </c>
      <c r="K45" s="48"/>
    </row>
    <row r="46" spans="1:11" s="7" customFormat="1" ht="14.4" x14ac:dyDescent="0.3">
      <c r="A46" s="280">
        <v>33</v>
      </c>
      <c r="B46" s="7" t="s">
        <v>430</v>
      </c>
      <c r="C46" s="284">
        <v>13</v>
      </c>
      <c r="D46" s="11">
        <v>4606</v>
      </c>
      <c r="F46" s="189"/>
      <c r="G46" s="280">
        <v>67</v>
      </c>
      <c r="H46" s="7" t="s">
        <v>426</v>
      </c>
      <c r="I46" s="284">
        <v>3.6</v>
      </c>
      <c r="J46" s="11">
        <v>5182</v>
      </c>
      <c r="K46" s="48"/>
    </row>
    <row r="47" spans="1:11" s="85" customFormat="1" ht="12" x14ac:dyDescent="0.25">
      <c r="F47" s="168"/>
      <c r="G47" s="164"/>
    </row>
    <row r="48" spans="1:11" s="85" customFormat="1" ht="12" x14ac:dyDescent="0.25">
      <c r="A48" s="330" t="s">
        <v>675</v>
      </c>
      <c r="B48" s="330"/>
      <c r="C48" s="330"/>
      <c r="D48" s="330"/>
      <c r="E48" s="330"/>
      <c r="F48" s="330"/>
      <c r="G48" s="330"/>
      <c r="H48" s="330"/>
      <c r="I48" s="330"/>
      <c r="J48" s="330"/>
    </row>
    <row r="49" spans="6:6" x14ac:dyDescent="0.3">
      <c r="F49" s="22"/>
    </row>
    <row r="50" spans="6:6" x14ac:dyDescent="0.3">
      <c r="F50" s="22"/>
    </row>
    <row r="51" spans="6:6" x14ac:dyDescent="0.3">
      <c r="F51" s="22"/>
    </row>
    <row r="52" spans="6:6" x14ac:dyDescent="0.3">
      <c r="F52" s="22"/>
    </row>
    <row r="53" spans="6:6" x14ac:dyDescent="0.3">
      <c r="F53" s="22"/>
    </row>
    <row r="54" spans="6:6" x14ac:dyDescent="0.3">
      <c r="F54" s="22"/>
    </row>
    <row r="55" spans="6:6" x14ac:dyDescent="0.3">
      <c r="F55" s="22"/>
    </row>
    <row r="56" spans="6:6" x14ac:dyDescent="0.3">
      <c r="F56" s="22"/>
    </row>
    <row r="57" spans="6:6" x14ac:dyDescent="0.3">
      <c r="F57" s="22"/>
    </row>
    <row r="58" spans="6:6" x14ac:dyDescent="0.3">
      <c r="F58" s="22"/>
    </row>
    <row r="59" spans="6:6" x14ac:dyDescent="0.3">
      <c r="F59" s="22"/>
    </row>
    <row r="60" spans="6:6" x14ac:dyDescent="0.3">
      <c r="F60" s="22"/>
    </row>
    <row r="61" spans="6:6" x14ac:dyDescent="0.3">
      <c r="F61" s="22"/>
    </row>
    <row r="62" spans="6:6" x14ac:dyDescent="0.3">
      <c r="F62" s="22"/>
    </row>
    <row r="63" spans="6:6" x14ac:dyDescent="0.3">
      <c r="F63" s="22"/>
    </row>
    <row r="64" spans="6:6" x14ac:dyDescent="0.3">
      <c r="F64" s="22"/>
    </row>
    <row r="65" spans="6:6" x14ac:dyDescent="0.3">
      <c r="F65" s="22"/>
    </row>
    <row r="66" spans="6:6" x14ac:dyDescent="0.3">
      <c r="F66" s="22"/>
    </row>
    <row r="67" spans="6:6" x14ac:dyDescent="0.3">
      <c r="F67" s="22"/>
    </row>
  </sheetData>
  <mergeCells count="4">
    <mergeCell ref="C3:D3"/>
    <mergeCell ref="I3:J3"/>
    <mergeCell ref="A1:J1"/>
    <mergeCell ref="A48:J48"/>
  </mergeCells>
  <conditionalFormatting sqref="A48">
    <cfRule type="expression" dxfId="5" priority="7" stopIfTrue="1">
      <formula>NOT(ISERROR(SEARCH("County",A48)))</formula>
    </cfRule>
  </conditionalFormatting>
  <pageMargins left="0.7" right="0.7" top="0.75" bottom="0.75" header="0.3" footer="0.3"/>
  <pageSetup orientation="portrait" r:id="rId1"/>
  <headerFooter>
    <oddHeader>&amp;C&amp;"-,Bold"&amp;13Table 15. Rank of Florida Counties by Percent of Black Population, 2018</oddHeader>
    <oddFooter>&amp;L&amp;10Bureau of Economic and Business Research, University of Florida&amp;R&amp;10Florida Estimates of Population 2019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67"/>
  <sheetViews>
    <sheetView tabSelected="1" zoomScaleNormal="100" workbookViewId="0">
      <pane ySplit="4" topLeftCell="A23" activePane="bottomLeft" state="frozen"/>
      <selection activeCell="M51" sqref="M51"/>
      <selection pane="bottomLeft" activeCell="N35" sqref="N35"/>
    </sheetView>
  </sheetViews>
  <sheetFormatPr defaultColWidth="8.88671875" defaultRowHeight="15.6" x14ac:dyDescent="0.3"/>
  <cols>
    <col min="1" max="1" width="8.44140625" style="18" customWidth="1"/>
    <col min="2" max="2" width="12.6640625" style="18" bestFit="1" customWidth="1"/>
    <col min="3" max="3" width="9.109375" style="28" customWidth="1"/>
    <col min="4" max="4" width="11.33203125" style="21" customWidth="1"/>
    <col min="5" max="6" width="1.6640625" style="18" customWidth="1"/>
    <col min="7" max="7" width="5.5546875" style="18" bestFit="1" customWidth="1"/>
    <col min="8" max="8" width="12.109375" style="18" bestFit="1" customWidth="1"/>
    <col min="9" max="9" width="9.109375" style="18" customWidth="1"/>
    <col min="10" max="10" width="11.33203125" style="18" customWidth="1"/>
    <col min="11" max="16384" width="8.88671875" style="18"/>
  </cols>
  <sheetData>
    <row r="1" spans="1:11" ht="17.399999999999999" x14ac:dyDescent="0.35">
      <c r="A1" s="329" t="s">
        <v>704</v>
      </c>
      <c r="B1" s="293"/>
      <c r="C1" s="293"/>
      <c r="D1" s="293"/>
      <c r="E1" s="293"/>
      <c r="F1" s="293"/>
      <c r="G1" s="293"/>
      <c r="H1" s="293"/>
      <c r="I1" s="293"/>
      <c r="J1" s="293"/>
    </row>
    <row r="2" spans="1:11" s="7" customFormat="1" ht="14.4" x14ac:dyDescent="0.3">
      <c r="C2" s="15"/>
      <c r="D2" s="11"/>
    </row>
    <row r="3" spans="1:11" s="7" customFormat="1" ht="14.4" x14ac:dyDescent="0.3">
      <c r="A3" s="108"/>
      <c r="B3" s="108" t="s">
        <v>596</v>
      </c>
      <c r="C3" s="328" t="s">
        <v>639</v>
      </c>
      <c r="D3" s="328"/>
      <c r="F3" s="186"/>
      <c r="G3" s="108"/>
      <c r="H3" s="108" t="s">
        <v>596</v>
      </c>
      <c r="I3" s="328" t="s">
        <v>639</v>
      </c>
      <c r="J3" s="328"/>
    </row>
    <row r="4" spans="1:11" s="7" customFormat="1" ht="14.4" x14ac:dyDescent="0.3">
      <c r="A4" s="45" t="s">
        <v>483</v>
      </c>
      <c r="B4" s="77" t="s">
        <v>413</v>
      </c>
      <c r="C4" s="187" t="s">
        <v>485</v>
      </c>
      <c r="D4" s="79" t="s">
        <v>497</v>
      </c>
      <c r="F4" s="186"/>
      <c r="G4" s="45" t="s">
        <v>483</v>
      </c>
      <c r="H4" s="77" t="s">
        <v>413</v>
      </c>
      <c r="I4" s="187" t="s">
        <v>485</v>
      </c>
      <c r="J4" s="79" t="s">
        <v>497</v>
      </c>
    </row>
    <row r="5" spans="1:11" s="7" customFormat="1" ht="14.4" x14ac:dyDescent="0.3">
      <c r="C5" s="15"/>
      <c r="D5" s="11"/>
      <c r="F5" s="188"/>
      <c r="J5" s="15"/>
    </row>
    <row r="6" spans="1:11" s="7" customFormat="1" ht="14.4" x14ac:dyDescent="0.3">
      <c r="B6" s="7" t="s">
        <v>492</v>
      </c>
      <c r="C6" s="284">
        <v>25.855849994107643</v>
      </c>
      <c r="D6" s="11">
        <v>5388506</v>
      </c>
      <c r="F6" s="189"/>
      <c r="G6" s="15"/>
      <c r="K6" s="48"/>
    </row>
    <row r="7" spans="1:11" s="7" customFormat="1" ht="14.4" x14ac:dyDescent="0.3">
      <c r="C7" s="286" t="s">
        <v>500</v>
      </c>
      <c r="D7" s="12"/>
      <c r="F7" s="188"/>
      <c r="G7" s="280">
        <v>34</v>
      </c>
      <c r="H7" s="7" t="s">
        <v>365</v>
      </c>
      <c r="I7" s="284">
        <v>10.199999999999999</v>
      </c>
      <c r="J7" s="11">
        <v>42717</v>
      </c>
      <c r="K7" s="48"/>
    </row>
    <row r="8" spans="1:11" s="7" customFormat="1" ht="14.4" x14ac:dyDescent="0.3">
      <c r="A8" s="280">
        <v>1</v>
      </c>
      <c r="B8" s="7" t="s">
        <v>495</v>
      </c>
      <c r="C8" s="284">
        <v>67.7</v>
      </c>
      <c r="D8" s="11">
        <v>1881639</v>
      </c>
      <c r="F8" s="189"/>
      <c r="G8" s="280">
        <v>35</v>
      </c>
      <c r="H8" s="7" t="s">
        <v>422</v>
      </c>
      <c r="I8" s="284">
        <v>10.199999999999999</v>
      </c>
      <c r="J8" s="11">
        <v>59471</v>
      </c>
      <c r="K8" s="48"/>
    </row>
    <row r="9" spans="1:11" s="7" customFormat="1" ht="14.4" x14ac:dyDescent="0.3">
      <c r="A9" s="280">
        <v>2</v>
      </c>
      <c r="B9" s="7" t="s">
        <v>442</v>
      </c>
      <c r="C9" s="284">
        <v>55.6</v>
      </c>
      <c r="D9" s="11">
        <v>22010</v>
      </c>
      <c r="F9" s="189"/>
      <c r="G9" s="280">
        <v>36</v>
      </c>
      <c r="H9" s="7" t="s">
        <v>464</v>
      </c>
      <c r="I9" s="284">
        <v>10.1</v>
      </c>
      <c r="J9" s="11">
        <v>97874</v>
      </c>
      <c r="K9" s="48"/>
    </row>
    <row r="10" spans="1:11" s="7" customFormat="1" ht="14.4" x14ac:dyDescent="0.3">
      <c r="A10" s="280">
        <v>3</v>
      </c>
      <c r="B10" s="7" t="s">
        <v>461</v>
      </c>
      <c r="C10" s="284">
        <v>53.1</v>
      </c>
      <c r="D10" s="11">
        <v>187143</v>
      </c>
      <c r="F10" s="189"/>
      <c r="G10" s="280">
        <v>37</v>
      </c>
      <c r="H10" s="7" t="s">
        <v>8</v>
      </c>
      <c r="I10" s="284">
        <v>9.6999999999999993</v>
      </c>
      <c r="J10" s="11">
        <v>25607</v>
      </c>
      <c r="K10" s="48"/>
    </row>
    <row r="11" spans="1:11" s="7" customFormat="1" ht="14.4" x14ac:dyDescent="0.3">
      <c r="A11" s="280">
        <v>4</v>
      </c>
      <c r="B11" s="7" t="s">
        <v>441</v>
      </c>
      <c r="C11" s="284">
        <v>44.7</v>
      </c>
      <c r="D11" s="11">
        <v>12214</v>
      </c>
      <c r="F11" s="189"/>
      <c r="G11" s="280">
        <v>38</v>
      </c>
      <c r="H11" s="7" t="s">
        <v>427</v>
      </c>
      <c r="I11" s="284">
        <v>9.5</v>
      </c>
      <c r="J11" s="11">
        <v>20083</v>
      </c>
      <c r="K11" s="48"/>
    </row>
    <row r="12" spans="1:11" s="7" customFormat="1" ht="14.4" x14ac:dyDescent="0.3">
      <c r="A12" s="280">
        <v>5</v>
      </c>
      <c r="B12" s="7" t="s">
        <v>430</v>
      </c>
      <c r="C12" s="284">
        <v>33.6</v>
      </c>
      <c r="D12" s="11">
        <v>11928</v>
      </c>
      <c r="F12" s="189"/>
      <c r="G12" s="280">
        <v>39</v>
      </c>
      <c r="H12" s="7" t="s">
        <v>459</v>
      </c>
      <c r="I12" s="284">
        <v>9.3000000000000007</v>
      </c>
      <c r="J12" s="11">
        <v>18384</v>
      </c>
      <c r="K12" s="48"/>
    </row>
    <row r="13" spans="1:11" s="7" customFormat="1" ht="14.4" x14ac:dyDescent="0.3">
      <c r="A13" s="280"/>
      <c r="B13" s="7" t="s">
        <v>500</v>
      </c>
      <c r="C13" s="284" t="s">
        <v>500</v>
      </c>
      <c r="D13" s="11" t="s">
        <v>500</v>
      </c>
      <c r="F13" s="189"/>
      <c r="G13" s="280"/>
      <c r="H13" s="7" t="s">
        <v>500</v>
      </c>
      <c r="I13" s="284" t="s">
        <v>500</v>
      </c>
      <c r="J13" s="11" t="s">
        <v>500</v>
      </c>
      <c r="K13" s="48"/>
    </row>
    <row r="14" spans="1:11" s="7" customFormat="1" ht="14.4" x14ac:dyDescent="0.3">
      <c r="A14" s="280">
        <v>6</v>
      </c>
      <c r="B14" s="7" t="s">
        <v>460</v>
      </c>
      <c r="C14" s="284">
        <v>31.3</v>
      </c>
      <c r="D14" s="11">
        <v>422366</v>
      </c>
      <c r="F14" s="189"/>
      <c r="G14" s="280">
        <v>40</v>
      </c>
      <c r="H14" s="7" t="s">
        <v>452</v>
      </c>
      <c r="I14" s="284">
        <v>8.4</v>
      </c>
      <c r="J14" s="11">
        <v>3462</v>
      </c>
      <c r="K14" s="48"/>
    </row>
    <row r="15" spans="1:11" s="7" customFormat="1" ht="14.4" x14ac:dyDescent="0.3">
      <c r="A15" s="280">
        <v>7</v>
      </c>
      <c r="B15" s="7" t="s">
        <v>428</v>
      </c>
      <c r="C15" s="284">
        <v>29.7</v>
      </c>
      <c r="D15" s="11">
        <v>108923</v>
      </c>
      <c r="F15" s="189"/>
      <c r="G15" s="280">
        <v>41</v>
      </c>
      <c r="H15" s="7" t="s">
        <v>425</v>
      </c>
      <c r="I15" s="284">
        <v>7.7</v>
      </c>
      <c r="J15" s="11">
        <v>13656</v>
      </c>
      <c r="K15" s="48"/>
    </row>
    <row r="16" spans="1:11" s="7" customFormat="1" ht="14.4" x14ac:dyDescent="0.3">
      <c r="A16" s="280">
        <v>8</v>
      </c>
      <c r="B16" s="7" t="s">
        <v>423</v>
      </c>
      <c r="C16" s="284">
        <v>29.2</v>
      </c>
      <c r="D16" s="11">
        <v>555116</v>
      </c>
      <c r="F16" s="189"/>
      <c r="G16" s="280">
        <v>42</v>
      </c>
      <c r="H16" s="7" t="s">
        <v>467</v>
      </c>
      <c r="I16" s="284">
        <v>7.4</v>
      </c>
      <c r="J16" s="11">
        <v>17558</v>
      </c>
      <c r="K16" s="48"/>
    </row>
    <row r="17" spans="1:11" s="7" customFormat="1" ht="14.4" x14ac:dyDescent="0.3">
      <c r="A17" s="280">
        <v>9</v>
      </c>
      <c r="B17" s="7" t="s">
        <v>445</v>
      </c>
      <c r="C17" s="284">
        <v>29.1</v>
      </c>
      <c r="D17" s="11">
        <v>409964</v>
      </c>
      <c r="F17" s="189"/>
      <c r="G17" s="280">
        <v>43</v>
      </c>
      <c r="H17" s="7" t="s">
        <v>453</v>
      </c>
      <c r="I17" s="284">
        <v>7</v>
      </c>
      <c r="J17" s="11">
        <v>623</v>
      </c>
      <c r="K17" s="48"/>
    </row>
    <row r="18" spans="1:11" s="7" customFormat="1" ht="14.4" x14ac:dyDescent="0.3">
      <c r="A18" s="280">
        <v>10</v>
      </c>
      <c r="B18" s="7" t="s">
        <v>252</v>
      </c>
      <c r="C18" s="284">
        <v>26.7</v>
      </c>
      <c r="D18" s="11">
        <v>10967</v>
      </c>
      <c r="F18" s="189"/>
      <c r="G18" s="280">
        <v>44</v>
      </c>
      <c r="H18" s="7" t="s">
        <v>476</v>
      </c>
      <c r="I18" s="284">
        <v>6.9</v>
      </c>
      <c r="J18" s="11">
        <v>4697</v>
      </c>
      <c r="K18" s="48"/>
    </row>
    <row r="19" spans="1:11" s="7" customFormat="1" ht="14.4" x14ac:dyDescent="0.3">
      <c r="A19" s="280"/>
      <c r="B19" s="7" t="s">
        <v>500</v>
      </c>
      <c r="C19" s="284" t="s">
        <v>500</v>
      </c>
      <c r="D19" s="11" t="s">
        <v>500</v>
      </c>
      <c r="F19" s="189"/>
      <c r="G19" s="280"/>
      <c r="H19" s="7" t="s">
        <v>500</v>
      </c>
      <c r="I19" s="284" t="s">
        <v>500</v>
      </c>
      <c r="J19" s="11" t="s">
        <v>500</v>
      </c>
      <c r="K19" s="48"/>
    </row>
    <row r="20" spans="1:11" s="7" customFormat="1" ht="14.4" x14ac:dyDescent="0.3">
      <c r="A20" s="280">
        <v>11</v>
      </c>
      <c r="B20" s="7" t="s">
        <v>438</v>
      </c>
      <c r="C20" s="284">
        <v>25.2</v>
      </c>
      <c r="D20" s="11">
        <v>3271</v>
      </c>
      <c r="F20" s="189"/>
      <c r="G20" s="280">
        <v>45</v>
      </c>
      <c r="H20" s="7" t="s">
        <v>420</v>
      </c>
      <c r="I20" s="284">
        <v>6.9</v>
      </c>
      <c r="J20" s="11">
        <v>12490</v>
      </c>
      <c r="K20" s="48"/>
    </row>
    <row r="21" spans="1:11" s="7" customFormat="1" ht="14.4" x14ac:dyDescent="0.3">
      <c r="A21" s="280">
        <v>12</v>
      </c>
      <c r="B21" s="7" t="s">
        <v>457</v>
      </c>
      <c r="C21" s="284">
        <v>23.6</v>
      </c>
      <c r="D21" s="11">
        <v>17447</v>
      </c>
      <c r="F21" s="189"/>
      <c r="G21" s="280">
        <v>46</v>
      </c>
      <c r="H21" s="7" t="s">
        <v>433</v>
      </c>
      <c r="I21" s="284">
        <v>6.8</v>
      </c>
      <c r="J21" s="11">
        <v>21779</v>
      </c>
      <c r="K21" s="48"/>
    </row>
    <row r="22" spans="1:11" s="7" customFormat="1" ht="14.4" x14ac:dyDescent="0.3">
      <c r="A22" s="280">
        <v>13</v>
      </c>
      <c r="B22" s="7" t="s">
        <v>188</v>
      </c>
      <c r="C22" s="284">
        <v>23.3</v>
      </c>
      <c r="D22" s="11">
        <v>166301</v>
      </c>
      <c r="F22" s="189"/>
      <c r="G22" s="280">
        <v>47</v>
      </c>
      <c r="H22" s="7" t="s">
        <v>437</v>
      </c>
      <c r="I22" s="284">
        <v>6.7</v>
      </c>
      <c r="J22" s="11">
        <v>1173</v>
      </c>
      <c r="K22" s="48"/>
    </row>
    <row r="23" spans="1:11" s="7" customFormat="1" ht="14.4" x14ac:dyDescent="0.3">
      <c r="A23" s="280">
        <v>14</v>
      </c>
      <c r="B23" s="7" t="s">
        <v>465</v>
      </c>
      <c r="C23" s="284">
        <v>22.9</v>
      </c>
      <c r="D23" s="11">
        <v>154263</v>
      </c>
      <c r="F23" s="189"/>
      <c r="G23" s="280">
        <v>48</v>
      </c>
      <c r="H23" s="7" t="s">
        <v>451</v>
      </c>
      <c r="I23" s="284">
        <v>6.3</v>
      </c>
      <c r="J23" s="11">
        <v>18533</v>
      </c>
      <c r="K23" s="48"/>
    </row>
    <row r="24" spans="1:11" s="7" customFormat="1" ht="14.4" x14ac:dyDescent="0.3">
      <c r="A24" s="280">
        <v>15</v>
      </c>
      <c r="B24" s="7" t="s">
        <v>462</v>
      </c>
      <c r="C24" s="284">
        <v>22.6</v>
      </c>
      <c r="D24" s="11">
        <v>324190</v>
      </c>
      <c r="F24" s="189"/>
      <c r="G24" s="280">
        <v>49</v>
      </c>
      <c r="H24" s="7" t="s">
        <v>429</v>
      </c>
      <c r="I24" s="284">
        <v>6</v>
      </c>
      <c r="J24" s="11">
        <v>4180</v>
      </c>
      <c r="K24" s="48"/>
    </row>
    <row r="25" spans="1:11" s="7" customFormat="1" ht="14.4" x14ac:dyDescent="0.3">
      <c r="A25" s="280"/>
      <c r="B25" s="7" t="s">
        <v>500</v>
      </c>
      <c r="C25" s="284" t="s">
        <v>500</v>
      </c>
      <c r="D25" s="11" t="s">
        <v>500</v>
      </c>
      <c r="F25" s="189"/>
      <c r="G25" s="280"/>
      <c r="H25" s="7" t="s">
        <v>500</v>
      </c>
      <c r="I25" s="284" t="s">
        <v>500</v>
      </c>
      <c r="J25" s="11" t="s">
        <v>500</v>
      </c>
      <c r="K25" s="48"/>
    </row>
    <row r="26" spans="1:11" s="7" customFormat="1" ht="14.4" x14ac:dyDescent="0.3">
      <c r="A26" s="280">
        <v>16</v>
      </c>
      <c r="B26" s="7" t="s">
        <v>330</v>
      </c>
      <c r="C26" s="284">
        <v>20.7</v>
      </c>
      <c r="D26" s="11">
        <v>96025</v>
      </c>
      <c r="F26" s="189"/>
      <c r="G26" s="280">
        <v>50</v>
      </c>
      <c r="H26" s="7" t="s">
        <v>470</v>
      </c>
      <c r="I26" s="284">
        <v>5.6</v>
      </c>
      <c r="J26" s="11">
        <v>7048</v>
      </c>
      <c r="K26" s="48"/>
    </row>
    <row r="27" spans="1:11" s="7" customFormat="1" ht="14.4" x14ac:dyDescent="0.3">
      <c r="A27" s="280">
        <v>17</v>
      </c>
      <c r="B27" s="7" t="s">
        <v>444</v>
      </c>
      <c r="C27" s="284">
        <v>20.3</v>
      </c>
      <c r="D27" s="11">
        <v>20847</v>
      </c>
      <c r="F27" s="189"/>
      <c r="G27" s="280">
        <v>51</v>
      </c>
      <c r="H27" s="7" t="s">
        <v>424</v>
      </c>
      <c r="I27" s="284">
        <v>5.6</v>
      </c>
      <c r="J27" s="11">
        <v>845</v>
      </c>
      <c r="K27" s="48"/>
    </row>
    <row r="28" spans="1:11" s="7" customFormat="1" ht="14.4" x14ac:dyDescent="0.3">
      <c r="A28" s="280">
        <v>18</v>
      </c>
      <c r="B28" s="7" t="s">
        <v>468</v>
      </c>
      <c r="C28" s="284">
        <v>19.3</v>
      </c>
      <c r="D28" s="11">
        <v>58499</v>
      </c>
      <c r="F28" s="189"/>
      <c r="G28" s="280">
        <v>52</v>
      </c>
      <c r="H28" s="7" t="s">
        <v>454</v>
      </c>
      <c r="I28" s="284">
        <v>5.6</v>
      </c>
      <c r="J28" s="11">
        <v>1084</v>
      </c>
      <c r="K28" s="48"/>
    </row>
    <row r="29" spans="1:11" s="7" customFormat="1" ht="14.4" x14ac:dyDescent="0.3">
      <c r="A29" s="280">
        <v>19</v>
      </c>
      <c r="B29" s="7" t="s">
        <v>455</v>
      </c>
      <c r="C29" s="284">
        <v>18.399999999999999</v>
      </c>
      <c r="D29" s="11">
        <v>69556</v>
      </c>
      <c r="F29" s="189"/>
      <c r="G29" s="280">
        <v>53</v>
      </c>
      <c r="H29" s="7" t="s">
        <v>426</v>
      </c>
      <c r="I29" s="284">
        <v>5.6</v>
      </c>
      <c r="J29" s="11">
        <v>8091</v>
      </c>
      <c r="K29" s="48"/>
    </row>
    <row r="30" spans="1:11" s="7" customFormat="1" ht="14.4" x14ac:dyDescent="0.3">
      <c r="A30" s="280">
        <v>20</v>
      </c>
      <c r="B30" s="7" t="s">
        <v>493</v>
      </c>
      <c r="C30" s="284">
        <v>15.5</v>
      </c>
      <c r="D30" s="11">
        <v>53108</v>
      </c>
      <c r="F30" s="189"/>
      <c r="G30" s="280">
        <v>54</v>
      </c>
      <c r="H30" s="7" t="s">
        <v>469</v>
      </c>
      <c r="I30" s="284">
        <v>5.5</v>
      </c>
      <c r="J30" s="11">
        <v>9613</v>
      </c>
      <c r="K30" s="48"/>
    </row>
    <row r="31" spans="1:11" s="7" customFormat="1" ht="14.4" x14ac:dyDescent="0.3">
      <c r="A31" s="280"/>
      <c r="B31" s="7" t="s">
        <v>500</v>
      </c>
      <c r="C31" s="284" t="s">
        <v>500</v>
      </c>
      <c r="D31" s="11" t="s">
        <v>500</v>
      </c>
      <c r="F31" s="189"/>
      <c r="G31" s="280"/>
      <c r="H31" s="7" t="s">
        <v>500</v>
      </c>
      <c r="I31" s="284" t="s">
        <v>500</v>
      </c>
      <c r="J31" s="11" t="s">
        <v>500</v>
      </c>
      <c r="K31" s="48"/>
    </row>
    <row r="32" spans="1:11" s="7" customFormat="1" ht="14.4" x14ac:dyDescent="0.3">
      <c r="A32" s="280">
        <v>21</v>
      </c>
      <c r="B32" s="7" t="s">
        <v>463</v>
      </c>
      <c r="C32" s="284">
        <v>14.8</v>
      </c>
      <c r="D32" s="11">
        <v>76287</v>
      </c>
      <c r="F32" s="189"/>
      <c r="G32" s="280">
        <v>55</v>
      </c>
      <c r="H32" s="7" t="s">
        <v>448</v>
      </c>
      <c r="I32" s="284">
        <v>5.3</v>
      </c>
      <c r="J32" s="11">
        <v>2692</v>
      </c>
      <c r="K32" s="48"/>
    </row>
    <row r="33" spans="1:11" s="7" customFormat="1" ht="14.4" x14ac:dyDescent="0.3">
      <c r="A33" s="280">
        <v>22</v>
      </c>
      <c r="B33" s="7" t="s">
        <v>456</v>
      </c>
      <c r="C33" s="284">
        <v>14.8</v>
      </c>
      <c r="D33" s="11">
        <v>23036</v>
      </c>
      <c r="F33" s="189"/>
      <c r="G33" s="280">
        <v>56</v>
      </c>
      <c r="H33" s="7" t="s">
        <v>435</v>
      </c>
      <c r="I33" s="284">
        <v>5.2</v>
      </c>
      <c r="J33" s="11">
        <v>622</v>
      </c>
      <c r="K33" s="48"/>
    </row>
    <row r="34" spans="1:11" s="7" customFormat="1" ht="14.4" x14ac:dyDescent="0.3">
      <c r="A34" s="280">
        <v>23</v>
      </c>
      <c r="B34" s="7" t="s">
        <v>450</v>
      </c>
      <c r="C34" s="284">
        <v>14.2</v>
      </c>
      <c r="D34" s="11">
        <v>1205</v>
      </c>
      <c r="F34" s="189"/>
      <c r="G34" s="280">
        <v>57</v>
      </c>
      <c r="H34" s="7" t="s">
        <v>473</v>
      </c>
      <c r="I34" s="284">
        <v>5.2</v>
      </c>
      <c r="J34" s="11">
        <v>818</v>
      </c>
      <c r="K34" s="48"/>
    </row>
    <row r="35" spans="1:11" s="7" customFormat="1" ht="14.4" x14ac:dyDescent="0.3">
      <c r="A35" s="280">
        <v>24</v>
      </c>
      <c r="B35" s="7" t="s">
        <v>494</v>
      </c>
      <c r="C35" s="284">
        <v>13.6</v>
      </c>
      <c r="D35" s="11">
        <v>48128</v>
      </c>
      <c r="F35" s="189"/>
      <c r="G35" s="280">
        <v>58</v>
      </c>
      <c r="H35" s="7" t="s">
        <v>439</v>
      </c>
      <c r="I35" s="284">
        <v>5</v>
      </c>
      <c r="J35" s="11">
        <v>831</v>
      </c>
      <c r="K35" s="48"/>
    </row>
    <row r="36" spans="1:11" s="7" customFormat="1" ht="14.4" x14ac:dyDescent="0.3">
      <c r="A36" s="280">
        <v>25</v>
      </c>
      <c r="B36" s="7" t="s">
        <v>447</v>
      </c>
      <c r="C36" s="284">
        <v>13.5</v>
      </c>
      <c r="D36" s="11">
        <v>20481</v>
      </c>
      <c r="F36" s="189"/>
      <c r="G36" s="280">
        <v>59</v>
      </c>
      <c r="H36" s="7" t="s">
        <v>449</v>
      </c>
      <c r="I36" s="284">
        <v>4.7</v>
      </c>
      <c r="J36" s="11">
        <v>692</v>
      </c>
      <c r="K36" s="48"/>
    </row>
    <row r="37" spans="1:11" s="7" customFormat="1" ht="14.4" x14ac:dyDescent="0.3">
      <c r="A37" s="280"/>
      <c r="B37" s="7" t="s">
        <v>500</v>
      </c>
      <c r="C37" s="284" t="s">
        <v>500</v>
      </c>
      <c r="D37" s="11" t="s">
        <v>500</v>
      </c>
      <c r="F37" s="189"/>
      <c r="G37" s="280"/>
      <c r="H37" s="7" t="s">
        <v>500</v>
      </c>
      <c r="I37" s="284" t="s">
        <v>500</v>
      </c>
      <c r="J37" s="11" t="s">
        <v>500</v>
      </c>
      <c r="K37" s="48"/>
    </row>
    <row r="38" spans="1:11" s="7" customFormat="1" ht="14.4" x14ac:dyDescent="0.3">
      <c r="A38" s="280">
        <v>26</v>
      </c>
      <c r="B38" s="7" t="s">
        <v>474</v>
      </c>
      <c r="C38" s="284">
        <v>13.4</v>
      </c>
      <c r="D38" s="11">
        <v>71195</v>
      </c>
      <c r="F38" s="189"/>
      <c r="G38" s="280">
        <v>60</v>
      </c>
      <c r="H38" s="7" t="s">
        <v>458</v>
      </c>
      <c r="I38" s="284">
        <v>4.5999999999999996</v>
      </c>
      <c r="J38" s="11">
        <v>3836</v>
      </c>
      <c r="K38" s="48"/>
    </row>
    <row r="39" spans="1:11" s="7" customFormat="1" ht="14.4" x14ac:dyDescent="0.3">
      <c r="A39" s="280">
        <v>27</v>
      </c>
      <c r="B39" s="7" t="s">
        <v>443</v>
      </c>
      <c r="C39" s="284">
        <v>13.3</v>
      </c>
      <c r="D39" s="11">
        <v>24703</v>
      </c>
      <c r="F39" s="189"/>
      <c r="G39" s="280">
        <v>61</v>
      </c>
      <c r="H39" s="7" t="s">
        <v>475</v>
      </c>
      <c r="I39" s="284">
        <v>3.9</v>
      </c>
      <c r="J39" s="11">
        <v>1249</v>
      </c>
      <c r="K39" s="48"/>
    </row>
    <row r="40" spans="1:11" s="7" customFormat="1" ht="14.4" x14ac:dyDescent="0.3">
      <c r="A40" s="280">
        <v>28</v>
      </c>
      <c r="B40" s="7" t="s">
        <v>471</v>
      </c>
      <c r="C40" s="284">
        <v>11</v>
      </c>
      <c r="D40" s="11">
        <v>4922</v>
      </c>
      <c r="F40" s="189"/>
      <c r="G40" s="280">
        <v>62</v>
      </c>
      <c r="H40" s="7" t="s">
        <v>431</v>
      </c>
      <c r="I40" s="284">
        <v>3.7</v>
      </c>
      <c r="J40" s="11">
        <v>616</v>
      </c>
      <c r="K40" s="48"/>
    </row>
    <row r="41" spans="1:11" s="7" customFormat="1" ht="14.4" x14ac:dyDescent="0.3">
      <c r="A41" s="280">
        <v>29</v>
      </c>
      <c r="B41" s="7" t="s">
        <v>432</v>
      </c>
      <c r="C41" s="284">
        <v>10.8</v>
      </c>
      <c r="D41" s="11">
        <v>103290</v>
      </c>
      <c r="F41" s="189"/>
      <c r="G41" s="280">
        <v>63</v>
      </c>
      <c r="H41" s="7" t="s">
        <v>421</v>
      </c>
      <c r="I41" s="284">
        <v>3.7</v>
      </c>
      <c r="J41" s="11">
        <v>1042</v>
      </c>
      <c r="K41" s="48"/>
    </row>
    <row r="42" spans="1:11" s="7" customFormat="1" ht="14.4" x14ac:dyDescent="0.3">
      <c r="A42" s="280">
        <v>30</v>
      </c>
      <c r="B42" s="7" t="s">
        <v>434</v>
      </c>
      <c r="C42" s="284">
        <v>10.5</v>
      </c>
      <c r="D42" s="11">
        <v>11288</v>
      </c>
      <c r="F42" s="189"/>
      <c r="G42" s="280">
        <v>64</v>
      </c>
      <c r="H42" s="7" t="s">
        <v>472</v>
      </c>
      <c r="I42" s="284">
        <v>3.6</v>
      </c>
      <c r="J42" s="11">
        <v>805</v>
      </c>
      <c r="K42" s="48"/>
    </row>
    <row r="43" spans="1:11" s="7" customFormat="1" ht="14.4" x14ac:dyDescent="0.3">
      <c r="A43" s="280"/>
      <c r="B43" s="7" t="s">
        <v>500</v>
      </c>
      <c r="C43" s="284" t="s">
        <v>500</v>
      </c>
      <c r="D43" s="11" t="s">
        <v>500</v>
      </c>
      <c r="F43" s="189"/>
      <c r="G43" s="280"/>
      <c r="H43" s="7" t="s">
        <v>500</v>
      </c>
      <c r="I43" s="284" t="s">
        <v>500</v>
      </c>
      <c r="J43" s="11" t="s">
        <v>500</v>
      </c>
      <c r="K43" s="48"/>
    </row>
    <row r="44" spans="1:11" s="7" customFormat="1" ht="14.4" x14ac:dyDescent="0.3">
      <c r="A44" s="280">
        <v>31</v>
      </c>
      <c r="B44" s="7" t="s">
        <v>466</v>
      </c>
      <c r="C44" s="284">
        <v>10.5</v>
      </c>
      <c r="D44" s="11">
        <v>7654</v>
      </c>
      <c r="F44" s="189"/>
      <c r="G44" s="280">
        <v>65</v>
      </c>
      <c r="H44" s="7" t="s">
        <v>477</v>
      </c>
      <c r="I44" s="284">
        <v>3.3</v>
      </c>
      <c r="J44" s="11">
        <v>826</v>
      </c>
      <c r="K44" s="48"/>
    </row>
    <row r="45" spans="1:11" s="7" customFormat="1" ht="14.4" x14ac:dyDescent="0.3">
      <c r="A45" s="280">
        <v>32</v>
      </c>
      <c r="B45" s="7" t="s">
        <v>440</v>
      </c>
      <c r="C45" s="284">
        <v>10.5</v>
      </c>
      <c r="D45" s="11">
        <v>1530</v>
      </c>
      <c r="F45" s="189"/>
      <c r="G45" s="280">
        <v>66</v>
      </c>
      <c r="H45" s="7" t="s">
        <v>446</v>
      </c>
      <c r="I45" s="284">
        <v>2.5</v>
      </c>
      <c r="J45" s="11">
        <v>512</v>
      </c>
      <c r="K45" s="48"/>
    </row>
    <row r="46" spans="1:11" s="7" customFormat="1" ht="14.4" x14ac:dyDescent="0.3">
      <c r="A46" s="280">
        <v>33</v>
      </c>
      <c r="B46" s="7" t="s">
        <v>436</v>
      </c>
      <c r="C46" s="284">
        <v>10.199999999999999</v>
      </c>
      <c r="D46" s="11">
        <v>4899</v>
      </c>
      <c r="F46" s="189"/>
      <c r="G46" s="280">
        <v>67</v>
      </c>
      <c r="H46" s="7" t="s">
        <v>419</v>
      </c>
      <c r="I46" s="284">
        <v>2.2000000000000002</v>
      </c>
      <c r="J46" s="11">
        <v>602</v>
      </c>
      <c r="K46" s="48"/>
    </row>
    <row r="47" spans="1:11" s="85" customFormat="1" ht="12" x14ac:dyDescent="0.25">
      <c r="F47" s="168"/>
      <c r="G47" s="164"/>
    </row>
    <row r="48" spans="1:11" s="85" customFormat="1" ht="12" x14ac:dyDescent="0.25">
      <c r="A48" s="330" t="s">
        <v>675</v>
      </c>
      <c r="B48" s="330"/>
      <c r="C48" s="330"/>
      <c r="D48" s="330"/>
      <c r="E48" s="330"/>
      <c r="F48" s="330"/>
      <c r="G48" s="330"/>
      <c r="H48" s="330"/>
      <c r="I48" s="330"/>
      <c r="J48" s="330"/>
    </row>
    <row r="49" spans="6:6" x14ac:dyDescent="0.3">
      <c r="F49" s="22"/>
    </row>
    <row r="50" spans="6:6" x14ac:dyDescent="0.3">
      <c r="F50" s="22"/>
    </row>
    <row r="51" spans="6:6" x14ac:dyDescent="0.3">
      <c r="F51" s="22"/>
    </row>
    <row r="52" spans="6:6" x14ac:dyDescent="0.3">
      <c r="F52" s="22"/>
    </row>
    <row r="53" spans="6:6" x14ac:dyDescent="0.3">
      <c r="F53" s="22"/>
    </row>
    <row r="54" spans="6:6" x14ac:dyDescent="0.3">
      <c r="F54" s="22"/>
    </row>
    <row r="55" spans="6:6" x14ac:dyDescent="0.3">
      <c r="F55" s="22"/>
    </row>
    <row r="56" spans="6:6" x14ac:dyDescent="0.3">
      <c r="F56" s="22"/>
    </row>
    <row r="57" spans="6:6" x14ac:dyDescent="0.3">
      <c r="F57" s="22"/>
    </row>
    <row r="58" spans="6:6" x14ac:dyDescent="0.3">
      <c r="F58" s="22"/>
    </row>
    <row r="59" spans="6:6" x14ac:dyDescent="0.3">
      <c r="F59" s="22"/>
    </row>
    <row r="60" spans="6:6" x14ac:dyDescent="0.3">
      <c r="F60" s="22"/>
    </row>
    <row r="61" spans="6:6" x14ac:dyDescent="0.3">
      <c r="F61" s="22"/>
    </row>
    <row r="62" spans="6:6" x14ac:dyDescent="0.3">
      <c r="F62" s="22"/>
    </row>
    <row r="63" spans="6:6" x14ac:dyDescent="0.3">
      <c r="F63" s="22"/>
    </row>
    <row r="64" spans="6:6" x14ac:dyDescent="0.3">
      <c r="F64" s="22"/>
    </row>
    <row r="65" spans="6:6" x14ac:dyDescent="0.3">
      <c r="F65" s="22"/>
    </row>
    <row r="66" spans="6:6" x14ac:dyDescent="0.3">
      <c r="F66" s="22"/>
    </row>
    <row r="67" spans="6:6" x14ac:dyDescent="0.3">
      <c r="F67" s="22"/>
    </row>
  </sheetData>
  <mergeCells count="4">
    <mergeCell ref="C3:D3"/>
    <mergeCell ref="I3:J3"/>
    <mergeCell ref="A1:J1"/>
    <mergeCell ref="A48:J48"/>
  </mergeCells>
  <conditionalFormatting sqref="A48">
    <cfRule type="expression" dxfId="4" priority="4" stopIfTrue="1">
      <formula>NOT(ISERROR(SEARCH("County",A48)))</formula>
    </cfRule>
  </conditionalFormatting>
  <pageMargins left="0.7" right="0.7" top="0.75" bottom="0.75" header="0.3" footer="0.3"/>
  <pageSetup orientation="portrait" r:id="rId1"/>
  <headerFooter>
    <oddHeader>&amp;C&amp;"-,Bold"&amp;13Table 16. Rank of Florida Counties by Percent of Hispanic Population, 2018</oddHeader>
    <oddFooter>&amp;L&amp;10Bureau of Economic and Business Research, University of Florida&amp;R&amp;10Florida Estimates of Population 2019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92"/>
  <sheetViews>
    <sheetView zoomScaleNormal="100" workbookViewId="0">
      <pane ySplit="5" topLeftCell="A63" activePane="bottomLeft" state="frozen"/>
      <selection activeCell="K273" sqref="K273"/>
      <selection pane="bottomLeft" activeCell="L73" sqref="L73"/>
    </sheetView>
  </sheetViews>
  <sheetFormatPr defaultColWidth="8.88671875" defaultRowHeight="15.6" x14ac:dyDescent="0.3"/>
  <cols>
    <col min="1" max="1" width="14.33203125" style="2" customWidth="1"/>
    <col min="2" max="2" width="12.33203125" style="32" customWidth="1"/>
    <col min="3" max="3" width="1.44140625" style="32" customWidth="1"/>
    <col min="4" max="4" width="10.88671875" style="32" customWidth="1"/>
    <col min="5" max="6" width="10.88671875" style="21" customWidth="1"/>
    <col min="7" max="7" width="1.5546875" style="21" customWidth="1"/>
    <col min="8" max="10" width="8.33203125" style="21" customWidth="1"/>
    <col min="11" max="16384" width="8.88671875" style="18"/>
  </cols>
  <sheetData>
    <row r="1" spans="1:10" s="115" customFormat="1" ht="17.399999999999999" x14ac:dyDescent="0.35">
      <c r="A1" s="331" t="s">
        <v>683</v>
      </c>
      <c r="B1" s="331"/>
      <c r="C1" s="331"/>
      <c r="D1" s="331"/>
      <c r="E1" s="331"/>
      <c r="F1" s="331"/>
      <c r="G1" s="331"/>
      <c r="H1" s="331"/>
      <c r="I1" s="331"/>
      <c r="J1" s="331"/>
    </row>
    <row r="2" spans="1:10" x14ac:dyDescent="0.3">
      <c r="A2" s="332"/>
      <c r="B2" s="332"/>
      <c r="C2" s="332"/>
      <c r="D2" s="332"/>
      <c r="E2" s="332"/>
      <c r="F2" s="332"/>
      <c r="G2" s="332"/>
      <c r="H2" s="332"/>
      <c r="I2" s="332"/>
      <c r="J2" s="332"/>
    </row>
    <row r="3" spans="1:10" x14ac:dyDescent="0.3">
      <c r="A3" s="1"/>
      <c r="B3" s="110" t="s">
        <v>698</v>
      </c>
      <c r="C3" s="110"/>
      <c r="D3" s="110"/>
      <c r="E3" s="12"/>
      <c r="F3" s="12"/>
      <c r="G3" s="12"/>
      <c r="H3" s="12"/>
      <c r="I3" s="12"/>
      <c r="J3" s="12"/>
    </row>
    <row r="4" spans="1:10" x14ac:dyDescent="0.3">
      <c r="A4" s="1" t="s">
        <v>596</v>
      </c>
      <c r="B4" s="110" t="s">
        <v>510</v>
      </c>
      <c r="C4" s="110"/>
      <c r="D4" s="333" t="s">
        <v>498</v>
      </c>
      <c r="E4" s="333"/>
      <c r="F4" s="333"/>
      <c r="G4" s="282"/>
      <c r="H4" s="333" t="s">
        <v>670</v>
      </c>
      <c r="I4" s="333"/>
      <c r="J4" s="333"/>
    </row>
    <row r="5" spans="1:10" x14ac:dyDescent="0.3">
      <c r="A5" s="99" t="s">
        <v>413</v>
      </c>
      <c r="B5" s="81" t="s">
        <v>499</v>
      </c>
      <c r="C5" s="81"/>
      <c r="D5" s="81">
        <v>2019</v>
      </c>
      <c r="E5" s="150">
        <v>2010</v>
      </c>
      <c r="F5" s="240">
        <v>2000</v>
      </c>
      <c r="G5" s="283"/>
      <c r="H5" s="283">
        <v>2019</v>
      </c>
      <c r="I5" s="150">
        <v>2010</v>
      </c>
      <c r="J5" s="240">
        <v>2000</v>
      </c>
    </row>
    <row r="6" spans="1:10" x14ac:dyDescent="0.3">
      <c r="A6" s="1"/>
      <c r="B6" s="105"/>
      <c r="C6" s="105"/>
      <c r="D6" s="105"/>
      <c r="E6" s="12"/>
      <c r="F6" s="12"/>
      <c r="G6" s="12"/>
      <c r="H6" s="12"/>
      <c r="I6" s="12"/>
      <c r="J6" s="12"/>
    </row>
    <row r="7" spans="1:10" x14ac:dyDescent="0.3">
      <c r="A7" s="1" t="s">
        <v>418</v>
      </c>
      <c r="B7" s="190">
        <v>53625</v>
      </c>
      <c r="C7" s="190"/>
      <c r="D7" s="105">
        <v>395</v>
      </c>
      <c r="E7" s="12">
        <v>351</v>
      </c>
      <c r="F7" s="12">
        <v>298</v>
      </c>
      <c r="G7" s="12"/>
      <c r="H7" s="102" t="s">
        <v>489</v>
      </c>
      <c r="I7" s="76" t="s">
        <v>489</v>
      </c>
      <c r="J7" s="76" t="s">
        <v>489</v>
      </c>
    </row>
    <row r="8" spans="1:10" x14ac:dyDescent="0.3">
      <c r="A8" s="1"/>
      <c r="B8" s="105" t="s">
        <v>500</v>
      </c>
      <c r="C8" s="105"/>
      <c r="D8" s="214"/>
      <c r="E8" s="214" t="s">
        <v>500</v>
      </c>
      <c r="F8" s="215" t="s">
        <v>500</v>
      </c>
      <c r="G8" s="12"/>
      <c r="H8" s="12"/>
      <c r="I8" s="12"/>
      <c r="J8" s="12"/>
    </row>
    <row r="9" spans="1:10" customFormat="1" ht="14.4" x14ac:dyDescent="0.3">
      <c r="A9" s="1" t="s">
        <v>464</v>
      </c>
      <c r="B9" s="11">
        <v>274</v>
      </c>
      <c r="C9" s="105"/>
      <c r="D9" s="105">
        <v>3570</v>
      </c>
      <c r="E9" s="11">
        <v>3345</v>
      </c>
      <c r="F9" s="12">
        <v>3363</v>
      </c>
      <c r="G9" s="12"/>
      <c r="H9" s="12">
        <v>1</v>
      </c>
      <c r="I9" s="12">
        <v>1</v>
      </c>
      <c r="J9" s="12">
        <v>1</v>
      </c>
    </row>
    <row r="10" spans="1:10" customFormat="1" ht="14.4" x14ac:dyDescent="0.3">
      <c r="A10" s="1" t="s">
        <v>423</v>
      </c>
      <c r="B10" s="11">
        <v>1210</v>
      </c>
      <c r="C10" s="105"/>
      <c r="D10" s="105">
        <v>1586</v>
      </c>
      <c r="E10" s="11">
        <v>1445</v>
      </c>
      <c r="F10" s="12">
        <v>1341</v>
      </c>
      <c r="G10" s="12"/>
      <c r="H10" s="12">
        <v>2</v>
      </c>
      <c r="I10" s="12">
        <v>2</v>
      </c>
      <c r="J10" s="12">
        <v>2</v>
      </c>
    </row>
    <row r="11" spans="1:10" customFormat="1" ht="14.4" x14ac:dyDescent="0.3">
      <c r="A11" s="1" t="s">
        <v>460</v>
      </c>
      <c r="B11" s="11">
        <v>903</v>
      </c>
      <c r="C11" s="105"/>
      <c r="D11" s="105">
        <v>1535</v>
      </c>
      <c r="E11" s="11">
        <v>1269</v>
      </c>
      <c r="F11" s="12">
        <v>993</v>
      </c>
      <c r="G11" s="12"/>
      <c r="H11" s="12">
        <v>3</v>
      </c>
      <c r="I11" s="12">
        <v>5</v>
      </c>
      <c r="J11" s="12">
        <v>6</v>
      </c>
    </row>
    <row r="12" spans="1:10" customFormat="1" ht="14.4" x14ac:dyDescent="0.3">
      <c r="A12" s="1" t="s">
        <v>330</v>
      </c>
      <c r="B12" s="11">
        <v>309</v>
      </c>
      <c r="C12" s="105"/>
      <c r="D12" s="105">
        <v>1527</v>
      </c>
      <c r="E12" s="11">
        <v>1368</v>
      </c>
      <c r="F12" s="12">
        <v>1182</v>
      </c>
      <c r="G12" s="12"/>
      <c r="H12" s="12">
        <v>4</v>
      </c>
      <c r="I12" s="12">
        <v>3</v>
      </c>
      <c r="J12" s="12">
        <v>4</v>
      </c>
    </row>
    <row r="13" spans="1:10" customFormat="1" ht="14.4" x14ac:dyDescent="0.3">
      <c r="A13" s="1" t="s">
        <v>204</v>
      </c>
      <c r="B13" s="11">
        <v>1898</v>
      </c>
      <c r="C13" s="105"/>
      <c r="D13" s="105">
        <v>1482</v>
      </c>
      <c r="E13" s="11">
        <v>1315</v>
      </c>
      <c r="F13" s="12">
        <v>1187</v>
      </c>
      <c r="G13" s="12"/>
      <c r="H13" s="12">
        <v>5</v>
      </c>
      <c r="I13" s="12">
        <v>4</v>
      </c>
      <c r="J13" s="12">
        <v>3</v>
      </c>
    </row>
    <row r="14" spans="1:10" x14ac:dyDescent="0.3">
      <c r="A14" s="1"/>
      <c r="B14" s="11" t="s">
        <v>500</v>
      </c>
      <c r="C14" s="105"/>
      <c r="D14" s="105" t="s">
        <v>500</v>
      </c>
      <c r="E14" s="11" t="s">
        <v>500</v>
      </c>
      <c r="F14" s="12" t="s">
        <v>500</v>
      </c>
      <c r="G14" s="12"/>
      <c r="H14" s="12" t="s">
        <v>500</v>
      </c>
      <c r="I14" s="12" t="s">
        <v>500</v>
      </c>
      <c r="J14" s="12" t="s">
        <v>500</v>
      </c>
    </row>
    <row r="15" spans="1:10" customFormat="1" ht="14.4" x14ac:dyDescent="0.3">
      <c r="A15" s="1" t="s">
        <v>445</v>
      </c>
      <c r="B15" s="11">
        <v>1020</v>
      </c>
      <c r="C15" s="105"/>
      <c r="D15" s="105">
        <v>1417</v>
      </c>
      <c r="E15" s="11">
        <v>1205</v>
      </c>
      <c r="F15" s="12">
        <v>979</v>
      </c>
      <c r="G15" s="12"/>
      <c r="H15" s="12">
        <v>6</v>
      </c>
      <c r="I15" s="12">
        <v>6</v>
      </c>
      <c r="J15" s="12">
        <v>7</v>
      </c>
    </row>
    <row r="16" spans="1:10" customFormat="1" ht="14.4" x14ac:dyDescent="0.3">
      <c r="A16" s="1" t="s">
        <v>432</v>
      </c>
      <c r="B16" s="11">
        <v>762</v>
      </c>
      <c r="C16" s="105"/>
      <c r="D16" s="105">
        <v>1274</v>
      </c>
      <c r="E16" s="11">
        <v>1134</v>
      </c>
      <c r="F16" s="12">
        <v>1022</v>
      </c>
      <c r="G16" s="12"/>
      <c r="H16" s="12">
        <v>7</v>
      </c>
      <c r="I16" s="12">
        <v>7</v>
      </c>
      <c r="J16" s="12">
        <v>5</v>
      </c>
    </row>
    <row r="17" spans="1:10" customFormat="1" ht="14.4" x14ac:dyDescent="0.3">
      <c r="A17" s="1" t="s">
        <v>188</v>
      </c>
      <c r="B17" s="11">
        <v>785</v>
      </c>
      <c r="C17" s="105"/>
      <c r="D17" s="105">
        <v>936</v>
      </c>
      <c r="E17" s="11">
        <v>788</v>
      </c>
      <c r="F17" s="12">
        <v>562</v>
      </c>
      <c r="G17" s="12"/>
      <c r="H17" s="12">
        <v>8</v>
      </c>
      <c r="I17" s="12">
        <v>8</v>
      </c>
      <c r="J17" s="12">
        <v>10</v>
      </c>
    </row>
    <row r="18" spans="1:10" customFormat="1" ht="14.4" x14ac:dyDescent="0.3">
      <c r="A18" s="1" t="s">
        <v>365</v>
      </c>
      <c r="B18" s="11">
        <v>556</v>
      </c>
      <c r="C18" s="105"/>
      <c r="D18" s="105">
        <v>767</v>
      </c>
      <c r="E18" s="11">
        <v>682</v>
      </c>
      <c r="F18" s="12">
        <v>586</v>
      </c>
      <c r="G18" s="12"/>
      <c r="H18" s="12">
        <v>9</v>
      </c>
      <c r="I18" s="12">
        <v>9</v>
      </c>
      <c r="J18" s="12">
        <v>8</v>
      </c>
    </row>
    <row r="19" spans="1:10" customFormat="1" ht="14.4" x14ac:dyDescent="0.3">
      <c r="A19" s="1" t="s">
        <v>462</v>
      </c>
      <c r="B19" s="11">
        <v>1970</v>
      </c>
      <c r="C19" s="105"/>
      <c r="D19" s="105">
        <v>735</v>
      </c>
      <c r="E19" s="11">
        <v>670</v>
      </c>
      <c r="F19" s="12">
        <v>574</v>
      </c>
      <c r="G19" s="12"/>
      <c r="H19" s="12">
        <v>10</v>
      </c>
      <c r="I19" s="12">
        <v>10</v>
      </c>
      <c r="J19" s="12">
        <v>9</v>
      </c>
    </row>
    <row r="20" spans="1:10" x14ac:dyDescent="0.3">
      <c r="A20" s="1"/>
      <c r="B20" s="11" t="s">
        <v>500</v>
      </c>
      <c r="C20" s="105"/>
      <c r="D20" s="105" t="s">
        <v>500</v>
      </c>
      <c r="E20" s="11" t="s">
        <v>500</v>
      </c>
      <c r="F20" s="12" t="s">
        <v>500</v>
      </c>
      <c r="G20" s="12"/>
      <c r="H20" s="12" t="s">
        <v>500</v>
      </c>
      <c r="I20" s="12" t="s">
        <v>500</v>
      </c>
      <c r="J20" s="12" t="s">
        <v>500</v>
      </c>
    </row>
    <row r="21" spans="1:10" customFormat="1" ht="14.4" x14ac:dyDescent="0.3">
      <c r="A21" s="1" t="s">
        <v>463</v>
      </c>
      <c r="B21" s="11">
        <v>747</v>
      </c>
      <c r="C21" s="105"/>
      <c r="D21" s="105">
        <v>706</v>
      </c>
      <c r="E21" s="11">
        <v>622</v>
      </c>
      <c r="F21" s="12">
        <v>462</v>
      </c>
      <c r="G21" s="12"/>
      <c r="H21" s="12">
        <v>11</v>
      </c>
      <c r="I21" s="12">
        <v>11</v>
      </c>
      <c r="J21" s="12">
        <v>12</v>
      </c>
    </row>
    <row r="22" spans="1:10" customFormat="1" ht="14.4" x14ac:dyDescent="0.3">
      <c r="A22" s="1" t="s">
        <v>422</v>
      </c>
      <c r="B22" s="11">
        <v>1016</v>
      </c>
      <c r="C22" s="105"/>
      <c r="D22" s="105">
        <v>585</v>
      </c>
      <c r="E22" s="11">
        <v>535</v>
      </c>
      <c r="F22" s="12">
        <v>469</v>
      </c>
      <c r="G22" s="12"/>
      <c r="H22" s="12">
        <v>12</v>
      </c>
      <c r="I22" s="12">
        <v>12</v>
      </c>
      <c r="J22" s="12">
        <v>11</v>
      </c>
    </row>
    <row r="23" spans="1:10" customFormat="1" ht="14.4" x14ac:dyDescent="0.3">
      <c r="A23" s="1" t="s">
        <v>468</v>
      </c>
      <c r="B23" s="11">
        <v>572</v>
      </c>
      <c r="C23" s="105"/>
      <c r="D23" s="105">
        <v>541</v>
      </c>
      <c r="E23" s="11">
        <v>486</v>
      </c>
      <c r="F23" s="12">
        <v>337</v>
      </c>
      <c r="G23" s="12"/>
      <c r="H23" s="12">
        <v>13</v>
      </c>
      <c r="I23" s="12">
        <v>13</v>
      </c>
      <c r="J23" s="12">
        <v>17</v>
      </c>
    </row>
    <row r="24" spans="1:10" customFormat="1" ht="14.4" x14ac:dyDescent="0.3">
      <c r="A24" s="1" t="s">
        <v>455</v>
      </c>
      <c r="B24" s="11">
        <v>743</v>
      </c>
      <c r="C24" s="105"/>
      <c r="D24" s="105">
        <v>521</v>
      </c>
      <c r="E24" s="11">
        <v>434</v>
      </c>
      <c r="F24" s="12">
        <v>355</v>
      </c>
      <c r="G24" s="12"/>
      <c r="H24" s="12">
        <v>14</v>
      </c>
      <c r="I24" s="12">
        <v>16</v>
      </c>
      <c r="J24" s="12">
        <v>16</v>
      </c>
    </row>
    <row r="25" spans="1:10" customFormat="1" ht="14.4" x14ac:dyDescent="0.3">
      <c r="A25" s="1" t="s">
        <v>433</v>
      </c>
      <c r="B25" s="11">
        <v>656</v>
      </c>
      <c r="C25" s="105"/>
      <c r="D25" s="105">
        <v>490</v>
      </c>
      <c r="E25" s="11">
        <v>454</v>
      </c>
      <c r="F25" s="12">
        <v>449</v>
      </c>
      <c r="G25" s="12"/>
      <c r="H25" s="12">
        <v>15</v>
      </c>
      <c r="I25" s="12">
        <v>14</v>
      </c>
      <c r="J25" s="12">
        <v>13</v>
      </c>
    </row>
    <row r="26" spans="1:10" x14ac:dyDescent="0.3">
      <c r="A26" s="1"/>
      <c r="B26" s="11" t="s">
        <v>500</v>
      </c>
      <c r="C26" s="105"/>
      <c r="D26" s="105" t="s">
        <v>500</v>
      </c>
      <c r="E26" s="11" t="s">
        <v>500</v>
      </c>
      <c r="F26" s="12" t="s">
        <v>500</v>
      </c>
      <c r="G26" s="12"/>
      <c r="H26" s="12" t="s">
        <v>500</v>
      </c>
      <c r="I26" s="12" t="s">
        <v>500</v>
      </c>
      <c r="J26" s="12" t="s">
        <v>500</v>
      </c>
    </row>
    <row r="27" spans="1:10" customFormat="1" ht="14.4" x14ac:dyDescent="0.3">
      <c r="A27" s="1" t="s">
        <v>474</v>
      </c>
      <c r="B27" s="11">
        <v>1101</v>
      </c>
      <c r="C27" s="105"/>
      <c r="D27" s="105">
        <v>489</v>
      </c>
      <c r="E27" s="11">
        <v>449</v>
      </c>
      <c r="F27" s="12">
        <v>403</v>
      </c>
      <c r="G27" s="12"/>
      <c r="H27" s="12">
        <v>16</v>
      </c>
      <c r="I27" s="12">
        <v>15</v>
      </c>
      <c r="J27" s="12">
        <v>14</v>
      </c>
    </row>
    <row r="28" spans="1:10" customFormat="1" ht="14.4" x14ac:dyDescent="0.3">
      <c r="A28" s="1" t="s">
        <v>451</v>
      </c>
      <c r="B28" s="11">
        <v>667</v>
      </c>
      <c r="C28" s="105"/>
      <c r="D28" s="105">
        <v>445</v>
      </c>
      <c r="E28" s="11">
        <v>413</v>
      </c>
      <c r="F28" s="12">
        <v>359</v>
      </c>
      <c r="G28" s="12"/>
      <c r="H28" s="12">
        <v>17</v>
      </c>
      <c r="I28" s="12">
        <v>17</v>
      </c>
      <c r="J28" s="12">
        <v>15</v>
      </c>
    </row>
    <row r="29" spans="1:10" customFormat="1" ht="14.4" x14ac:dyDescent="0.3">
      <c r="A29" s="1" t="s">
        <v>467</v>
      </c>
      <c r="B29" s="11">
        <v>601</v>
      </c>
      <c r="C29" s="105"/>
      <c r="D29" s="105">
        <v>423</v>
      </c>
      <c r="E29" s="11">
        <v>316</v>
      </c>
      <c r="F29" s="12">
        <v>205</v>
      </c>
      <c r="G29" s="12"/>
      <c r="H29" s="12">
        <v>18</v>
      </c>
      <c r="I29" s="12">
        <v>21</v>
      </c>
      <c r="J29" s="12">
        <v>26</v>
      </c>
    </row>
    <row r="30" spans="1:10" customFormat="1" ht="14.4" x14ac:dyDescent="0.3">
      <c r="A30" s="1" t="s">
        <v>443</v>
      </c>
      <c r="B30" s="11">
        <v>473</v>
      </c>
      <c r="C30" s="105"/>
      <c r="D30" s="105">
        <v>398</v>
      </c>
      <c r="E30" s="11">
        <v>365</v>
      </c>
      <c r="F30" s="12">
        <v>277</v>
      </c>
      <c r="G30" s="12"/>
      <c r="H30" s="12">
        <v>19</v>
      </c>
      <c r="I30" s="12">
        <v>18</v>
      </c>
      <c r="J30" s="12">
        <v>18</v>
      </c>
    </row>
    <row r="31" spans="1:10" customFormat="1" ht="14.4" x14ac:dyDescent="0.3">
      <c r="A31" s="1" t="s">
        <v>465</v>
      </c>
      <c r="B31" s="11">
        <v>1798</v>
      </c>
      <c r="C31" s="105"/>
      <c r="D31" s="105">
        <v>384</v>
      </c>
      <c r="E31" s="11">
        <v>335</v>
      </c>
      <c r="F31" s="12">
        <v>269</v>
      </c>
      <c r="G31" s="12"/>
      <c r="H31" s="12">
        <v>20</v>
      </c>
      <c r="I31" s="12">
        <v>19</v>
      </c>
      <c r="J31" s="12">
        <v>19</v>
      </c>
    </row>
    <row r="32" spans="1:10" x14ac:dyDescent="0.3">
      <c r="A32" s="1"/>
      <c r="B32" s="11" t="s">
        <v>500</v>
      </c>
      <c r="C32" s="105"/>
      <c r="D32" s="105" t="s">
        <v>500</v>
      </c>
      <c r="E32" s="11" t="s">
        <v>500</v>
      </c>
      <c r="F32" s="12" t="s">
        <v>500</v>
      </c>
      <c r="G32" s="12"/>
      <c r="H32" s="12" t="s">
        <v>500</v>
      </c>
      <c r="I32" s="12" t="s">
        <v>500</v>
      </c>
      <c r="J32" s="12" t="s">
        <v>500</v>
      </c>
    </row>
    <row r="33" spans="1:10" customFormat="1" ht="14.4" x14ac:dyDescent="0.3">
      <c r="A33" s="1" t="s">
        <v>158</v>
      </c>
      <c r="B33" s="11">
        <v>938</v>
      </c>
      <c r="C33" s="105"/>
      <c r="D33" s="105">
        <v>381</v>
      </c>
      <c r="E33" s="11">
        <v>317</v>
      </c>
      <c r="F33" s="12">
        <v>224</v>
      </c>
      <c r="G33" s="12"/>
      <c r="H33" s="12">
        <v>21</v>
      </c>
      <c r="I33" s="12">
        <v>20</v>
      </c>
      <c r="J33" s="12">
        <v>24</v>
      </c>
    </row>
    <row r="34" spans="1:10" customFormat="1" ht="14.4" x14ac:dyDescent="0.3">
      <c r="A34" s="1" t="s">
        <v>427</v>
      </c>
      <c r="B34" s="11">
        <v>604</v>
      </c>
      <c r="C34" s="105"/>
      <c r="D34" s="105">
        <v>356</v>
      </c>
      <c r="E34" s="11">
        <v>316</v>
      </c>
      <c r="F34" s="12">
        <v>233</v>
      </c>
      <c r="G34" s="12"/>
      <c r="H34" s="12">
        <v>22</v>
      </c>
      <c r="I34" s="12">
        <v>22</v>
      </c>
      <c r="J34" s="12">
        <v>22</v>
      </c>
    </row>
    <row r="35" spans="1:10" customFormat="1" ht="14.4" x14ac:dyDescent="0.3">
      <c r="A35" s="1" t="s">
        <v>447</v>
      </c>
      <c r="B35" s="11">
        <v>503</v>
      </c>
      <c r="C35" s="105"/>
      <c r="D35" s="105">
        <v>308</v>
      </c>
      <c r="E35" s="11">
        <v>274</v>
      </c>
      <c r="F35" s="12">
        <v>225</v>
      </c>
      <c r="G35" s="12"/>
      <c r="H35" s="12">
        <v>23</v>
      </c>
      <c r="I35" s="12">
        <v>24</v>
      </c>
      <c r="J35" s="12">
        <v>23</v>
      </c>
    </row>
    <row r="36" spans="1:10" customFormat="1" ht="14.4" x14ac:dyDescent="0.3">
      <c r="A36" s="1" t="s">
        <v>8</v>
      </c>
      <c r="B36" s="11">
        <v>875</v>
      </c>
      <c r="C36" s="105"/>
      <c r="D36" s="105">
        <v>305</v>
      </c>
      <c r="E36" s="11">
        <v>283</v>
      </c>
      <c r="F36" s="12">
        <v>249</v>
      </c>
      <c r="G36" s="12"/>
      <c r="H36" s="12">
        <v>24</v>
      </c>
      <c r="I36" s="12">
        <v>23</v>
      </c>
      <c r="J36" s="12">
        <v>20</v>
      </c>
    </row>
    <row r="37" spans="1:10" customFormat="1" ht="14.4" x14ac:dyDescent="0.3">
      <c r="A37" s="1" t="s">
        <v>456</v>
      </c>
      <c r="B37" s="11">
        <v>543</v>
      </c>
      <c r="C37" s="105"/>
      <c r="D37" s="105">
        <v>292</v>
      </c>
      <c r="E37" s="11">
        <v>269</v>
      </c>
      <c r="F37" s="12">
        <v>233</v>
      </c>
      <c r="G37" s="12"/>
      <c r="H37" s="12">
        <v>25</v>
      </c>
      <c r="I37" s="12">
        <v>25</v>
      </c>
      <c r="J37" s="12">
        <v>21</v>
      </c>
    </row>
    <row r="38" spans="1:10" x14ac:dyDescent="0.3">
      <c r="A38" s="1"/>
      <c r="B38" s="11" t="s">
        <v>500</v>
      </c>
      <c r="C38" s="105"/>
      <c r="D38" s="105" t="s">
        <v>500</v>
      </c>
      <c r="E38" s="11" t="s">
        <v>500</v>
      </c>
      <c r="F38" s="12" t="s">
        <v>500</v>
      </c>
      <c r="G38" s="12"/>
      <c r="H38" s="12" t="s">
        <v>500</v>
      </c>
      <c r="I38" s="12" t="s">
        <v>500</v>
      </c>
      <c r="J38" s="12" t="s">
        <v>500</v>
      </c>
    </row>
    <row r="39" spans="1:10" customFormat="1" ht="14.4" x14ac:dyDescent="0.3">
      <c r="A39" s="1" t="s">
        <v>461</v>
      </c>
      <c r="B39" s="11">
        <v>1327</v>
      </c>
      <c r="C39" s="105"/>
      <c r="D39" s="105">
        <v>279</v>
      </c>
      <c r="E39" s="11">
        <v>202</v>
      </c>
      <c r="F39" s="12">
        <v>130</v>
      </c>
      <c r="G39" s="12"/>
      <c r="H39" s="12">
        <v>26</v>
      </c>
      <c r="I39" s="12">
        <v>30</v>
      </c>
      <c r="J39" s="12">
        <v>31</v>
      </c>
    </row>
    <row r="40" spans="1:10" customFormat="1" ht="14.4" x14ac:dyDescent="0.3">
      <c r="A40" s="1" t="s">
        <v>425</v>
      </c>
      <c r="B40" s="11">
        <v>680</v>
      </c>
      <c r="C40" s="105"/>
      <c r="D40" s="105">
        <v>267</v>
      </c>
      <c r="E40" s="11">
        <v>235</v>
      </c>
      <c r="F40" s="12">
        <v>208</v>
      </c>
      <c r="G40" s="12"/>
      <c r="H40" s="12">
        <v>27</v>
      </c>
      <c r="I40" s="12">
        <v>27</v>
      </c>
      <c r="J40" s="12">
        <v>25</v>
      </c>
    </row>
    <row r="41" spans="1:10" customFormat="1" ht="14.4" x14ac:dyDescent="0.3">
      <c r="A41" s="1" t="s">
        <v>426</v>
      </c>
      <c r="B41" s="11">
        <v>582</v>
      </c>
      <c r="C41" s="105"/>
      <c r="D41" s="105">
        <v>254</v>
      </c>
      <c r="E41" s="11">
        <v>243</v>
      </c>
      <c r="F41" s="12">
        <v>203</v>
      </c>
      <c r="G41" s="12"/>
      <c r="H41" s="12">
        <v>28</v>
      </c>
      <c r="I41" s="12">
        <v>26</v>
      </c>
      <c r="J41" s="12">
        <v>27</v>
      </c>
    </row>
    <row r="42" spans="1:10" customFormat="1" ht="14.4" x14ac:dyDescent="0.3">
      <c r="A42" s="1" t="s">
        <v>470</v>
      </c>
      <c r="B42" s="11">
        <v>547</v>
      </c>
      <c r="C42" s="105"/>
      <c r="D42" s="105">
        <v>235</v>
      </c>
      <c r="E42" s="11">
        <v>171</v>
      </c>
      <c r="F42" s="12">
        <v>98</v>
      </c>
      <c r="G42" s="12"/>
      <c r="H42" s="12">
        <v>29</v>
      </c>
      <c r="I42" s="12">
        <v>33</v>
      </c>
      <c r="J42" s="12">
        <v>35</v>
      </c>
    </row>
    <row r="43" spans="1:10" customFormat="1" ht="14.4" x14ac:dyDescent="0.3">
      <c r="A43" s="1" t="s">
        <v>434</v>
      </c>
      <c r="B43" s="11">
        <v>485</v>
      </c>
      <c r="C43" s="105"/>
      <c r="D43" s="105">
        <v>228</v>
      </c>
      <c r="E43" s="11">
        <v>197</v>
      </c>
      <c r="F43" s="12">
        <v>103</v>
      </c>
      <c r="G43" s="12"/>
      <c r="H43" s="12">
        <v>30</v>
      </c>
      <c r="I43" s="12">
        <v>31</v>
      </c>
      <c r="J43" s="12">
        <v>34</v>
      </c>
    </row>
    <row r="44" spans="1:10" x14ac:dyDescent="0.3">
      <c r="A44" s="1"/>
      <c r="B44" s="11" t="s">
        <v>500</v>
      </c>
      <c r="C44" s="105"/>
      <c r="D44" s="105" t="s">
        <v>500</v>
      </c>
      <c r="E44" s="11" t="s">
        <v>500</v>
      </c>
      <c r="F44" s="12" t="s">
        <v>500</v>
      </c>
      <c r="G44" s="12"/>
      <c r="H44" s="12" t="s">
        <v>500</v>
      </c>
      <c r="I44" s="12" t="s">
        <v>500</v>
      </c>
      <c r="J44" s="12" t="s">
        <v>500</v>
      </c>
    </row>
    <row r="45" spans="1:10" customFormat="1" ht="14.4" x14ac:dyDescent="0.3">
      <c r="A45" s="1" t="s">
        <v>195</v>
      </c>
      <c r="B45" s="11">
        <v>1585</v>
      </c>
      <c r="C45" s="105"/>
      <c r="D45" s="105">
        <v>227</v>
      </c>
      <c r="E45" s="11">
        <v>209</v>
      </c>
      <c r="F45" s="12">
        <v>163</v>
      </c>
      <c r="G45" s="12"/>
      <c r="H45" s="12">
        <v>31</v>
      </c>
      <c r="I45" s="12">
        <v>29</v>
      </c>
      <c r="J45" s="12">
        <v>30</v>
      </c>
    </row>
    <row r="46" spans="1:10" customFormat="1" ht="14.4" x14ac:dyDescent="0.3">
      <c r="A46" s="1" t="s">
        <v>420</v>
      </c>
      <c r="B46" s="11">
        <v>758</v>
      </c>
      <c r="C46" s="105"/>
      <c r="D46" s="105">
        <v>221</v>
      </c>
      <c r="E46" s="11">
        <v>223</v>
      </c>
      <c r="F46" s="12">
        <v>196</v>
      </c>
      <c r="G46" s="12"/>
      <c r="H46" s="12">
        <v>32</v>
      </c>
      <c r="I46" s="12">
        <v>28</v>
      </c>
      <c r="J46" s="12">
        <v>28</v>
      </c>
    </row>
    <row r="47" spans="1:10" customFormat="1" ht="14.4" x14ac:dyDescent="0.3">
      <c r="A47" s="1" t="s">
        <v>459</v>
      </c>
      <c r="B47" s="11">
        <v>930</v>
      </c>
      <c r="C47" s="105"/>
      <c r="D47" s="105">
        <v>217</v>
      </c>
      <c r="E47" s="11">
        <v>194</v>
      </c>
      <c r="F47" s="12">
        <v>183</v>
      </c>
      <c r="G47" s="12"/>
      <c r="H47" s="12">
        <v>33</v>
      </c>
      <c r="I47" s="12">
        <v>32</v>
      </c>
      <c r="J47" s="12">
        <v>29</v>
      </c>
    </row>
    <row r="48" spans="1:10" customFormat="1" ht="14.4" x14ac:dyDescent="0.3">
      <c r="A48" s="1" t="s">
        <v>428</v>
      </c>
      <c r="B48" s="11">
        <v>1998</v>
      </c>
      <c r="C48" s="105"/>
      <c r="D48" s="105">
        <v>189</v>
      </c>
      <c r="E48" s="11">
        <v>161</v>
      </c>
      <c r="F48" s="12">
        <v>126</v>
      </c>
      <c r="G48" s="12"/>
      <c r="H48" s="12">
        <v>34</v>
      </c>
      <c r="I48" s="12">
        <v>34</v>
      </c>
      <c r="J48" s="12">
        <v>32</v>
      </c>
    </row>
    <row r="49" spans="1:10" customFormat="1" ht="14.4" x14ac:dyDescent="0.3">
      <c r="A49" s="1" t="s">
        <v>469</v>
      </c>
      <c r="B49" s="11">
        <v>1012</v>
      </c>
      <c r="C49" s="105"/>
      <c r="D49" s="105">
        <v>177</v>
      </c>
      <c r="E49" s="11">
        <v>150</v>
      </c>
      <c r="F49" s="12">
        <v>116</v>
      </c>
      <c r="G49" s="12"/>
      <c r="H49" s="12">
        <v>35</v>
      </c>
      <c r="I49" s="12">
        <v>35</v>
      </c>
      <c r="J49" s="12">
        <v>33</v>
      </c>
    </row>
    <row r="50" spans="1:10" x14ac:dyDescent="0.3">
      <c r="A50" s="1"/>
      <c r="B50" s="11" t="s">
        <v>500</v>
      </c>
      <c r="C50" s="105"/>
      <c r="D50" s="105" t="s">
        <v>500</v>
      </c>
      <c r="E50" s="11" t="s">
        <v>500</v>
      </c>
      <c r="F50" s="12" t="s">
        <v>500</v>
      </c>
      <c r="G50" s="12"/>
      <c r="H50" s="12" t="s">
        <v>500</v>
      </c>
      <c r="I50" s="12" t="s">
        <v>500</v>
      </c>
      <c r="J50" s="12" t="s">
        <v>500</v>
      </c>
    </row>
    <row r="51" spans="1:10" customFormat="1" ht="14.4" x14ac:dyDescent="0.3">
      <c r="A51" s="1" t="s">
        <v>458</v>
      </c>
      <c r="B51" s="11">
        <v>649</v>
      </c>
      <c r="C51" s="105"/>
      <c r="D51" s="105">
        <v>131</v>
      </c>
      <c r="E51" s="11">
        <v>113</v>
      </c>
      <c r="F51" s="12">
        <v>89</v>
      </c>
      <c r="G51" s="12"/>
      <c r="H51" s="12">
        <v>36</v>
      </c>
      <c r="I51" s="12">
        <v>36</v>
      </c>
      <c r="J51" s="12">
        <v>37</v>
      </c>
    </row>
    <row r="52" spans="1:10" customFormat="1" ht="14.4" x14ac:dyDescent="0.3">
      <c r="A52" s="1" t="s">
        <v>444</v>
      </c>
      <c r="B52" s="11">
        <v>1017</v>
      </c>
      <c r="C52" s="105"/>
      <c r="D52" s="105">
        <v>102</v>
      </c>
      <c r="E52" s="11">
        <v>97</v>
      </c>
      <c r="F52" s="12">
        <v>86</v>
      </c>
      <c r="G52" s="12"/>
      <c r="H52" s="12">
        <v>37</v>
      </c>
      <c r="I52" s="12">
        <v>38</v>
      </c>
      <c r="J52" s="12">
        <v>40</v>
      </c>
    </row>
    <row r="53" spans="1:10" customFormat="1" ht="14.4" x14ac:dyDescent="0.3">
      <c r="A53" s="1" t="s">
        <v>466</v>
      </c>
      <c r="B53" s="11">
        <v>728</v>
      </c>
      <c r="C53" s="105"/>
      <c r="D53" s="105">
        <v>101</v>
      </c>
      <c r="E53" s="11">
        <v>102</v>
      </c>
      <c r="F53" s="12">
        <v>97</v>
      </c>
      <c r="G53" s="12"/>
      <c r="H53" s="12">
        <v>38</v>
      </c>
      <c r="I53" s="12">
        <v>37</v>
      </c>
      <c r="J53" s="12">
        <v>36</v>
      </c>
    </row>
    <row r="54" spans="1:10" customFormat="1" ht="14.4" x14ac:dyDescent="0.3">
      <c r="A54" s="1" t="s">
        <v>421</v>
      </c>
      <c r="B54" s="11">
        <v>294</v>
      </c>
      <c r="C54" s="105"/>
      <c r="D54" s="105">
        <v>98</v>
      </c>
      <c r="E54" s="11">
        <v>97</v>
      </c>
      <c r="F54" s="12">
        <v>89</v>
      </c>
      <c r="G54" s="12"/>
      <c r="H54" s="12">
        <v>39</v>
      </c>
      <c r="I54" s="12">
        <v>39</v>
      </c>
      <c r="J54" s="12">
        <v>38</v>
      </c>
    </row>
    <row r="55" spans="1:10" customFormat="1" ht="14.4" x14ac:dyDescent="0.3">
      <c r="A55" s="1" t="s">
        <v>436</v>
      </c>
      <c r="B55" s="11">
        <v>516</v>
      </c>
      <c r="C55" s="105"/>
      <c r="D55" s="105">
        <v>90</v>
      </c>
      <c r="E55" s="11">
        <v>90</v>
      </c>
      <c r="F55" s="12">
        <v>87</v>
      </c>
      <c r="G55" s="12"/>
      <c r="H55" s="12">
        <v>40</v>
      </c>
      <c r="I55" s="12">
        <v>40</v>
      </c>
      <c r="J55" s="12">
        <v>39</v>
      </c>
    </row>
    <row r="56" spans="1:10" x14ac:dyDescent="0.3">
      <c r="A56" s="1"/>
      <c r="B56" s="11" t="s">
        <v>500</v>
      </c>
      <c r="C56" s="105"/>
      <c r="D56" s="105" t="s">
        <v>500</v>
      </c>
      <c r="E56" s="11" t="s">
        <v>500</v>
      </c>
      <c r="F56" s="12" t="s">
        <v>500</v>
      </c>
      <c r="G56" s="12"/>
      <c r="H56" s="12" t="s">
        <v>500</v>
      </c>
      <c r="I56" s="12" t="s">
        <v>500</v>
      </c>
      <c r="J56" s="12" t="s">
        <v>500</v>
      </c>
    </row>
    <row r="57" spans="1:10" customFormat="1" ht="14.4" x14ac:dyDescent="0.3">
      <c r="A57" s="1" t="s">
        <v>429</v>
      </c>
      <c r="B57" s="11">
        <v>798</v>
      </c>
      <c r="C57" s="105"/>
      <c r="D57" s="105">
        <v>88</v>
      </c>
      <c r="E57" s="11">
        <v>85</v>
      </c>
      <c r="F57" s="12">
        <v>71</v>
      </c>
      <c r="G57" s="12"/>
      <c r="H57" s="12">
        <v>41</v>
      </c>
      <c r="I57" s="12">
        <v>41</v>
      </c>
      <c r="J57" s="12">
        <v>42</v>
      </c>
    </row>
    <row r="58" spans="1:10" customFormat="1" ht="14.4" x14ac:dyDescent="0.3">
      <c r="A58" s="1" t="s">
        <v>457</v>
      </c>
      <c r="B58" s="11">
        <v>983</v>
      </c>
      <c r="C58" s="105"/>
      <c r="D58" s="105">
        <v>78</v>
      </c>
      <c r="E58" s="11">
        <v>74</v>
      </c>
      <c r="F58" s="12">
        <v>81</v>
      </c>
      <c r="G58" s="12"/>
      <c r="H58" s="12">
        <v>42</v>
      </c>
      <c r="I58" s="12">
        <v>42</v>
      </c>
      <c r="J58" s="12">
        <v>41</v>
      </c>
    </row>
    <row r="59" spans="1:10" customFormat="1" ht="14.4" x14ac:dyDescent="0.3">
      <c r="A59" s="1" t="s">
        <v>476</v>
      </c>
      <c r="B59" s="11">
        <v>1038</v>
      </c>
      <c r="C59" s="105"/>
      <c r="D59" s="105">
        <v>68</v>
      </c>
      <c r="E59" s="11">
        <v>53</v>
      </c>
      <c r="F59" s="12">
        <v>39</v>
      </c>
      <c r="G59" s="12"/>
      <c r="H59" s="12">
        <v>43</v>
      </c>
      <c r="I59" s="12">
        <v>47</v>
      </c>
      <c r="J59" s="12">
        <v>50</v>
      </c>
    </row>
    <row r="60" spans="1:10" customFormat="1" ht="14.4" x14ac:dyDescent="0.3">
      <c r="A60" s="1" t="s">
        <v>471</v>
      </c>
      <c r="B60" s="11">
        <v>689</v>
      </c>
      <c r="C60" s="105"/>
      <c r="D60" s="105">
        <v>66</v>
      </c>
      <c r="E60" s="11">
        <v>60</v>
      </c>
      <c r="F60" s="12">
        <v>51</v>
      </c>
      <c r="G60" s="12"/>
      <c r="H60" s="12">
        <v>44</v>
      </c>
      <c r="I60" s="12">
        <v>44</v>
      </c>
      <c r="J60" s="12">
        <v>45</v>
      </c>
    </row>
    <row r="61" spans="1:10" customFormat="1" ht="14.4" x14ac:dyDescent="0.3">
      <c r="A61" s="1" t="s">
        <v>473</v>
      </c>
      <c r="B61" s="11">
        <v>244</v>
      </c>
      <c r="C61" s="105"/>
      <c r="D61" s="105">
        <v>64</v>
      </c>
      <c r="E61" s="11">
        <v>64</v>
      </c>
      <c r="F61" s="12">
        <v>55</v>
      </c>
      <c r="G61" s="12"/>
      <c r="H61" s="12">
        <v>45</v>
      </c>
      <c r="I61" s="12">
        <v>43</v>
      </c>
      <c r="J61" s="12">
        <v>43</v>
      </c>
    </row>
    <row r="62" spans="1:10" x14ac:dyDescent="0.3">
      <c r="A62" s="1"/>
      <c r="B62" s="11" t="s">
        <v>500</v>
      </c>
      <c r="C62" s="105"/>
      <c r="D62" s="105" t="s">
        <v>500</v>
      </c>
      <c r="E62" s="105" t="s">
        <v>500</v>
      </c>
      <c r="F62" s="105" t="s">
        <v>500</v>
      </c>
      <c r="G62" s="105"/>
      <c r="H62" s="105" t="s">
        <v>500</v>
      </c>
      <c r="I62" s="107" t="s">
        <v>500</v>
      </c>
      <c r="J62" s="107" t="s">
        <v>500</v>
      </c>
    </row>
    <row r="63" spans="1:10" customFormat="1" ht="14.4" x14ac:dyDescent="0.3">
      <c r="A63" s="54" t="s">
        <v>430</v>
      </c>
      <c r="B63" s="12">
        <v>637</v>
      </c>
      <c r="C63" s="105"/>
      <c r="D63" s="105">
        <v>57</v>
      </c>
      <c r="E63" s="12">
        <v>55</v>
      </c>
      <c r="F63" s="12">
        <v>51</v>
      </c>
      <c r="G63" s="12"/>
      <c r="H63" s="12">
        <v>46</v>
      </c>
      <c r="I63" s="12">
        <v>45</v>
      </c>
      <c r="J63" s="12">
        <v>46</v>
      </c>
    </row>
    <row r="64" spans="1:10" customFormat="1" ht="14.4" x14ac:dyDescent="0.3">
      <c r="A64" s="1" t="s">
        <v>475</v>
      </c>
      <c r="B64" s="11">
        <v>606</v>
      </c>
      <c r="C64" s="105"/>
      <c r="D64" s="105">
        <v>54</v>
      </c>
      <c r="E64" s="11">
        <v>51</v>
      </c>
      <c r="F64" s="12">
        <v>38</v>
      </c>
      <c r="G64" s="12"/>
      <c r="H64" s="12">
        <v>47</v>
      </c>
      <c r="I64" s="12">
        <v>49</v>
      </c>
      <c r="J64" s="12">
        <v>53</v>
      </c>
    </row>
    <row r="65" spans="1:10" customFormat="1" ht="14.4" x14ac:dyDescent="0.3">
      <c r="A65" s="1" t="s">
        <v>252</v>
      </c>
      <c r="B65" s="11">
        <v>769</v>
      </c>
      <c r="C65" s="105"/>
      <c r="D65" s="105">
        <v>54</v>
      </c>
      <c r="E65" s="11">
        <v>52</v>
      </c>
      <c r="F65" s="12">
        <v>47</v>
      </c>
      <c r="G65" s="12"/>
      <c r="H65" s="12">
        <v>48</v>
      </c>
      <c r="I65" s="12">
        <v>48</v>
      </c>
      <c r="J65" s="12">
        <v>47</v>
      </c>
    </row>
    <row r="66" spans="1:10" customFormat="1" ht="14.4" x14ac:dyDescent="0.3">
      <c r="A66" s="54" t="s">
        <v>448</v>
      </c>
      <c r="B66" s="12">
        <v>918</v>
      </c>
      <c r="C66" s="105"/>
      <c r="D66" s="105">
        <v>51</v>
      </c>
      <c r="E66" s="12">
        <v>54</v>
      </c>
      <c r="F66" s="12">
        <v>51</v>
      </c>
      <c r="G66" s="12"/>
      <c r="H66" s="12">
        <v>49</v>
      </c>
      <c r="I66" s="12">
        <v>46</v>
      </c>
      <c r="J66" s="12">
        <v>44</v>
      </c>
    </row>
    <row r="67" spans="1:10" customFormat="1" ht="14.4" x14ac:dyDescent="0.3">
      <c r="A67" s="1" t="s">
        <v>437</v>
      </c>
      <c r="B67" s="11">
        <v>350</v>
      </c>
      <c r="C67" s="105"/>
      <c r="D67" s="105">
        <v>51</v>
      </c>
      <c r="E67" s="11">
        <v>48</v>
      </c>
      <c r="F67" s="12">
        <v>41</v>
      </c>
      <c r="G67" s="12"/>
      <c r="H67" s="12">
        <v>50</v>
      </c>
      <c r="I67" s="12">
        <v>50</v>
      </c>
      <c r="J67" s="12">
        <v>49</v>
      </c>
    </row>
    <row r="68" spans="1:10" x14ac:dyDescent="0.3">
      <c r="A68" s="1"/>
      <c r="B68" s="11" t="s">
        <v>500</v>
      </c>
      <c r="C68" s="105"/>
      <c r="D68" s="105" t="s">
        <v>500</v>
      </c>
      <c r="E68" s="11" t="s">
        <v>500</v>
      </c>
      <c r="F68" s="12" t="s">
        <v>500</v>
      </c>
      <c r="G68" s="12"/>
      <c r="H68" s="12" t="s">
        <v>500</v>
      </c>
      <c r="I68" s="12" t="s">
        <v>500</v>
      </c>
      <c r="J68" s="12" t="s">
        <v>500</v>
      </c>
    </row>
    <row r="69" spans="1:10" customFormat="1" ht="14.4" x14ac:dyDescent="0.3">
      <c r="A69" s="1" t="s">
        <v>419</v>
      </c>
      <c r="B69" s="11">
        <v>585</v>
      </c>
      <c r="C69" s="105"/>
      <c r="D69" s="105">
        <v>48</v>
      </c>
      <c r="E69" s="11">
        <v>46</v>
      </c>
      <c r="F69" s="12">
        <v>38</v>
      </c>
      <c r="G69" s="12"/>
      <c r="H69" s="12">
        <v>51</v>
      </c>
      <c r="I69" s="12">
        <v>51</v>
      </c>
      <c r="J69" s="12">
        <v>52</v>
      </c>
    </row>
    <row r="70" spans="1:10" customFormat="1" ht="14.4" x14ac:dyDescent="0.3">
      <c r="A70" s="1" t="s">
        <v>477</v>
      </c>
      <c r="B70" s="11">
        <v>583</v>
      </c>
      <c r="C70" s="105"/>
      <c r="D70" s="105">
        <v>44</v>
      </c>
      <c r="E70" s="11">
        <v>43</v>
      </c>
      <c r="F70" s="12">
        <v>36</v>
      </c>
      <c r="G70" s="12"/>
      <c r="H70" s="12">
        <v>52</v>
      </c>
      <c r="I70" s="12">
        <v>53</v>
      </c>
      <c r="J70" s="12">
        <v>54</v>
      </c>
    </row>
    <row r="71" spans="1:10" customFormat="1" ht="14.4" x14ac:dyDescent="0.3">
      <c r="A71" s="1" t="s">
        <v>441</v>
      </c>
      <c r="B71" s="11">
        <v>638</v>
      </c>
      <c r="C71" s="105"/>
      <c r="D71" s="105">
        <v>43</v>
      </c>
      <c r="E71" s="11">
        <v>43</v>
      </c>
      <c r="F71" s="12">
        <v>42</v>
      </c>
      <c r="G71" s="12"/>
      <c r="H71" s="12">
        <v>53</v>
      </c>
      <c r="I71" s="12">
        <v>52</v>
      </c>
      <c r="J71" s="12">
        <v>48</v>
      </c>
    </row>
    <row r="72" spans="1:10" customFormat="1" ht="14.4" x14ac:dyDescent="0.3">
      <c r="A72" s="1" t="s">
        <v>446</v>
      </c>
      <c r="B72" s="11">
        <v>479</v>
      </c>
      <c r="C72" s="105"/>
      <c r="D72" s="105">
        <v>42</v>
      </c>
      <c r="E72" s="11">
        <v>42</v>
      </c>
      <c r="F72" s="12">
        <v>39</v>
      </c>
      <c r="G72" s="12"/>
      <c r="H72" s="12">
        <v>54</v>
      </c>
      <c r="I72" s="12">
        <v>54</v>
      </c>
      <c r="J72" s="12">
        <v>51</v>
      </c>
    </row>
    <row r="73" spans="1:10" customFormat="1" ht="14.4" x14ac:dyDescent="0.3">
      <c r="A73" s="1" t="s">
        <v>452</v>
      </c>
      <c r="B73" s="11">
        <v>1118</v>
      </c>
      <c r="C73" s="105"/>
      <c r="D73" s="105">
        <v>37</v>
      </c>
      <c r="E73" s="11">
        <v>36</v>
      </c>
      <c r="F73" s="12">
        <v>31</v>
      </c>
      <c r="G73" s="12"/>
      <c r="H73" s="12">
        <v>55</v>
      </c>
      <c r="I73" s="12">
        <v>55</v>
      </c>
      <c r="J73" s="12">
        <v>56</v>
      </c>
    </row>
    <row r="74" spans="1:10" x14ac:dyDescent="0.3">
      <c r="A74" s="1"/>
      <c r="B74" s="11" t="s">
        <v>500</v>
      </c>
      <c r="C74" s="105"/>
      <c r="D74" s="105" t="s">
        <v>500</v>
      </c>
      <c r="E74" s="11" t="s">
        <v>500</v>
      </c>
      <c r="F74" s="12" t="s">
        <v>500</v>
      </c>
      <c r="G74" s="12"/>
      <c r="H74" s="12" t="s">
        <v>500</v>
      </c>
      <c r="I74" s="12" t="s">
        <v>500</v>
      </c>
      <c r="J74" s="12" t="s">
        <v>500</v>
      </c>
    </row>
    <row r="75" spans="1:10" customFormat="1" ht="14.4" x14ac:dyDescent="0.3">
      <c r="A75" s="1" t="s">
        <v>442</v>
      </c>
      <c r="B75" s="11">
        <v>1153</v>
      </c>
      <c r="C75" s="105"/>
      <c r="D75" s="105">
        <v>35</v>
      </c>
      <c r="E75" s="11">
        <v>34</v>
      </c>
      <c r="F75" s="12">
        <v>31</v>
      </c>
      <c r="G75" s="12"/>
      <c r="H75" s="12">
        <v>56</v>
      </c>
      <c r="I75" s="12">
        <v>56</v>
      </c>
      <c r="J75" s="12">
        <v>55</v>
      </c>
    </row>
    <row r="76" spans="1:10" customFormat="1" ht="14.4" x14ac:dyDescent="0.3">
      <c r="A76" s="1" t="s">
        <v>440</v>
      </c>
      <c r="B76" s="11">
        <v>514</v>
      </c>
      <c r="C76" s="105"/>
      <c r="D76" s="105">
        <v>28</v>
      </c>
      <c r="E76" s="11">
        <v>29</v>
      </c>
      <c r="F76" s="12">
        <v>26</v>
      </c>
      <c r="G76" s="12"/>
      <c r="H76" s="12">
        <v>57</v>
      </c>
      <c r="I76" s="12">
        <v>57</v>
      </c>
      <c r="J76" s="12">
        <v>58</v>
      </c>
    </row>
    <row r="77" spans="1:10" customFormat="1" ht="14.4" x14ac:dyDescent="0.3">
      <c r="A77" s="1" t="s">
        <v>454</v>
      </c>
      <c r="B77" s="11">
        <v>696</v>
      </c>
      <c r="C77" s="105"/>
      <c r="D77" s="105">
        <v>28</v>
      </c>
      <c r="E77" s="11">
        <v>28</v>
      </c>
      <c r="F77" s="12">
        <v>27</v>
      </c>
      <c r="G77" s="12"/>
      <c r="H77" s="12">
        <v>58</v>
      </c>
      <c r="I77" s="12">
        <v>59</v>
      </c>
      <c r="J77" s="12">
        <v>57</v>
      </c>
    </row>
    <row r="78" spans="1:10" customFormat="1" ht="14.4" x14ac:dyDescent="0.3">
      <c r="A78" s="1" t="s">
        <v>424</v>
      </c>
      <c r="B78" s="11">
        <v>567</v>
      </c>
      <c r="C78" s="105"/>
      <c r="D78" s="105">
        <v>25</v>
      </c>
      <c r="E78" s="11">
        <v>26</v>
      </c>
      <c r="F78" s="12">
        <v>23</v>
      </c>
      <c r="G78" s="12"/>
      <c r="H78" s="12">
        <v>59</v>
      </c>
      <c r="I78" s="12">
        <v>60</v>
      </c>
      <c r="J78" s="12">
        <v>60</v>
      </c>
    </row>
    <row r="79" spans="1:10" customFormat="1" ht="14.4" x14ac:dyDescent="0.3">
      <c r="A79" s="1" t="s">
        <v>449</v>
      </c>
      <c r="B79" s="11">
        <v>598</v>
      </c>
      <c r="C79" s="105"/>
      <c r="D79" s="105">
        <v>25</v>
      </c>
      <c r="E79" s="11">
        <v>25</v>
      </c>
      <c r="F79" s="12">
        <v>22</v>
      </c>
      <c r="G79" s="12"/>
      <c r="H79" s="12">
        <v>60</v>
      </c>
      <c r="I79" s="12">
        <v>61</v>
      </c>
      <c r="J79" s="12">
        <v>61</v>
      </c>
    </row>
    <row r="80" spans="1:10" x14ac:dyDescent="0.3">
      <c r="A80" s="1"/>
      <c r="B80" s="11" t="s">
        <v>500</v>
      </c>
      <c r="C80" s="105"/>
      <c r="D80" s="105" t="s">
        <v>500</v>
      </c>
      <c r="E80" s="11" t="s">
        <v>500</v>
      </c>
      <c r="F80" s="12" t="s">
        <v>500</v>
      </c>
      <c r="G80" s="12"/>
      <c r="H80" s="12" t="s">
        <v>500</v>
      </c>
      <c r="I80" s="12" t="s">
        <v>500</v>
      </c>
      <c r="J80" s="12" t="s">
        <v>500</v>
      </c>
    </row>
    <row r="81" spans="1:10" customFormat="1" ht="14.4" x14ac:dyDescent="0.3">
      <c r="A81" s="1" t="s">
        <v>431</v>
      </c>
      <c r="B81" s="11">
        <v>705</v>
      </c>
      <c r="C81" s="105"/>
      <c r="D81" s="105">
        <v>24</v>
      </c>
      <c r="E81" s="11">
        <v>23</v>
      </c>
      <c r="F81" s="12">
        <v>20</v>
      </c>
      <c r="G81" s="12"/>
      <c r="H81" s="12">
        <v>61</v>
      </c>
      <c r="I81" s="12">
        <v>62</v>
      </c>
      <c r="J81" s="12">
        <v>62</v>
      </c>
    </row>
    <row r="82" spans="1:10" customFormat="1" ht="14.4" x14ac:dyDescent="0.3">
      <c r="A82" s="1" t="s">
        <v>439</v>
      </c>
      <c r="B82" s="11">
        <v>564</v>
      </c>
      <c r="C82" s="105"/>
      <c r="D82" s="105">
        <v>23</v>
      </c>
      <c r="E82" s="11">
        <v>28</v>
      </c>
      <c r="F82" s="12">
        <v>26</v>
      </c>
      <c r="G82" s="12"/>
      <c r="H82" s="12">
        <v>62</v>
      </c>
      <c r="I82" s="12">
        <v>58</v>
      </c>
      <c r="J82" s="12">
        <v>59</v>
      </c>
    </row>
    <row r="83" spans="1:10" customFormat="1" ht="14.4" x14ac:dyDescent="0.3">
      <c r="A83" s="1" t="s">
        <v>435</v>
      </c>
      <c r="B83" s="11">
        <v>535</v>
      </c>
      <c r="C83" s="105"/>
      <c r="D83" s="105">
        <v>23</v>
      </c>
      <c r="E83" s="11">
        <v>22</v>
      </c>
      <c r="F83" s="12">
        <v>18</v>
      </c>
      <c r="G83" s="12"/>
      <c r="H83" s="12">
        <v>63</v>
      </c>
      <c r="I83" s="12">
        <v>64</v>
      </c>
      <c r="J83" s="12">
        <v>64</v>
      </c>
    </row>
    <row r="84" spans="1:10" customFormat="1" ht="14.4" x14ac:dyDescent="0.3">
      <c r="A84" s="1" t="s">
        <v>472</v>
      </c>
      <c r="B84" s="11">
        <v>1043</v>
      </c>
      <c r="C84" s="105"/>
      <c r="D84" s="105">
        <v>22</v>
      </c>
      <c r="E84" s="11">
        <v>22</v>
      </c>
      <c r="F84" s="12">
        <v>18</v>
      </c>
      <c r="G84" s="12"/>
      <c r="H84" s="12">
        <v>64</v>
      </c>
      <c r="I84" s="12">
        <v>63</v>
      </c>
      <c r="J84" s="12">
        <v>63</v>
      </c>
    </row>
    <row r="85" spans="1:10" customFormat="1" ht="14.4" x14ac:dyDescent="0.3">
      <c r="A85" s="1" t="s">
        <v>438</v>
      </c>
      <c r="B85" s="11">
        <v>806</v>
      </c>
      <c r="C85" s="105"/>
      <c r="D85" s="105">
        <v>16</v>
      </c>
      <c r="E85" s="11">
        <v>16</v>
      </c>
      <c r="F85" s="12">
        <v>13</v>
      </c>
      <c r="G85" s="12"/>
      <c r="H85" s="12">
        <v>65</v>
      </c>
      <c r="I85" s="12">
        <v>66</v>
      </c>
      <c r="J85" s="12">
        <v>65</v>
      </c>
    </row>
    <row r="86" spans="1:10" x14ac:dyDescent="0.3">
      <c r="A86" s="1"/>
      <c r="B86" s="11" t="s">
        <v>500</v>
      </c>
      <c r="C86" s="105"/>
      <c r="D86" s="105" t="s">
        <v>500</v>
      </c>
      <c r="E86" s="11" t="s">
        <v>500</v>
      </c>
      <c r="F86" s="12" t="s">
        <v>500</v>
      </c>
      <c r="G86" s="12"/>
      <c r="H86" s="12" t="s">
        <v>500</v>
      </c>
      <c r="I86" s="12" t="s">
        <v>500</v>
      </c>
      <c r="J86" s="12" t="s">
        <v>500</v>
      </c>
    </row>
    <row r="87" spans="1:10" customFormat="1" ht="14.4" x14ac:dyDescent="0.3">
      <c r="A87" s="1" t="s">
        <v>450</v>
      </c>
      <c r="B87" s="11">
        <v>543</v>
      </c>
      <c r="C87" s="105"/>
      <c r="D87" s="105">
        <v>16</v>
      </c>
      <c r="E87" s="11">
        <v>16</v>
      </c>
      <c r="F87" s="12">
        <v>13</v>
      </c>
      <c r="G87" s="12"/>
      <c r="H87" s="12">
        <v>66</v>
      </c>
      <c r="I87" s="12">
        <v>65</v>
      </c>
      <c r="J87" s="12">
        <v>66</v>
      </c>
    </row>
    <row r="88" spans="1:10" customFormat="1" ht="14.4" x14ac:dyDescent="0.3">
      <c r="A88" s="1" t="s">
        <v>453</v>
      </c>
      <c r="B88" s="11">
        <v>836</v>
      </c>
      <c r="C88" s="105"/>
      <c r="D88" s="105">
        <v>10</v>
      </c>
      <c r="E88" s="11">
        <v>10</v>
      </c>
      <c r="F88" s="12">
        <v>8</v>
      </c>
      <c r="G88" s="12"/>
      <c r="H88" s="12">
        <v>67</v>
      </c>
      <c r="I88" s="12">
        <v>67</v>
      </c>
      <c r="J88" s="12">
        <v>67</v>
      </c>
    </row>
    <row r="89" spans="1:10" s="85" customFormat="1" ht="12" x14ac:dyDescent="0.25">
      <c r="A89" s="69"/>
      <c r="B89" s="87"/>
      <c r="C89" s="87"/>
      <c r="D89" s="87"/>
      <c r="E89" s="88"/>
      <c r="F89" s="88"/>
      <c r="G89" s="88"/>
      <c r="H89" s="88"/>
      <c r="I89" s="88"/>
      <c r="J89" s="88"/>
    </row>
    <row r="90" spans="1:10" s="85" customFormat="1" ht="12" x14ac:dyDescent="0.25">
      <c r="A90" s="301" t="s">
        <v>609</v>
      </c>
      <c r="B90" s="301"/>
      <c r="C90" s="301"/>
      <c r="D90" s="301"/>
      <c r="E90" s="301"/>
      <c r="F90" s="301"/>
      <c r="G90" s="301"/>
      <c r="H90" s="301"/>
      <c r="I90" s="301"/>
      <c r="J90" s="301"/>
    </row>
    <row r="91" spans="1:10" s="85" customFormat="1" ht="12" x14ac:dyDescent="0.25">
      <c r="A91" s="117"/>
      <c r="B91" s="87"/>
      <c r="C91" s="87"/>
      <c r="D91" s="87"/>
      <c r="E91" s="88"/>
      <c r="F91" s="88"/>
      <c r="G91" s="88"/>
      <c r="H91" s="88"/>
      <c r="I91" s="88"/>
      <c r="J91" s="88"/>
    </row>
    <row r="92" spans="1:10" s="85" customFormat="1" ht="12" x14ac:dyDescent="0.25">
      <c r="A92" s="210" t="s">
        <v>675</v>
      </c>
      <c r="B92" s="87"/>
      <c r="C92" s="87"/>
      <c r="D92" s="87"/>
      <c r="E92" s="88"/>
      <c r="F92" s="88"/>
      <c r="G92" s="88"/>
      <c r="H92" s="88"/>
      <c r="I92" s="88"/>
      <c r="J92" s="88"/>
    </row>
  </sheetData>
  <mergeCells count="5">
    <mergeCell ref="A90:J90"/>
    <mergeCell ref="A1:J1"/>
    <mergeCell ref="A2:J2"/>
    <mergeCell ref="D4:F4"/>
    <mergeCell ref="H4:J4"/>
  </mergeCells>
  <conditionalFormatting sqref="A91">
    <cfRule type="expression" dxfId="3" priority="5" stopIfTrue="1">
      <formula>NOT(ISERROR(SEARCH("County",A91)))</formula>
    </cfRule>
  </conditionalFormatting>
  <pageMargins left="0.7" right="0.7" top="0.75" bottom="0.75" header="0.3" footer="0.3"/>
  <pageSetup orientation="portrait" r:id="rId1"/>
  <headerFooter>
    <oddHeader>&amp;C&amp;"-,Bold"&amp;13Table 17. Population Per Square Mile for Florida Counties, 2000 to 2019</oddHeader>
    <oddFooter>&amp;L&amp;10Bureau of Economic and Business Research, University of Florida&amp;R&amp;10Florida Estimates of Population 2019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66"/>
  <sheetViews>
    <sheetView zoomScaleNormal="100" workbookViewId="0">
      <pane ySplit="3" topLeftCell="A217" activePane="bottomLeft" state="frozen"/>
      <selection activeCell="N105" sqref="N105"/>
      <selection pane="bottomLeft" activeCell="H234" sqref="H234"/>
    </sheetView>
  </sheetViews>
  <sheetFormatPr defaultColWidth="9.33203125" defaultRowHeight="15.6" x14ac:dyDescent="0.3"/>
  <cols>
    <col min="1" max="1" width="24.6640625" style="35" customWidth="1"/>
    <col min="2" max="2" width="17" style="33" customWidth="1"/>
    <col min="3" max="3" width="7.88671875" style="34" customWidth="1"/>
    <col min="4" max="4" width="24.6640625" style="35" customWidth="1"/>
    <col min="5" max="5" width="15.6640625" style="33" bestFit="1" customWidth="1"/>
    <col min="6" max="16384" width="9.33203125" style="34"/>
  </cols>
  <sheetData>
    <row r="1" spans="1:5" s="18" customFormat="1" ht="17.399999999999999" x14ac:dyDescent="0.35">
      <c r="A1" s="334" t="s">
        <v>629</v>
      </c>
      <c r="B1" s="334"/>
      <c r="C1" s="334"/>
      <c r="D1" s="334"/>
      <c r="E1" s="334"/>
    </row>
    <row r="2" spans="1:5" s="7" customFormat="1" ht="14.4" x14ac:dyDescent="0.3">
      <c r="B2" s="52"/>
      <c r="E2" s="52"/>
    </row>
    <row r="3" spans="1:5" s="42" customFormat="1" ht="14.4" x14ac:dyDescent="0.3">
      <c r="A3" s="77" t="s">
        <v>486</v>
      </c>
      <c r="B3" s="46" t="s">
        <v>484</v>
      </c>
      <c r="D3" s="77" t="s">
        <v>486</v>
      </c>
      <c r="E3" s="46" t="s">
        <v>484</v>
      </c>
    </row>
    <row r="4" spans="1:5" s="42" customFormat="1" ht="14.4" x14ac:dyDescent="0.3">
      <c r="B4" s="191"/>
      <c r="E4" s="191"/>
    </row>
    <row r="5" spans="1:5" s="63" customFormat="1" ht="14.4" x14ac:dyDescent="0.3">
      <c r="A5" s="98" t="s">
        <v>8</v>
      </c>
      <c r="B5" s="192" t="s">
        <v>8</v>
      </c>
      <c r="D5" s="98" t="s">
        <v>102</v>
      </c>
      <c r="E5" s="192" t="s">
        <v>434</v>
      </c>
    </row>
    <row r="6" spans="1:5" s="194" customFormat="1" ht="14.4" x14ac:dyDescent="0.3">
      <c r="A6" s="98" t="s">
        <v>145</v>
      </c>
      <c r="B6" s="193" t="s">
        <v>448</v>
      </c>
      <c r="D6" s="98" t="s">
        <v>374</v>
      </c>
      <c r="E6" s="193" t="s">
        <v>470</v>
      </c>
    </row>
    <row r="7" spans="1:5" s="194" customFormat="1" ht="14.4" x14ac:dyDescent="0.3">
      <c r="A7" s="98" t="s">
        <v>367</v>
      </c>
      <c r="B7" s="193" t="s">
        <v>330</v>
      </c>
      <c r="D7" s="98" t="s">
        <v>240</v>
      </c>
      <c r="E7" s="193" t="s">
        <v>458</v>
      </c>
    </row>
    <row r="8" spans="1:5" s="194" customFormat="1" ht="14.4" x14ac:dyDescent="0.3">
      <c r="A8" s="98" t="s">
        <v>77</v>
      </c>
      <c r="B8" s="193" t="s">
        <v>424</v>
      </c>
      <c r="D8" s="98" t="s">
        <v>20</v>
      </c>
      <c r="E8" s="193" t="s">
        <v>420</v>
      </c>
    </row>
    <row r="9" spans="1:5" s="194" customFormat="1" ht="14.4" x14ac:dyDescent="0.3">
      <c r="A9" s="98" t="s">
        <v>189</v>
      </c>
      <c r="B9" s="193" t="s">
        <v>455</v>
      </c>
      <c r="D9" s="98" t="s">
        <v>147</v>
      </c>
      <c r="E9" s="193" t="s">
        <v>448</v>
      </c>
    </row>
    <row r="10" spans="1:5" s="194" customFormat="1" ht="14.4" x14ac:dyDescent="0.3">
      <c r="A10" s="98"/>
      <c r="B10" s="193"/>
      <c r="D10" s="98"/>
      <c r="E10" s="193"/>
    </row>
    <row r="11" spans="1:5" s="194" customFormat="1" ht="14.4" x14ac:dyDescent="0.3">
      <c r="A11" s="98" t="s">
        <v>106</v>
      </c>
      <c r="B11" s="193" t="s">
        <v>435</v>
      </c>
      <c r="D11" s="98" t="s">
        <v>30</v>
      </c>
      <c r="E11" s="193" t="s">
        <v>422</v>
      </c>
    </row>
    <row r="12" spans="1:5" s="194" customFormat="1" ht="14.4" x14ac:dyDescent="0.3">
      <c r="A12" s="98" t="s">
        <v>253</v>
      </c>
      <c r="B12" s="193" t="s">
        <v>460</v>
      </c>
      <c r="D12" s="98" t="s">
        <v>174</v>
      </c>
      <c r="E12" s="193" t="s">
        <v>188</v>
      </c>
    </row>
    <row r="13" spans="1:5" s="194" customFormat="1" ht="14.4" x14ac:dyDescent="0.3">
      <c r="A13" s="98" t="s">
        <v>91</v>
      </c>
      <c r="B13" s="193" t="s">
        <v>430</v>
      </c>
      <c r="D13" s="98" t="s">
        <v>107</v>
      </c>
      <c r="E13" s="193" t="s">
        <v>435</v>
      </c>
    </row>
    <row r="14" spans="1:5" s="194" customFormat="1" ht="14.4" x14ac:dyDescent="0.3">
      <c r="A14" s="98" t="s">
        <v>9</v>
      </c>
      <c r="B14" s="192" t="s">
        <v>8</v>
      </c>
      <c r="D14" s="98" t="s">
        <v>406</v>
      </c>
      <c r="E14" s="192" t="s">
        <v>477</v>
      </c>
    </row>
    <row r="15" spans="1:5" s="194" customFormat="1" ht="14.4" x14ac:dyDescent="0.3">
      <c r="A15" s="98" t="s">
        <v>159</v>
      </c>
      <c r="B15" s="193" t="s">
        <v>493</v>
      </c>
      <c r="D15" s="98" t="s">
        <v>368</v>
      </c>
      <c r="E15" s="193" t="s">
        <v>330</v>
      </c>
    </row>
    <row r="16" spans="1:5" s="194" customFormat="1" ht="14.4" x14ac:dyDescent="0.3">
      <c r="A16" s="98"/>
      <c r="B16" s="193"/>
      <c r="D16" s="98"/>
      <c r="E16" s="193"/>
    </row>
    <row r="17" spans="1:5" s="195" customFormat="1" ht="14.4" x14ac:dyDescent="0.3">
      <c r="A17" s="98" t="s">
        <v>94</v>
      </c>
      <c r="B17" s="193" t="s">
        <v>432</v>
      </c>
      <c r="D17" s="98" t="s">
        <v>180</v>
      </c>
      <c r="E17" s="193" t="s">
        <v>452</v>
      </c>
    </row>
    <row r="18" spans="1:5" s="63" customFormat="1" ht="14.4" x14ac:dyDescent="0.3">
      <c r="A18" s="98" t="s">
        <v>268</v>
      </c>
      <c r="B18" s="193" t="s">
        <v>462</v>
      </c>
      <c r="D18" s="98" t="s">
        <v>375</v>
      </c>
      <c r="E18" s="193" t="s">
        <v>470</v>
      </c>
    </row>
    <row r="19" spans="1:5" s="194" customFormat="1" ht="14.4" x14ac:dyDescent="0.3">
      <c r="A19" s="98" t="s">
        <v>334</v>
      </c>
      <c r="B19" s="193" t="s">
        <v>465</v>
      </c>
      <c r="D19" s="98" t="s">
        <v>99</v>
      </c>
      <c r="E19" s="193" t="s">
        <v>433</v>
      </c>
    </row>
    <row r="20" spans="1:5" s="194" customFormat="1" ht="14.4" x14ac:dyDescent="0.3">
      <c r="A20" s="98" t="s">
        <v>205</v>
      </c>
      <c r="B20" s="193" t="s">
        <v>495</v>
      </c>
      <c r="D20" s="98" t="s">
        <v>108</v>
      </c>
      <c r="E20" s="193" t="s">
        <v>436</v>
      </c>
    </row>
    <row r="21" spans="1:5" s="195" customFormat="1" ht="14.4" x14ac:dyDescent="0.3">
      <c r="A21" s="98" t="s">
        <v>130</v>
      </c>
      <c r="B21" s="193" t="s">
        <v>444</v>
      </c>
      <c r="D21" s="98" t="s">
        <v>181</v>
      </c>
      <c r="E21" s="193" t="s">
        <v>452</v>
      </c>
    </row>
    <row r="22" spans="1:5" s="195" customFormat="1" ht="14.4" x14ac:dyDescent="0.3">
      <c r="A22" s="98"/>
      <c r="B22" s="193"/>
      <c r="D22" s="98"/>
      <c r="E22" s="193"/>
    </row>
    <row r="23" spans="1:5" s="63" customFormat="1" ht="14.4" x14ac:dyDescent="0.3">
      <c r="A23" s="98" t="s">
        <v>206</v>
      </c>
      <c r="B23" s="193" t="s">
        <v>495</v>
      </c>
      <c r="D23" s="98" t="s">
        <v>407</v>
      </c>
      <c r="E23" s="193" t="s">
        <v>477</v>
      </c>
    </row>
    <row r="24" spans="1:5" s="194" customFormat="1" ht="14.4" x14ac:dyDescent="0.3">
      <c r="A24" s="98" t="s">
        <v>95</v>
      </c>
      <c r="B24" s="193" t="s">
        <v>432</v>
      </c>
      <c r="D24" s="98" t="s">
        <v>243</v>
      </c>
      <c r="E24" s="193" t="s">
        <v>459</v>
      </c>
    </row>
    <row r="25" spans="1:5" s="194" customFormat="1" ht="14.4" x14ac:dyDescent="0.3">
      <c r="A25" s="98" t="s">
        <v>335</v>
      </c>
      <c r="B25" s="193" t="s">
        <v>465</v>
      </c>
      <c r="D25" s="98" t="s">
        <v>314</v>
      </c>
      <c r="E25" s="193" t="s">
        <v>464</v>
      </c>
    </row>
    <row r="26" spans="1:5" s="194" customFormat="1" ht="14.4" x14ac:dyDescent="0.3">
      <c r="A26" s="98" t="s">
        <v>146</v>
      </c>
      <c r="B26" s="193" t="s">
        <v>448</v>
      </c>
      <c r="D26" s="98" t="s">
        <v>160</v>
      </c>
      <c r="E26" s="193" t="s">
        <v>493</v>
      </c>
    </row>
    <row r="27" spans="1:5" s="194" customFormat="1" ht="14.4" x14ac:dyDescent="0.3">
      <c r="A27" s="98" t="s">
        <v>207</v>
      </c>
      <c r="B27" s="193" t="s">
        <v>495</v>
      </c>
      <c r="D27" s="98" t="s">
        <v>126</v>
      </c>
      <c r="E27" s="193" t="s">
        <v>442</v>
      </c>
    </row>
    <row r="28" spans="1:5" s="194" customFormat="1" ht="14.4" x14ac:dyDescent="0.3">
      <c r="A28" s="98"/>
      <c r="B28" s="193"/>
      <c r="D28" s="98"/>
      <c r="E28" s="193"/>
    </row>
    <row r="29" spans="1:5" s="194" customFormat="1" ht="14.4" x14ac:dyDescent="0.3">
      <c r="A29" s="98" t="s">
        <v>254</v>
      </c>
      <c r="B29" s="193" t="s">
        <v>460</v>
      </c>
      <c r="D29" s="98" t="s">
        <v>273</v>
      </c>
      <c r="E29" s="193" t="s">
        <v>462</v>
      </c>
    </row>
    <row r="30" spans="1:5" s="194" customFormat="1" ht="14.4" x14ac:dyDescent="0.3">
      <c r="A30" s="98" t="s">
        <v>114</v>
      </c>
      <c r="B30" s="193" t="s">
        <v>437</v>
      </c>
      <c r="D30" s="98" t="s">
        <v>31</v>
      </c>
      <c r="E30" s="193" t="s">
        <v>422</v>
      </c>
    </row>
    <row r="31" spans="1:5" s="194" customFormat="1" ht="14.4" x14ac:dyDescent="0.3">
      <c r="A31" s="98" t="s">
        <v>269</v>
      </c>
      <c r="B31" s="193" t="s">
        <v>462</v>
      </c>
      <c r="D31" s="98" t="s">
        <v>32</v>
      </c>
      <c r="E31" s="193" t="s">
        <v>422</v>
      </c>
    </row>
    <row r="32" spans="1:5" s="195" customFormat="1" ht="14.4" x14ac:dyDescent="0.3">
      <c r="A32" s="98" t="s">
        <v>255</v>
      </c>
      <c r="B32" s="193" t="s">
        <v>460</v>
      </c>
      <c r="D32" s="98" t="s">
        <v>46</v>
      </c>
      <c r="E32" s="193" t="s">
        <v>423</v>
      </c>
    </row>
    <row r="33" spans="1:5" s="63" customFormat="1" ht="14.4" x14ac:dyDescent="0.3">
      <c r="A33" s="98" t="s">
        <v>310</v>
      </c>
      <c r="B33" s="193" t="s">
        <v>464</v>
      </c>
      <c r="D33" s="98" t="s">
        <v>376</v>
      </c>
      <c r="E33" s="193" t="s">
        <v>470</v>
      </c>
    </row>
    <row r="34" spans="1:5" s="63" customFormat="1" ht="14.4" x14ac:dyDescent="0.3">
      <c r="A34" s="98"/>
      <c r="B34" s="193"/>
      <c r="D34" s="98"/>
      <c r="E34" s="193"/>
    </row>
    <row r="35" spans="1:5" s="194" customFormat="1" ht="14.4" x14ac:dyDescent="0.3">
      <c r="A35" s="98" t="s">
        <v>311</v>
      </c>
      <c r="B35" s="193" t="s">
        <v>464</v>
      </c>
      <c r="D35" s="98" t="s">
        <v>47</v>
      </c>
      <c r="E35" s="193" t="s">
        <v>423</v>
      </c>
    </row>
    <row r="36" spans="1:5" s="194" customFormat="1" ht="14.4" x14ac:dyDescent="0.3">
      <c r="A36" s="98" t="s">
        <v>312</v>
      </c>
      <c r="B36" s="193" t="s">
        <v>464</v>
      </c>
      <c r="D36" s="98" t="s">
        <v>576</v>
      </c>
      <c r="E36" s="193" t="s">
        <v>495</v>
      </c>
    </row>
    <row r="37" spans="1:5" s="194" customFormat="1" ht="14.4" x14ac:dyDescent="0.3">
      <c r="A37" s="98" t="s">
        <v>313</v>
      </c>
      <c r="B37" s="193" t="s">
        <v>464</v>
      </c>
      <c r="D37" s="98" t="s">
        <v>48</v>
      </c>
      <c r="E37" s="193" t="s">
        <v>423</v>
      </c>
    </row>
    <row r="38" spans="1:5" s="194" customFormat="1" ht="14.4" x14ac:dyDescent="0.3">
      <c r="A38" s="98" t="s">
        <v>196</v>
      </c>
      <c r="B38" s="193" t="s">
        <v>494</v>
      </c>
      <c r="D38" s="98" t="s">
        <v>148</v>
      </c>
      <c r="E38" s="193" t="s">
        <v>448</v>
      </c>
    </row>
    <row r="39" spans="1:5" s="195" customFormat="1" ht="14.4" x14ac:dyDescent="0.3">
      <c r="A39" s="98" t="s">
        <v>101</v>
      </c>
      <c r="B39" s="193" t="s">
        <v>434</v>
      </c>
      <c r="D39" s="98" t="s">
        <v>351</v>
      </c>
      <c r="E39" s="193" t="s">
        <v>466</v>
      </c>
    </row>
    <row r="40" spans="1:5" s="195" customFormat="1" ht="14.4" x14ac:dyDescent="0.3">
      <c r="A40" s="98"/>
      <c r="B40" s="193"/>
      <c r="D40" s="98"/>
      <c r="E40" s="193"/>
    </row>
    <row r="41" spans="1:5" s="63" customFormat="1" ht="14.4" x14ac:dyDescent="0.3">
      <c r="A41" s="98" t="s">
        <v>208</v>
      </c>
      <c r="B41" s="193" t="s">
        <v>495</v>
      </c>
      <c r="D41" s="98" t="s">
        <v>244</v>
      </c>
      <c r="E41" s="193" t="s">
        <v>459</v>
      </c>
    </row>
    <row r="42" spans="1:5" s="194" customFormat="1" ht="14.4" x14ac:dyDescent="0.3">
      <c r="A42" s="98" t="s">
        <v>78</v>
      </c>
      <c r="B42" s="193" t="s">
        <v>424</v>
      </c>
      <c r="D42" s="98" t="s">
        <v>92</v>
      </c>
      <c r="E42" s="193" t="s">
        <v>431</v>
      </c>
    </row>
    <row r="43" spans="1:5" s="194" customFormat="1" ht="14.4" x14ac:dyDescent="0.3">
      <c r="A43" s="98" t="s">
        <v>270</v>
      </c>
      <c r="B43" s="193" t="s">
        <v>462</v>
      </c>
      <c r="D43" s="98" t="s">
        <v>80</v>
      </c>
      <c r="E43" s="193" t="s">
        <v>426</v>
      </c>
    </row>
    <row r="44" spans="1:5" s="194" customFormat="1" ht="14.4" x14ac:dyDescent="0.3">
      <c r="A44" s="98" t="s">
        <v>136</v>
      </c>
      <c r="B44" s="193" t="s">
        <v>446</v>
      </c>
      <c r="D44" s="98" t="s">
        <v>210</v>
      </c>
      <c r="E44" s="193" t="s">
        <v>495</v>
      </c>
    </row>
    <row r="45" spans="1:5" s="194" customFormat="1" ht="14.4" x14ac:dyDescent="0.3">
      <c r="A45" s="98" t="s">
        <v>575</v>
      </c>
      <c r="B45" s="193" t="s">
        <v>188</v>
      </c>
      <c r="D45" s="98" t="s">
        <v>304</v>
      </c>
      <c r="E45" s="193" t="s">
        <v>463</v>
      </c>
    </row>
    <row r="46" spans="1:5" s="194" customFormat="1" ht="14.4" x14ac:dyDescent="0.3">
      <c r="A46" s="98"/>
      <c r="B46" s="193"/>
      <c r="D46" s="98"/>
      <c r="E46" s="193"/>
    </row>
    <row r="47" spans="1:5" s="194" customFormat="1" ht="14.4" x14ac:dyDescent="0.3">
      <c r="A47" s="98" t="s">
        <v>123</v>
      </c>
      <c r="B47" s="193" t="s">
        <v>441</v>
      </c>
      <c r="D47" s="98" t="s">
        <v>49</v>
      </c>
      <c r="E47" s="193" t="s">
        <v>423</v>
      </c>
    </row>
    <row r="48" spans="1:5" s="194" customFormat="1" ht="14.4" x14ac:dyDescent="0.3">
      <c r="A48" s="98" t="s">
        <v>271</v>
      </c>
      <c r="B48" s="193" t="s">
        <v>462</v>
      </c>
      <c r="D48" s="98" t="s">
        <v>336</v>
      </c>
      <c r="E48" s="193" t="s">
        <v>465</v>
      </c>
    </row>
    <row r="49" spans="1:5" s="194" customFormat="1" ht="14.4" x14ac:dyDescent="0.3">
      <c r="A49" s="98" t="s">
        <v>190</v>
      </c>
      <c r="B49" s="193" t="s">
        <v>455</v>
      </c>
      <c r="D49" s="98" t="s">
        <v>50</v>
      </c>
      <c r="E49" s="193" t="s">
        <v>423</v>
      </c>
    </row>
    <row r="50" spans="1:5" s="194" customFormat="1" ht="14.4" x14ac:dyDescent="0.3">
      <c r="A50" s="98" t="s">
        <v>191</v>
      </c>
      <c r="B50" s="193" t="s">
        <v>455</v>
      </c>
      <c r="D50" s="98" t="s">
        <v>384</v>
      </c>
      <c r="E50" s="193" t="s">
        <v>474</v>
      </c>
    </row>
    <row r="51" spans="1:5" s="194" customFormat="1" ht="14.4" x14ac:dyDescent="0.3">
      <c r="A51" s="98" t="s">
        <v>379</v>
      </c>
      <c r="B51" s="193" t="s">
        <v>471</v>
      </c>
      <c r="D51" s="98" t="s">
        <v>385</v>
      </c>
      <c r="E51" s="193" t="s">
        <v>474</v>
      </c>
    </row>
    <row r="52" spans="1:5" s="194" customFormat="1" ht="14.4" x14ac:dyDescent="0.3">
      <c r="A52" s="98"/>
      <c r="B52" s="193"/>
      <c r="D52" s="98"/>
      <c r="E52" s="193"/>
    </row>
    <row r="53" spans="1:5" s="194" customFormat="1" ht="14.4" x14ac:dyDescent="0.3">
      <c r="A53" s="98" t="s">
        <v>272</v>
      </c>
      <c r="B53" s="193" t="s">
        <v>462</v>
      </c>
      <c r="D53" s="98" t="s">
        <v>386</v>
      </c>
      <c r="E53" s="193" t="s">
        <v>474</v>
      </c>
    </row>
    <row r="54" spans="1:5" s="194" customFormat="1" ht="14.4" x14ac:dyDescent="0.3">
      <c r="A54" s="98" t="s">
        <v>186</v>
      </c>
      <c r="B54" s="193" t="s">
        <v>453</v>
      </c>
      <c r="D54" s="98" t="s">
        <v>51</v>
      </c>
      <c r="E54" s="193" t="s">
        <v>423</v>
      </c>
    </row>
    <row r="55" spans="1:5" s="194" customFormat="1" ht="14.4" x14ac:dyDescent="0.3">
      <c r="A55" s="98" t="s">
        <v>179</v>
      </c>
      <c r="B55" s="193" t="s">
        <v>452</v>
      </c>
      <c r="D55" s="98" t="s">
        <v>403</v>
      </c>
      <c r="E55" s="193" t="s">
        <v>476</v>
      </c>
    </row>
    <row r="56" spans="1:5" s="194" customFormat="1" ht="14.4" x14ac:dyDescent="0.3">
      <c r="A56" s="98" t="s">
        <v>26</v>
      </c>
      <c r="B56" s="192" t="s">
        <v>421</v>
      </c>
      <c r="D56" s="98" t="s">
        <v>387</v>
      </c>
      <c r="E56" s="192" t="s">
        <v>474</v>
      </c>
    </row>
    <row r="57" spans="1:5" s="194" customFormat="1" ht="14.4" x14ac:dyDescent="0.3">
      <c r="A57" s="98" t="s">
        <v>128</v>
      </c>
      <c r="B57" s="193" t="s">
        <v>443</v>
      </c>
      <c r="D57" s="98" t="s">
        <v>274</v>
      </c>
      <c r="E57" s="193" t="s">
        <v>462</v>
      </c>
    </row>
    <row r="58" spans="1:5" s="194" customFormat="1" ht="14.4" x14ac:dyDescent="0.3">
      <c r="A58" s="98"/>
      <c r="B58" s="193"/>
      <c r="D58" s="98"/>
      <c r="E58" s="193"/>
    </row>
    <row r="59" spans="1:5" s="194" customFormat="1" ht="14.4" x14ac:dyDescent="0.3">
      <c r="A59" s="98"/>
      <c r="B59" s="193"/>
      <c r="D59" s="98"/>
      <c r="E59" s="193"/>
    </row>
    <row r="60" spans="1:5" s="63" customFormat="1" ht="14.4" x14ac:dyDescent="0.3">
      <c r="A60" s="98" t="s">
        <v>388</v>
      </c>
      <c r="B60" s="193" t="s">
        <v>474</v>
      </c>
      <c r="D60" s="98" t="s">
        <v>163</v>
      </c>
      <c r="E60" s="193" t="s">
        <v>493</v>
      </c>
    </row>
    <row r="61" spans="1:5" s="195" customFormat="1" ht="14.4" x14ac:dyDescent="0.3">
      <c r="A61" s="98" t="s">
        <v>245</v>
      </c>
      <c r="B61" s="193" t="s">
        <v>459</v>
      </c>
      <c r="D61" s="98" t="s">
        <v>361</v>
      </c>
      <c r="E61" s="193" t="s">
        <v>469</v>
      </c>
    </row>
    <row r="62" spans="1:5" s="63" customFormat="1" ht="14.4" x14ac:dyDescent="0.3">
      <c r="A62" s="98" t="s">
        <v>577</v>
      </c>
      <c r="B62" s="193" t="s">
        <v>495</v>
      </c>
      <c r="D62" s="98" t="s">
        <v>278</v>
      </c>
      <c r="E62" s="193" t="s">
        <v>462</v>
      </c>
    </row>
    <row r="63" spans="1:5" s="63" customFormat="1" ht="14.4" x14ac:dyDescent="0.3">
      <c r="A63" s="98" t="s">
        <v>337</v>
      </c>
      <c r="B63" s="193" t="s">
        <v>465</v>
      </c>
      <c r="D63" s="98" t="s">
        <v>316</v>
      </c>
      <c r="E63" s="193" t="s">
        <v>464</v>
      </c>
    </row>
    <row r="64" spans="1:5" s="63" customFormat="1" ht="14.4" x14ac:dyDescent="0.3">
      <c r="A64" s="98" t="s">
        <v>315</v>
      </c>
      <c r="B64" s="193" t="s">
        <v>464</v>
      </c>
      <c r="D64" s="98" t="s">
        <v>588</v>
      </c>
      <c r="E64" s="193" t="s">
        <v>465</v>
      </c>
    </row>
    <row r="65" spans="1:5" s="63" customFormat="1" ht="14.4" x14ac:dyDescent="0.3">
      <c r="A65" s="98"/>
      <c r="B65" s="193"/>
      <c r="D65" s="98"/>
      <c r="E65" s="193"/>
    </row>
    <row r="66" spans="1:5" s="63" customFormat="1" ht="14.4" x14ac:dyDescent="0.3">
      <c r="A66" s="98" t="s">
        <v>197</v>
      </c>
      <c r="B66" s="193" t="s">
        <v>494</v>
      </c>
      <c r="D66" s="98" t="s">
        <v>53</v>
      </c>
      <c r="E66" s="193" t="s">
        <v>423</v>
      </c>
    </row>
    <row r="67" spans="1:5" s="63" customFormat="1" ht="14.4" x14ac:dyDescent="0.3">
      <c r="A67" s="98" t="s">
        <v>338</v>
      </c>
      <c r="B67" s="193" t="s">
        <v>465</v>
      </c>
      <c r="D67" s="98" t="s">
        <v>27</v>
      </c>
      <c r="E67" s="192" t="s">
        <v>421</v>
      </c>
    </row>
    <row r="68" spans="1:5" s="195" customFormat="1" ht="14.4" x14ac:dyDescent="0.3">
      <c r="A68" s="98" t="s">
        <v>256</v>
      </c>
      <c r="B68" s="193" t="s">
        <v>460</v>
      </c>
      <c r="D68" s="98" t="s">
        <v>658</v>
      </c>
      <c r="E68" s="193" t="s">
        <v>467</v>
      </c>
    </row>
    <row r="69" spans="1:5" s="63" customFormat="1" ht="14.4" x14ac:dyDescent="0.3">
      <c r="A69" s="98" t="s">
        <v>408</v>
      </c>
      <c r="B69" s="193" t="s">
        <v>477</v>
      </c>
      <c r="D69" s="98" t="s">
        <v>111</v>
      </c>
      <c r="E69" s="193" t="s">
        <v>436</v>
      </c>
    </row>
    <row r="70" spans="1:5" s="63" customFormat="1" ht="14.4" x14ac:dyDescent="0.3">
      <c r="A70" s="98" t="s">
        <v>389</v>
      </c>
      <c r="B70" s="193" t="s">
        <v>474</v>
      </c>
      <c r="D70" s="98" t="s">
        <v>279</v>
      </c>
      <c r="E70" s="193" t="s">
        <v>462</v>
      </c>
    </row>
    <row r="71" spans="1:5" s="63" customFormat="1" ht="14.4" x14ac:dyDescent="0.3">
      <c r="A71" s="98"/>
      <c r="B71" s="193"/>
      <c r="D71" s="98"/>
      <c r="E71" s="193"/>
    </row>
    <row r="72" spans="1:5" s="63" customFormat="1" ht="14.4" x14ac:dyDescent="0.3">
      <c r="A72" s="98" t="s">
        <v>257</v>
      </c>
      <c r="B72" s="193" t="s">
        <v>460</v>
      </c>
      <c r="D72" s="98" t="s">
        <v>11</v>
      </c>
      <c r="E72" s="192" t="s">
        <v>8</v>
      </c>
    </row>
    <row r="73" spans="1:5" s="63" customFormat="1" ht="14.4" x14ac:dyDescent="0.3">
      <c r="A73" s="98" t="s">
        <v>212</v>
      </c>
      <c r="B73" s="193" t="s">
        <v>495</v>
      </c>
      <c r="D73" s="98" t="s">
        <v>578</v>
      </c>
      <c r="E73" s="193" t="s">
        <v>495</v>
      </c>
    </row>
    <row r="74" spans="1:5" s="195" customFormat="1" ht="14.4" x14ac:dyDescent="0.3">
      <c r="A74" s="98" t="s">
        <v>630</v>
      </c>
      <c r="B74" s="193" t="s">
        <v>188</v>
      </c>
      <c r="D74" s="98" t="s">
        <v>215</v>
      </c>
      <c r="E74" s="193" t="s">
        <v>495</v>
      </c>
    </row>
    <row r="75" spans="1:5" s="63" customFormat="1" ht="14.4" x14ac:dyDescent="0.3">
      <c r="A75" s="98" t="s">
        <v>137</v>
      </c>
      <c r="B75" s="193" t="s">
        <v>446</v>
      </c>
      <c r="D75" s="98" t="s">
        <v>12</v>
      </c>
      <c r="E75" s="192" t="s">
        <v>8</v>
      </c>
    </row>
    <row r="76" spans="1:5" s="63" customFormat="1" ht="14.4" x14ac:dyDescent="0.3">
      <c r="A76" s="98" t="s">
        <v>161</v>
      </c>
      <c r="B76" s="193" t="s">
        <v>493</v>
      </c>
      <c r="D76" s="98" t="s">
        <v>280</v>
      </c>
      <c r="E76" s="193" t="s">
        <v>462</v>
      </c>
    </row>
    <row r="77" spans="1:5" s="63" customFormat="1" ht="14.4" x14ac:dyDescent="0.3">
      <c r="A77" s="98"/>
      <c r="B77" s="193"/>
      <c r="D77" s="98"/>
      <c r="E77" s="193"/>
    </row>
    <row r="78" spans="1:5" s="63" customFormat="1" ht="14.4" x14ac:dyDescent="0.3">
      <c r="A78" s="98" t="s">
        <v>86</v>
      </c>
      <c r="B78" s="193" t="s">
        <v>428</v>
      </c>
      <c r="D78" s="98" t="s">
        <v>342</v>
      </c>
      <c r="E78" s="193" t="s">
        <v>465</v>
      </c>
    </row>
    <row r="79" spans="1:5" s="195" customFormat="1" ht="14.4" x14ac:dyDescent="0.3">
      <c r="A79" s="98" t="s">
        <v>631</v>
      </c>
      <c r="B79" s="193" t="s">
        <v>632</v>
      </c>
      <c r="D79" s="98" t="s">
        <v>343</v>
      </c>
      <c r="E79" s="193" t="s">
        <v>465</v>
      </c>
    </row>
    <row r="80" spans="1:5" s="63" customFormat="1" ht="14.4" x14ac:dyDescent="0.3">
      <c r="A80" s="98" t="s">
        <v>141</v>
      </c>
      <c r="B80" s="193" t="s">
        <v>447</v>
      </c>
      <c r="D80" s="98" t="s">
        <v>242</v>
      </c>
      <c r="E80" s="193" t="s">
        <v>458</v>
      </c>
    </row>
    <row r="81" spans="1:12" s="195" customFormat="1" ht="14.4" x14ac:dyDescent="0.3">
      <c r="A81" s="98" t="s">
        <v>241</v>
      </c>
      <c r="B81" s="193" t="s">
        <v>458</v>
      </c>
      <c r="D81" s="98" t="s">
        <v>54</v>
      </c>
      <c r="E81" s="193" t="s">
        <v>423</v>
      </c>
    </row>
    <row r="82" spans="1:12" s="63" customFormat="1" ht="14.4" x14ac:dyDescent="0.3">
      <c r="A82" s="98" t="s">
        <v>633</v>
      </c>
      <c r="B82" s="193" t="s">
        <v>634</v>
      </c>
      <c r="D82" s="98" t="s">
        <v>390</v>
      </c>
      <c r="E82" s="193" t="s">
        <v>474</v>
      </c>
    </row>
    <row r="83" spans="1:12" s="63" customFormat="1" ht="14.4" x14ac:dyDescent="0.3">
      <c r="A83" s="98"/>
      <c r="B83" s="193"/>
      <c r="D83" s="98"/>
      <c r="E83" s="193"/>
    </row>
    <row r="84" spans="1:12" s="63" customFormat="1" ht="14.4" x14ac:dyDescent="0.3">
      <c r="A84" s="98" t="s">
        <v>213</v>
      </c>
      <c r="B84" s="193" t="s">
        <v>495</v>
      </c>
      <c r="D84" s="98" t="s">
        <v>55</v>
      </c>
      <c r="E84" s="193" t="s">
        <v>423</v>
      </c>
    </row>
    <row r="85" spans="1:12" s="195" customFormat="1" ht="14.4" x14ac:dyDescent="0.3">
      <c r="A85" s="98" t="s">
        <v>52</v>
      </c>
      <c r="B85" s="193" t="s">
        <v>423</v>
      </c>
      <c r="D85" s="98" t="s">
        <v>192</v>
      </c>
      <c r="E85" s="193" t="s">
        <v>455</v>
      </c>
    </row>
    <row r="86" spans="1:12" s="63" customFormat="1" ht="14.4" x14ac:dyDescent="0.3">
      <c r="A86" s="98" t="s">
        <v>339</v>
      </c>
      <c r="B86" s="193" t="s">
        <v>465</v>
      </c>
      <c r="D86" s="98" t="s">
        <v>579</v>
      </c>
      <c r="E86" s="193" t="s">
        <v>495</v>
      </c>
    </row>
    <row r="87" spans="1:12" s="63" customFormat="1" ht="14.4" x14ac:dyDescent="0.3">
      <c r="A87" s="98" t="s">
        <v>175</v>
      </c>
      <c r="B87" s="193" t="s">
        <v>188</v>
      </c>
      <c r="D87" s="98" t="s">
        <v>93</v>
      </c>
      <c r="E87" s="193" t="s">
        <v>431</v>
      </c>
    </row>
    <row r="88" spans="1:12" s="63" customFormat="1" ht="14.4" x14ac:dyDescent="0.3">
      <c r="A88" s="98" t="s">
        <v>176</v>
      </c>
      <c r="B88" s="193" t="s">
        <v>188</v>
      </c>
      <c r="D88" s="98" t="s">
        <v>164</v>
      </c>
      <c r="E88" s="193" t="s">
        <v>493</v>
      </c>
    </row>
    <row r="89" spans="1:12" s="63" customFormat="1" ht="14.4" x14ac:dyDescent="0.3">
      <c r="A89" s="98"/>
      <c r="B89" s="193"/>
      <c r="D89" s="98"/>
      <c r="E89" s="193"/>
    </row>
    <row r="90" spans="1:12" s="63" customFormat="1" ht="14.4" x14ac:dyDescent="0.3">
      <c r="A90" s="98" t="s">
        <v>358</v>
      </c>
      <c r="B90" s="193" t="s">
        <v>468</v>
      </c>
      <c r="D90" s="98" t="s">
        <v>281</v>
      </c>
      <c r="E90" s="193" t="s">
        <v>462</v>
      </c>
      <c r="L90" s="98"/>
    </row>
    <row r="91" spans="1:12" s="63" customFormat="1" ht="14.4" x14ac:dyDescent="0.3">
      <c r="A91" s="98" t="s">
        <v>246</v>
      </c>
      <c r="B91" s="193" t="s">
        <v>459</v>
      </c>
      <c r="D91" s="98" t="s">
        <v>34</v>
      </c>
      <c r="E91" s="192" t="s">
        <v>422</v>
      </c>
      <c r="L91" s="98"/>
    </row>
    <row r="92" spans="1:12" s="195" customFormat="1" ht="14.4" x14ac:dyDescent="0.3">
      <c r="A92" s="98" t="s">
        <v>89</v>
      </c>
      <c r="B92" s="193" t="s">
        <v>429</v>
      </c>
      <c r="D92" s="98" t="s">
        <v>217</v>
      </c>
      <c r="E92" s="193" t="s">
        <v>495</v>
      </c>
      <c r="L92" s="98"/>
    </row>
    <row r="93" spans="1:12" s="63" customFormat="1" ht="14.4" x14ac:dyDescent="0.3">
      <c r="A93" s="98" t="s">
        <v>404</v>
      </c>
      <c r="B93" s="193" t="s">
        <v>476</v>
      </c>
      <c r="D93" s="98" t="s">
        <v>35</v>
      </c>
      <c r="E93" s="192" t="s">
        <v>422</v>
      </c>
      <c r="L93" s="98"/>
    </row>
    <row r="94" spans="1:12" s="63" customFormat="1" ht="14.4" x14ac:dyDescent="0.3">
      <c r="A94" s="98" t="s">
        <v>340</v>
      </c>
      <c r="B94" s="193" t="s">
        <v>465</v>
      </c>
      <c r="D94" s="98" t="s">
        <v>142</v>
      </c>
      <c r="E94" s="193" t="s">
        <v>447</v>
      </c>
      <c r="L94" s="98"/>
    </row>
    <row r="95" spans="1:12" s="63" customFormat="1" ht="14.4" x14ac:dyDescent="0.3">
      <c r="A95" s="98"/>
      <c r="B95" s="193"/>
      <c r="D95" s="98"/>
      <c r="E95" s="193"/>
      <c r="L95" s="98"/>
    </row>
    <row r="96" spans="1:12" s="63" customFormat="1" ht="14.4" x14ac:dyDescent="0.3">
      <c r="A96" s="98" t="s">
        <v>162</v>
      </c>
      <c r="B96" s="193" t="s">
        <v>493</v>
      </c>
      <c r="D96" s="98" t="s">
        <v>317</v>
      </c>
      <c r="E96" s="193" t="s">
        <v>464</v>
      </c>
      <c r="L96" s="98"/>
    </row>
    <row r="97" spans="1:12" s="195" customFormat="1" ht="14.4" x14ac:dyDescent="0.3">
      <c r="A97" s="98" t="s">
        <v>487</v>
      </c>
      <c r="B97" s="192" t="s">
        <v>8</v>
      </c>
      <c r="D97" s="98" t="s">
        <v>318</v>
      </c>
      <c r="E97" s="193" t="s">
        <v>464</v>
      </c>
      <c r="L97" s="63"/>
    </row>
    <row r="98" spans="1:12" s="63" customFormat="1" ht="14.4" x14ac:dyDescent="0.3">
      <c r="A98" s="98" t="s">
        <v>275</v>
      </c>
      <c r="B98" s="193" t="s">
        <v>462</v>
      </c>
      <c r="D98" s="98" t="s">
        <v>661</v>
      </c>
      <c r="E98" s="193" t="s">
        <v>456</v>
      </c>
      <c r="L98" s="98"/>
    </row>
    <row r="99" spans="1:12" s="63" customFormat="1" ht="14.4" x14ac:dyDescent="0.3">
      <c r="A99" s="98" t="s">
        <v>17</v>
      </c>
      <c r="B99" s="192" t="s">
        <v>419</v>
      </c>
      <c r="D99" s="98" t="s">
        <v>182</v>
      </c>
      <c r="E99" s="193" t="s">
        <v>452</v>
      </c>
    </row>
    <row r="100" spans="1:12" s="63" customFormat="1" ht="14.4" x14ac:dyDescent="0.3">
      <c r="A100" s="98" t="s">
        <v>214</v>
      </c>
      <c r="B100" s="193" t="s">
        <v>495</v>
      </c>
      <c r="D100" s="98" t="s">
        <v>352</v>
      </c>
      <c r="E100" s="193" t="s">
        <v>466</v>
      </c>
    </row>
    <row r="101" spans="1:12" s="63" customFormat="1" ht="14.4" x14ac:dyDescent="0.3">
      <c r="A101" s="98"/>
      <c r="B101" s="193"/>
      <c r="D101" s="98"/>
      <c r="E101" s="193"/>
    </row>
    <row r="102" spans="1:12" s="63" customFormat="1" ht="14.4" x14ac:dyDescent="0.3">
      <c r="A102" s="98" t="s">
        <v>276</v>
      </c>
      <c r="B102" s="193" t="s">
        <v>462</v>
      </c>
      <c r="D102" s="98" t="s">
        <v>81</v>
      </c>
      <c r="E102" s="193" t="s">
        <v>426</v>
      </c>
    </row>
    <row r="103" spans="1:12" s="63" customFormat="1" ht="14.4" x14ac:dyDescent="0.3">
      <c r="A103" s="98" t="s">
        <v>149</v>
      </c>
      <c r="B103" s="193" t="s">
        <v>448</v>
      </c>
      <c r="D103" s="98" t="s">
        <v>235</v>
      </c>
      <c r="E103" s="193" t="s">
        <v>457</v>
      </c>
    </row>
    <row r="104" spans="1:12" s="63" customFormat="1" ht="14.4" x14ac:dyDescent="0.3">
      <c r="A104" s="98" t="s">
        <v>150</v>
      </c>
      <c r="B104" s="193" t="s">
        <v>448</v>
      </c>
      <c r="D104" s="98" t="s">
        <v>660</v>
      </c>
      <c r="E104" s="193" t="s">
        <v>495</v>
      </c>
    </row>
    <row r="105" spans="1:12" s="195" customFormat="1" ht="14.4" x14ac:dyDescent="0.3">
      <c r="A105" s="98" t="s">
        <v>33</v>
      </c>
      <c r="B105" s="192" t="s">
        <v>422</v>
      </c>
      <c r="D105" s="98" t="s">
        <v>96</v>
      </c>
      <c r="E105" s="193" t="s">
        <v>432</v>
      </c>
    </row>
    <row r="106" spans="1:12" s="63" customFormat="1" ht="14.4" x14ac:dyDescent="0.3">
      <c r="A106" s="98" t="s">
        <v>82</v>
      </c>
      <c r="B106" s="193" t="s">
        <v>427</v>
      </c>
      <c r="D106" s="98" t="s">
        <v>97</v>
      </c>
      <c r="E106" s="193" t="s">
        <v>432</v>
      </c>
    </row>
    <row r="107" spans="1:12" s="63" customFormat="1" ht="14.4" x14ac:dyDescent="0.3">
      <c r="A107" s="98"/>
      <c r="B107" s="193"/>
      <c r="D107" s="98"/>
      <c r="E107" s="193"/>
    </row>
    <row r="108" spans="1:12" s="63" customFormat="1" ht="14.4" x14ac:dyDescent="0.3">
      <c r="A108" s="98" t="s">
        <v>277</v>
      </c>
      <c r="B108" s="193" t="s">
        <v>462</v>
      </c>
      <c r="D108" s="98" t="s">
        <v>152</v>
      </c>
      <c r="E108" s="193" t="s">
        <v>448</v>
      </c>
    </row>
    <row r="109" spans="1:12" s="63" customFormat="1" ht="14.4" x14ac:dyDescent="0.3">
      <c r="A109" s="98" t="s">
        <v>109</v>
      </c>
      <c r="B109" s="193" t="s">
        <v>436</v>
      </c>
      <c r="D109" s="98" t="s">
        <v>120</v>
      </c>
      <c r="E109" s="193" t="s">
        <v>440</v>
      </c>
    </row>
    <row r="110" spans="1:12" s="195" customFormat="1" ht="14.4" x14ac:dyDescent="0.3">
      <c r="A110" s="98" t="s">
        <v>187</v>
      </c>
      <c r="B110" s="193" t="s">
        <v>454</v>
      </c>
      <c r="D110" s="98" t="s">
        <v>362</v>
      </c>
      <c r="E110" s="193" t="s">
        <v>469</v>
      </c>
    </row>
    <row r="111" spans="1:12" s="63" customFormat="1" ht="14.4" x14ac:dyDescent="0.3">
      <c r="A111" s="98" t="s">
        <v>151</v>
      </c>
      <c r="B111" s="193" t="s">
        <v>448</v>
      </c>
      <c r="D111" s="98" t="s">
        <v>121</v>
      </c>
      <c r="E111" s="193" t="s">
        <v>440</v>
      </c>
    </row>
    <row r="112" spans="1:12" s="63" customFormat="1" ht="14.4" x14ac:dyDescent="0.3">
      <c r="A112" s="98" t="s">
        <v>110</v>
      </c>
      <c r="B112" s="193" t="s">
        <v>436</v>
      </c>
      <c r="D112" s="98" t="s">
        <v>282</v>
      </c>
      <c r="E112" s="193" t="s">
        <v>462</v>
      </c>
    </row>
    <row r="113" spans="1:5" s="63" customFormat="1" ht="14.4" x14ac:dyDescent="0.3">
      <c r="A113" s="98"/>
      <c r="B113" s="193"/>
      <c r="D113" s="98"/>
      <c r="E113" s="193"/>
    </row>
    <row r="114" spans="1:5" s="63" customFormat="1" ht="14.4" x14ac:dyDescent="0.3">
      <c r="A114" s="98"/>
      <c r="B114" s="193"/>
      <c r="D114" s="98"/>
      <c r="E114" s="193"/>
    </row>
    <row r="115" spans="1:5" s="195" customFormat="1" ht="14.4" x14ac:dyDescent="0.3">
      <c r="A115" s="98" t="s">
        <v>283</v>
      </c>
      <c r="B115" s="193" t="s">
        <v>462</v>
      </c>
      <c r="D115" s="98" t="s">
        <v>259</v>
      </c>
      <c r="E115" s="193" t="s">
        <v>460</v>
      </c>
    </row>
    <row r="116" spans="1:5" s="63" customFormat="1" ht="14.4" x14ac:dyDescent="0.3">
      <c r="A116" s="98" t="s">
        <v>284</v>
      </c>
      <c r="B116" s="193" t="s">
        <v>462</v>
      </c>
      <c r="D116" s="98" t="s">
        <v>36</v>
      </c>
      <c r="E116" s="192" t="s">
        <v>422</v>
      </c>
    </row>
    <row r="117" spans="1:5" s="63" customFormat="1" ht="14.4" x14ac:dyDescent="0.3">
      <c r="A117" s="98" t="s">
        <v>201</v>
      </c>
      <c r="B117" s="193" t="s">
        <v>456</v>
      </c>
      <c r="D117" s="98" t="s">
        <v>153</v>
      </c>
      <c r="E117" s="193" t="s">
        <v>448</v>
      </c>
    </row>
    <row r="118" spans="1:5" s="63" customFormat="1" ht="14.4" x14ac:dyDescent="0.3">
      <c r="A118" s="98" t="s">
        <v>319</v>
      </c>
      <c r="B118" s="193" t="s">
        <v>464</v>
      </c>
      <c r="D118" s="98" t="s">
        <v>290</v>
      </c>
      <c r="E118" s="193" t="s">
        <v>462</v>
      </c>
    </row>
    <row r="119" spans="1:5" s="63" customFormat="1" ht="14.4" x14ac:dyDescent="0.3">
      <c r="A119" s="98" t="s">
        <v>218</v>
      </c>
      <c r="B119" s="193" t="s">
        <v>495</v>
      </c>
      <c r="D119" s="98" t="s">
        <v>291</v>
      </c>
      <c r="E119" s="193" t="s">
        <v>462</v>
      </c>
    </row>
    <row r="120" spans="1:5" s="63" customFormat="1" ht="14.4" x14ac:dyDescent="0.3">
      <c r="A120" s="98"/>
      <c r="B120" s="193"/>
      <c r="D120" s="98"/>
      <c r="E120" s="193"/>
    </row>
    <row r="121" spans="1:5" s="63" customFormat="1" ht="14.4" x14ac:dyDescent="0.3">
      <c r="A121" s="98" t="s">
        <v>236</v>
      </c>
      <c r="B121" s="193" t="s">
        <v>457</v>
      </c>
      <c r="D121" s="98" t="s">
        <v>239</v>
      </c>
      <c r="E121" s="193" t="s">
        <v>457</v>
      </c>
    </row>
    <row r="122" spans="1:5" s="63" customFormat="1" ht="14.4" x14ac:dyDescent="0.3">
      <c r="A122" s="98" t="s">
        <v>237</v>
      </c>
      <c r="B122" s="193" t="s">
        <v>457</v>
      </c>
      <c r="D122" s="98" t="s">
        <v>87</v>
      </c>
      <c r="E122" s="193" t="s">
        <v>428</v>
      </c>
    </row>
    <row r="123" spans="1:5" s="195" customFormat="1" ht="14.4" x14ac:dyDescent="0.3">
      <c r="A123" s="98" t="s">
        <v>83</v>
      </c>
      <c r="B123" s="193" t="s">
        <v>427</v>
      </c>
      <c r="D123" s="98" t="s">
        <v>61</v>
      </c>
      <c r="E123" s="193" t="s">
        <v>423</v>
      </c>
    </row>
    <row r="124" spans="1:5" s="63" customFormat="1" ht="14.4" x14ac:dyDescent="0.3">
      <c r="A124" s="98" t="s">
        <v>266</v>
      </c>
      <c r="B124" s="193" t="s">
        <v>461</v>
      </c>
      <c r="D124" s="98" t="s">
        <v>154</v>
      </c>
      <c r="E124" s="193" t="s">
        <v>448</v>
      </c>
    </row>
    <row r="125" spans="1:5" s="63" customFormat="1" ht="14.4" x14ac:dyDescent="0.3">
      <c r="A125" s="98" t="s">
        <v>13</v>
      </c>
      <c r="B125" s="192" t="s">
        <v>8</v>
      </c>
      <c r="D125" s="98" t="s">
        <v>509</v>
      </c>
      <c r="E125" s="193" t="s">
        <v>591</v>
      </c>
    </row>
    <row r="126" spans="1:5" s="63" customFormat="1" ht="14.4" x14ac:dyDescent="0.3">
      <c r="A126" s="98"/>
      <c r="B126" s="192"/>
      <c r="D126" s="98"/>
      <c r="E126" s="193"/>
    </row>
    <row r="127" spans="1:5" s="63" customFormat="1" ht="14.4" x14ac:dyDescent="0.3">
      <c r="A127" s="98" t="s">
        <v>127</v>
      </c>
      <c r="B127" s="193" t="s">
        <v>442</v>
      </c>
      <c r="D127" s="98" t="s">
        <v>248</v>
      </c>
      <c r="E127" s="193" t="s">
        <v>459</v>
      </c>
    </row>
    <row r="128" spans="1:5" s="63" customFormat="1" ht="14.4" x14ac:dyDescent="0.3">
      <c r="A128" s="98" t="s">
        <v>165</v>
      </c>
      <c r="B128" s="193" t="s">
        <v>493</v>
      </c>
      <c r="D128" s="98" t="s">
        <v>167</v>
      </c>
      <c r="E128" s="193" t="s">
        <v>493</v>
      </c>
    </row>
    <row r="129" spans="1:5" s="63" customFormat="1" ht="14.4" x14ac:dyDescent="0.3">
      <c r="A129" s="98" t="s">
        <v>344</v>
      </c>
      <c r="B129" s="193" t="s">
        <v>465</v>
      </c>
      <c r="D129" s="98" t="s">
        <v>157</v>
      </c>
      <c r="E129" s="193" t="s">
        <v>450</v>
      </c>
    </row>
    <row r="130" spans="1:5" s="63" customFormat="1" ht="14.4" x14ac:dyDescent="0.3">
      <c r="A130" s="98" t="s">
        <v>258</v>
      </c>
      <c r="B130" s="193" t="s">
        <v>460</v>
      </c>
      <c r="D130" s="98" t="s">
        <v>198</v>
      </c>
      <c r="E130" s="193" t="s">
        <v>494</v>
      </c>
    </row>
    <row r="131" spans="1:5" s="195" customFormat="1" ht="14.4" x14ac:dyDescent="0.3">
      <c r="A131" s="98" t="s">
        <v>382</v>
      </c>
      <c r="B131" s="193" t="s">
        <v>473</v>
      </c>
      <c r="D131" s="98" t="s">
        <v>219</v>
      </c>
      <c r="E131" s="193" t="s">
        <v>495</v>
      </c>
    </row>
    <row r="132" spans="1:5" s="195" customFormat="1" ht="14.4" x14ac:dyDescent="0.3">
      <c r="A132" s="98"/>
      <c r="B132" s="193"/>
      <c r="D132" s="98"/>
      <c r="E132" s="193"/>
    </row>
    <row r="133" spans="1:5" s="63" customFormat="1" ht="14.4" x14ac:dyDescent="0.3">
      <c r="A133" s="98" t="s">
        <v>90</v>
      </c>
      <c r="B133" s="193" t="s">
        <v>429</v>
      </c>
      <c r="D133" s="98" t="s">
        <v>572</v>
      </c>
      <c r="E133" s="192" t="s">
        <v>422</v>
      </c>
    </row>
    <row r="134" spans="1:5" s="63" customFormat="1" ht="14.4" x14ac:dyDescent="0.3">
      <c r="A134" s="98" t="s">
        <v>285</v>
      </c>
      <c r="B134" s="193" t="s">
        <v>462</v>
      </c>
      <c r="D134" s="98" t="s">
        <v>38</v>
      </c>
      <c r="E134" s="192" t="s">
        <v>422</v>
      </c>
    </row>
    <row r="135" spans="1:5" s="63" customFormat="1" ht="14.4" x14ac:dyDescent="0.3">
      <c r="A135" s="98" t="s">
        <v>345</v>
      </c>
      <c r="B135" s="193" t="s">
        <v>465</v>
      </c>
      <c r="D135" s="98" t="s">
        <v>39</v>
      </c>
      <c r="E135" s="192" t="s">
        <v>422</v>
      </c>
    </row>
    <row r="136" spans="1:5" s="63" customFormat="1" ht="14.4" x14ac:dyDescent="0.3">
      <c r="A136" s="98" t="s">
        <v>391</v>
      </c>
      <c r="B136" s="193" t="s">
        <v>474</v>
      </c>
      <c r="D136" s="98" t="s">
        <v>22</v>
      </c>
      <c r="E136" s="192" t="s">
        <v>420</v>
      </c>
    </row>
    <row r="137" spans="1:5" s="63" customFormat="1" ht="14.4" x14ac:dyDescent="0.3">
      <c r="A137" s="98" t="s">
        <v>347</v>
      </c>
      <c r="B137" s="193" t="s">
        <v>465</v>
      </c>
      <c r="D137" s="98" t="s">
        <v>580</v>
      </c>
      <c r="E137" s="193" t="s">
        <v>495</v>
      </c>
    </row>
    <row r="138" spans="1:5" s="63" customFormat="1" ht="14.4" x14ac:dyDescent="0.3">
      <c r="A138" s="98"/>
      <c r="B138" s="193"/>
      <c r="D138" s="98"/>
      <c r="E138" s="193"/>
    </row>
    <row r="139" spans="1:5" s="63" customFormat="1" ht="14.4" x14ac:dyDescent="0.3">
      <c r="A139" s="98" t="s">
        <v>369</v>
      </c>
      <c r="B139" s="193" t="s">
        <v>330</v>
      </c>
      <c r="D139" s="98" t="s">
        <v>581</v>
      </c>
      <c r="E139" s="193" t="s">
        <v>495</v>
      </c>
    </row>
    <row r="140" spans="1:5" s="63" customFormat="1" ht="14.4" x14ac:dyDescent="0.3">
      <c r="A140" s="98" t="s">
        <v>286</v>
      </c>
      <c r="B140" s="193" t="s">
        <v>462</v>
      </c>
      <c r="D140" s="98" t="s">
        <v>582</v>
      </c>
      <c r="E140" s="193" t="s">
        <v>495</v>
      </c>
    </row>
    <row r="141" spans="1:5" s="63" customFormat="1" ht="14.4" x14ac:dyDescent="0.3">
      <c r="A141" s="98" t="s">
        <v>131</v>
      </c>
      <c r="B141" s="193" t="s">
        <v>444</v>
      </c>
      <c r="D141" s="98" t="s">
        <v>222</v>
      </c>
      <c r="E141" s="193" t="s">
        <v>495</v>
      </c>
    </row>
    <row r="142" spans="1:5" s="63" customFormat="1" ht="14.4" x14ac:dyDescent="0.3">
      <c r="A142" s="98" t="s">
        <v>346</v>
      </c>
      <c r="B142" s="193" t="s">
        <v>465</v>
      </c>
      <c r="D142" s="98" t="s">
        <v>223</v>
      </c>
      <c r="E142" s="193" t="s">
        <v>495</v>
      </c>
    </row>
    <row r="143" spans="1:5" s="63" customFormat="1" ht="14.4" x14ac:dyDescent="0.3">
      <c r="A143" s="98" t="s">
        <v>287</v>
      </c>
      <c r="B143" s="193" t="s">
        <v>462</v>
      </c>
      <c r="D143" s="98" t="s">
        <v>224</v>
      </c>
      <c r="E143" s="193" t="s">
        <v>495</v>
      </c>
    </row>
    <row r="144" spans="1:5" s="63" customFormat="1" ht="14.4" x14ac:dyDescent="0.3">
      <c r="A144" s="98"/>
      <c r="B144" s="193"/>
      <c r="D144" s="98"/>
      <c r="E144" s="193"/>
    </row>
    <row r="145" spans="1:5" s="63" customFormat="1" ht="14.4" x14ac:dyDescent="0.3">
      <c r="A145" s="98" t="s">
        <v>288</v>
      </c>
      <c r="B145" s="193" t="s">
        <v>462</v>
      </c>
      <c r="D145" s="98" t="s">
        <v>14</v>
      </c>
      <c r="E145" s="192" t="s">
        <v>8</v>
      </c>
    </row>
    <row r="146" spans="1:5" s="63" customFormat="1" ht="14.4" x14ac:dyDescent="0.3">
      <c r="A146" s="98" t="s">
        <v>320</v>
      </c>
      <c r="B146" s="193" t="s">
        <v>464</v>
      </c>
      <c r="D146" s="98" t="s">
        <v>112</v>
      </c>
      <c r="E146" s="193" t="s">
        <v>436</v>
      </c>
    </row>
    <row r="147" spans="1:5" s="195" customFormat="1" ht="14.4" x14ac:dyDescent="0.3">
      <c r="A147" s="98" t="s">
        <v>56</v>
      </c>
      <c r="B147" s="193" t="s">
        <v>423</v>
      </c>
      <c r="D147" s="98" t="s">
        <v>363</v>
      </c>
      <c r="E147" s="193" t="s">
        <v>469</v>
      </c>
    </row>
    <row r="148" spans="1:5" s="63" customFormat="1" ht="14.4" x14ac:dyDescent="0.3">
      <c r="A148" s="98" t="s">
        <v>57</v>
      </c>
      <c r="B148" s="193" t="s">
        <v>423</v>
      </c>
      <c r="D148" s="98" t="s">
        <v>168</v>
      </c>
      <c r="E148" s="193" t="s">
        <v>493</v>
      </c>
    </row>
    <row r="149" spans="1:5" s="63" customFormat="1" ht="14.4" x14ac:dyDescent="0.3">
      <c r="A149" s="98" t="s">
        <v>58</v>
      </c>
      <c r="B149" s="193" t="s">
        <v>423</v>
      </c>
      <c r="D149" s="98" t="s">
        <v>62</v>
      </c>
      <c r="E149" s="193" t="s">
        <v>423</v>
      </c>
    </row>
    <row r="150" spans="1:5" s="63" customFormat="1" ht="14.4" x14ac:dyDescent="0.3">
      <c r="A150" s="98"/>
      <c r="B150" s="193"/>
      <c r="D150" s="98"/>
      <c r="E150" s="193"/>
    </row>
    <row r="151" spans="1:5" s="195" customFormat="1" ht="14.4" x14ac:dyDescent="0.3">
      <c r="A151" s="98" t="s">
        <v>247</v>
      </c>
      <c r="B151" s="193" t="s">
        <v>459</v>
      </c>
      <c r="D151" s="98" t="s">
        <v>156</v>
      </c>
      <c r="E151" s="193" t="s">
        <v>449</v>
      </c>
    </row>
    <row r="152" spans="1:5" s="63" customFormat="1" ht="14.4" x14ac:dyDescent="0.3">
      <c r="A152" s="98" t="s">
        <v>28</v>
      </c>
      <c r="B152" s="192" t="s">
        <v>421</v>
      </c>
      <c r="D152" s="98" t="s">
        <v>169</v>
      </c>
      <c r="E152" s="193" t="s">
        <v>493</v>
      </c>
    </row>
    <row r="153" spans="1:5" s="63" customFormat="1" ht="14.4" x14ac:dyDescent="0.3">
      <c r="A153" s="98" t="s">
        <v>238</v>
      </c>
      <c r="B153" s="193" t="s">
        <v>457</v>
      </c>
      <c r="D153" s="98" t="s">
        <v>117</v>
      </c>
      <c r="E153" s="193" t="s">
        <v>438</v>
      </c>
    </row>
    <row r="154" spans="1:5" s="195" customFormat="1" ht="14.4" x14ac:dyDescent="0.3">
      <c r="A154" s="98" t="s">
        <v>59</v>
      </c>
      <c r="B154" s="193" t="s">
        <v>423</v>
      </c>
      <c r="D154" s="98" t="s">
        <v>170</v>
      </c>
      <c r="E154" s="193" t="s">
        <v>493</v>
      </c>
    </row>
    <row r="155" spans="1:5" s="63" customFormat="1" ht="14.4" x14ac:dyDescent="0.3">
      <c r="A155" s="98" t="s">
        <v>188</v>
      </c>
      <c r="B155" s="193" t="s">
        <v>454</v>
      </c>
      <c r="D155" s="98" t="s">
        <v>348</v>
      </c>
      <c r="E155" s="193" t="s">
        <v>465</v>
      </c>
    </row>
    <row r="156" spans="1:5" s="63" customFormat="1" ht="14.4" x14ac:dyDescent="0.3">
      <c r="A156" s="98"/>
      <c r="B156" s="193"/>
      <c r="D156" s="98"/>
      <c r="E156" s="193"/>
    </row>
    <row r="157" spans="1:5" s="63" customFormat="1" ht="14.4" x14ac:dyDescent="0.3">
      <c r="A157" s="98" t="s">
        <v>166</v>
      </c>
      <c r="B157" s="193" t="s">
        <v>493</v>
      </c>
      <c r="D157" s="98" t="s">
        <v>88</v>
      </c>
      <c r="E157" s="193" t="s">
        <v>428</v>
      </c>
    </row>
    <row r="158" spans="1:5" s="63" customFormat="1" ht="14.4" x14ac:dyDescent="0.3">
      <c r="A158" s="98" t="s">
        <v>60</v>
      </c>
      <c r="B158" s="193" t="s">
        <v>423</v>
      </c>
      <c r="D158" s="98" t="s">
        <v>98</v>
      </c>
      <c r="E158" s="193" t="s">
        <v>432</v>
      </c>
    </row>
    <row r="159" spans="1:5" s="63" customFormat="1" ht="14.4" x14ac:dyDescent="0.3">
      <c r="A159" s="98" t="s">
        <v>380</v>
      </c>
      <c r="B159" s="193" t="s">
        <v>471</v>
      </c>
      <c r="D159" s="98" t="s">
        <v>305</v>
      </c>
      <c r="E159" s="193" t="s">
        <v>463</v>
      </c>
    </row>
    <row r="160" spans="1:5" s="63" customFormat="1" ht="14.4" x14ac:dyDescent="0.3">
      <c r="A160" s="98" t="s">
        <v>508</v>
      </c>
      <c r="B160" s="193" t="s">
        <v>590</v>
      </c>
      <c r="D160" s="98" t="s">
        <v>392</v>
      </c>
      <c r="E160" s="193" t="s">
        <v>474</v>
      </c>
    </row>
    <row r="161" spans="1:5" s="63" customFormat="1" ht="14.4" x14ac:dyDescent="0.3">
      <c r="A161" s="98" t="s">
        <v>370</v>
      </c>
      <c r="B161" s="193" t="s">
        <v>330</v>
      </c>
      <c r="D161" s="98" t="s">
        <v>15</v>
      </c>
      <c r="E161" s="192" t="s">
        <v>8</v>
      </c>
    </row>
    <row r="162" spans="1:5" s="63" customFormat="1" ht="14.4" x14ac:dyDescent="0.3">
      <c r="A162" s="98"/>
      <c r="B162" s="193"/>
      <c r="D162" s="98"/>
      <c r="E162" s="192"/>
    </row>
    <row r="163" spans="1:5" s="63" customFormat="1" ht="14.4" x14ac:dyDescent="0.3">
      <c r="A163" s="98" t="s">
        <v>289</v>
      </c>
      <c r="B163" s="193" t="s">
        <v>462</v>
      </c>
      <c r="D163" s="98" t="s">
        <v>249</v>
      </c>
      <c r="E163" s="193" t="s">
        <v>459</v>
      </c>
    </row>
    <row r="164" spans="1:5" s="63" customFormat="1" ht="14.4" x14ac:dyDescent="0.3">
      <c r="A164" s="98" t="s">
        <v>21</v>
      </c>
      <c r="B164" s="192" t="s">
        <v>420</v>
      </c>
      <c r="D164" s="98" t="s">
        <v>138</v>
      </c>
      <c r="E164" s="193" t="s">
        <v>446</v>
      </c>
    </row>
    <row r="165" spans="1:5" s="63" customFormat="1" ht="14.4" x14ac:dyDescent="0.3">
      <c r="A165" s="98" t="s">
        <v>18</v>
      </c>
      <c r="B165" s="192" t="s">
        <v>419</v>
      </c>
      <c r="D165" s="98" t="s">
        <v>225</v>
      </c>
      <c r="E165" s="193" t="s">
        <v>495</v>
      </c>
    </row>
    <row r="166" spans="1:5" s="63" customFormat="1" ht="14.4" x14ac:dyDescent="0.3">
      <c r="A166" s="98" t="s">
        <v>321</v>
      </c>
      <c r="B166" s="193" t="s">
        <v>464</v>
      </c>
      <c r="D166" s="98" t="s">
        <v>63</v>
      </c>
      <c r="E166" s="193" t="s">
        <v>423</v>
      </c>
    </row>
    <row r="167" spans="1:5" s="63" customFormat="1" ht="14.4" x14ac:dyDescent="0.3">
      <c r="A167" s="98" t="s">
        <v>454</v>
      </c>
      <c r="B167" s="193" t="s">
        <v>454</v>
      </c>
      <c r="D167" s="98" t="s">
        <v>583</v>
      </c>
      <c r="E167" s="193" t="s">
        <v>495</v>
      </c>
    </row>
    <row r="168" spans="1:5" s="63" customFormat="1" ht="14.4" x14ac:dyDescent="0.3">
      <c r="A168" s="98"/>
      <c r="B168" s="193"/>
      <c r="D168" s="98"/>
      <c r="E168" s="193"/>
    </row>
    <row r="169" spans="1:5" s="63" customFormat="1" ht="14.4" x14ac:dyDescent="0.3">
      <c r="A169" s="98"/>
      <c r="B169" s="193"/>
      <c r="D169" s="98"/>
      <c r="E169" s="193"/>
    </row>
    <row r="170" spans="1:5" s="63" customFormat="1" ht="14.4" x14ac:dyDescent="0.3">
      <c r="A170" s="98" t="s">
        <v>226</v>
      </c>
      <c r="B170" s="193" t="s">
        <v>495</v>
      </c>
      <c r="D170" s="98" t="s">
        <v>133</v>
      </c>
      <c r="E170" s="193" t="s">
        <v>445</v>
      </c>
    </row>
    <row r="171" spans="1:5" s="195" customFormat="1" ht="14.4" x14ac:dyDescent="0.3">
      <c r="A171" s="98" t="s">
        <v>292</v>
      </c>
      <c r="B171" s="193" t="s">
        <v>462</v>
      </c>
      <c r="D171" s="98" t="s">
        <v>68</v>
      </c>
      <c r="E171" s="193" t="s">
        <v>423</v>
      </c>
    </row>
    <row r="172" spans="1:5" s="63" customFormat="1" ht="14.4" x14ac:dyDescent="0.3">
      <c r="A172" s="98" t="s">
        <v>364</v>
      </c>
      <c r="B172" s="193" t="s">
        <v>365</v>
      </c>
      <c r="D172" s="98" t="s">
        <v>349</v>
      </c>
      <c r="E172" s="193" t="s">
        <v>465</v>
      </c>
    </row>
    <row r="173" spans="1:5" s="63" customFormat="1" ht="14.4" x14ac:dyDescent="0.3">
      <c r="A173" s="98" t="s">
        <v>322</v>
      </c>
      <c r="B173" s="193" t="s">
        <v>464</v>
      </c>
      <c r="D173" s="98" t="s">
        <v>354</v>
      </c>
      <c r="E173" s="193" t="s">
        <v>466</v>
      </c>
    </row>
    <row r="174" spans="1:5" s="63" customFormat="1" ht="14.4" x14ac:dyDescent="0.3">
      <c r="A174" s="98" t="s">
        <v>393</v>
      </c>
      <c r="B174" s="193" t="s">
        <v>474</v>
      </c>
      <c r="D174" s="98" t="s">
        <v>69</v>
      </c>
      <c r="E174" s="193" t="s">
        <v>423</v>
      </c>
    </row>
    <row r="175" spans="1:5" s="63" customFormat="1" ht="14.4" x14ac:dyDescent="0.3">
      <c r="A175" s="98"/>
      <c r="B175" s="193"/>
      <c r="D175" s="98"/>
      <c r="E175" s="193"/>
    </row>
    <row r="176" spans="1:5" s="63" customFormat="1" ht="14.4" x14ac:dyDescent="0.3">
      <c r="A176" s="98" t="s">
        <v>260</v>
      </c>
      <c r="B176" s="193" t="s">
        <v>460</v>
      </c>
      <c r="D176" s="98" t="s">
        <v>139</v>
      </c>
      <c r="E176" s="193" t="s">
        <v>446</v>
      </c>
    </row>
    <row r="177" spans="1:5" s="63" customFormat="1" ht="14.4" x14ac:dyDescent="0.3">
      <c r="A177" s="98" t="s">
        <v>64</v>
      </c>
      <c r="B177" s="193" t="s">
        <v>423</v>
      </c>
      <c r="D177" s="98" t="s">
        <v>397</v>
      </c>
      <c r="E177" s="193" t="s">
        <v>474</v>
      </c>
    </row>
    <row r="178" spans="1:5" s="195" customFormat="1" ht="14.4" x14ac:dyDescent="0.3">
      <c r="A178" s="98" t="s">
        <v>199</v>
      </c>
      <c r="B178" s="193" t="s">
        <v>494</v>
      </c>
      <c r="D178" s="98" t="s">
        <v>398</v>
      </c>
      <c r="E178" s="193" t="s">
        <v>474</v>
      </c>
    </row>
    <row r="179" spans="1:5" s="63" customFormat="1" ht="14.4" x14ac:dyDescent="0.3">
      <c r="A179" s="98" t="s">
        <v>501</v>
      </c>
      <c r="B179" s="193" t="s">
        <v>456</v>
      </c>
      <c r="D179" s="98" t="s">
        <v>306</v>
      </c>
      <c r="E179" s="193" t="s">
        <v>463</v>
      </c>
    </row>
    <row r="180" spans="1:5" s="63" customFormat="1" ht="14.4" x14ac:dyDescent="0.3">
      <c r="A180" s="98" t="s">
        <v>293</v>
      </c>
      <c r="B180" s="193" t="s">
        <v>462</v>
      </c>
      <c r="D180" s="98" t="s">
        <v>118</v>
      </c>
      <c r="E180" s="193" t="s">
        <v>439</v>
      </c>
    </row>
    <row r="181" spans="1:5" s="63" customFormat="1" ht="14.4" x14ac:dyDescent="0.3">
      <c r="A181" s="98"/>
      <c r="B181" s="193"/>
      <c r="D181" s="98"/>
      <c r="E181" s="193"/>
    </row>
    <row r="182" spans="1:5" s="63" customFormat="1" ht="14.4" x14ac:dyDescent="0.3">
      <c r="A182" s="98" t="s">
        <v>261</v>
      </c>
      <c r="B182" s="193" t="s">
        <v>460</v>
      </c>
      <c r="D182" s="98" t="s">
        <v>359</v>
      </c>
      <c r="E182" s="193" t="s">
        <v>468</v>
      </c>
    </row>
    <row r="183" spans="1:5" s="63" customFormat="1" ht="14.4" x14ac:dyDescent="0.3">
      <c r="A183" s="98" t="s">
        <v>252</v>
      </c>
      <c r="B183" s="193" t="s">
        <v>252</v>
      </c>
      <c r="D183" s="98" t="s">
        <v>79</v>
      </c>
      <c r="E183" s="193" t="s">
        <v>425</v>
      </c>
    </row>
    <row r="184" spans="1:5" s="63" customFormat="1" ht="14.4" x14ac:dyDescent="0.3">
      <c r="A184" s="98" t="s">
        <v>323</v>
      </c>
      <c r="B184" s="193" t="s">
        <v>464</v>
      </c>
      <c r="D184" s="98" t="s">
        <v>113</v>
      </c>
      <c r="E184" s="193" t="s">
        <v>436</v>
      </c>
    </row>
    <row r="185" spans="1:5" s="63" customFormat="1" ht="14.4" x14ac:dyDescent="0.3">
      <c r="A185" s="98" t="s">
        <v>227</v>
      </c>
      <c r="B185" s="193" t="s">
        <v>495</v>
      </c>
      <c r="D185" s="98" t="s">
        <v>383</v>
      </c>
      <c r="E185" s="193" t="s">
        <v>473</v>
      </c>
    </row>
    <row r="186" spans="1:5" s="63" customFormat="1" ht="14.4" x14ac:dyDescent="0.3">
      <c r="A186" s="98" t="s">
        <v>394</v>
      </c>
      <c r="B186" s="193" t="s">
        <v>474</v>
      </c>
      <c r="D186" s="98" t="s">
        <v>200</v>
      </c>
      <c r="E186" s="193" t="s">
        <v>494</v>
      </c>
    </row>
    <row r="187" spans="1:5" s="63" customFormat="1" ht="14.4" x14ac:dyDescent="0.3">
      <c r="A187" s="98"/>
      <c r="B187" s="193"/>
      <c r="D187" s="98"/>
      <c r="E187" s="193"/>
    </row>
    <row r="188" spans="1:5" s="63" customFormat="1" ht="14.4" x14ac:dyDescent="0.3">
      <c r="A188" s="98" t="s">
        <v>84</v>
      </c>
      <c r="B188" s="193" t="s">
        <v>427</v>
      </c>
      <c r="D188" s="98" t="s">
        <v>325</v>
      </c>
      <c r="E188" s="193" t="s">
        <v>464</v>
      </c>
    </row>
    <row r="189" spans="1:5" s="63" customFormat="1" ht="14.4" x14ac:dyDescent="0.3">
      <c r="A189" s="98" t="s">
        <v>143</v>
      </c>
      <c r="B189" s="193" t="s">
        <v>447</v>
      </c>
      <c r="D189" s="98" t="s">
        <v>326</v>
      </c>
      <c r="E189" s="193" t="s">
        <v>464</v>
      </c>
    </row>
    <row r="190" spans="1:5" s="63" customFormat="1" ht="14.4" x14ac:dyDescent="0.3">
      <c r="A190" s="98" t="s">
        <v>262</v>
      </c>
      <c r="B190" s="193" t="s">
        <v>460</v>
      </c>
      <c r="D190" s="98" t="s">
        <v>298</v>
      </c>
      <c r="E190" s="193" t="s">
        <v>462</v>
      </c>
    </row>
    <row r="191" spans="1:5" s="63" customFormat="1" ht="14.4" x14ac:dyDescent="0.3">
      <c r="A191" s="98" t="s">
        <v>395</v>
      </c>
      <c r="B191" s="193" t="s">
        <v>474</v>
      </c>
      <c r="D191" s="98" t="s">
        <v>42</v>
      </c>
      <c r="E191" s="192" t="s">
        <v>422</v>
      </c>
    </row>
    <row r="192" spans="1:5" s="63" customFormat="1" ht="14.4" x14ac:dyDescent="0.3">
      <c r="A192" s="98" t="s">
        <v>183</v>
      </c>
      <c r="B192" s="193" t="s">
        <v>452</v>
      </c>
      <c r="D192" s="98" t="s">
        <v>299</v>
      </c>
      <c r="E192" s="193" t="s">
        <v>462</v>
      </c>
    </row>
    <row r="193" spans="1:5" s="63" customFormat="1" ht="14.4" x14ac:dyDescent="0.3">
      <c r="A193" s="98"/>
      <c r="B193" s="193"/>
      <c r="D193" s="98"/>
      <c r="E193" s="193"/>
    </row>
    <row r="194" spans="1:5" s="63" customFormat="1" ht="14.4" x14ac:dyDescent="0.3">
      <c r="A194" s="98" t="s">
        <v>371</v>
      </c>
      <c r="B194" s="193" t="s">
        <v>330</v>
      </c>
      <c r="D194" s="98" t="s">
        <v>327</v>
      </c>
      <c r="E194" s="193" t="s">
        <v>464</v>
      </c>
    </row>
    <row r="195" spans="1:5" s="63" customFormat="1" ht="14.4" x14ac:dyDescent="0.3">
      <c r="A195" s="98" t="s">
        <v>294</v>
      </c>
      <c r="B195" s="193" t="s">
        <v>462</v>
      </c>
      <c r="D195" s="98" t="s">
        <v>356</v>
      </c>
      <c r="E195" s="193" t="s">
        <v>467</v>
      </c>
    </row>
    <row r="196" spans="1:5" s="63" customFormat="1" ht="14.4" x14ac:dyDescent="0.3">
      <c r="A196" s="98" t="s">
        <v>353</v>
      </c>
      <c r="B196" s="193" t="s">
        <v>466</v>
      </c>
      <c r="D196" s="98" t="s">
        <v>357</v>
      </c>
      <c r="E196" s="193" t="s">
        <v>467</v>
      </c>
    </row>
    <row r="197" spans="1:5" s="63" customFormat="1" ht="14.4" x14ac:dyDescent="0.3">
      <c r="A197" s="98" t="s">
        <v>40</v>
      </c>
      <c r="B197" s="192" t="s">
        <v>422</v>
      </c>
      <c r="D197" s="98" t="s">
        <v>267</v>
      </c>
      <c r="E197" s="193" t="s">
        <v>461</v>
      </c>
    </row>
    <row r="198" spans="1:5" s="63" customFormat="1" ht="14.4" x14ac:dyDescent="0.3">
      <c r="A198" s="98" t="s">
        <v>462</v>
      </c>
      <c r="B198" s="193" t="s">
        <v>462</v>
      </c>
      <c r="D198" s="98" t="s">
        <v>307</v>
      </c>
      <c r="E198" s="193" t="s">
        <v>463</v>
      </c>
    </row>
    <row r="199" spans="1:5" s="63" customFormat="1" ht="14.4" x14ac:dyDescent="0.3">
      <c r="A199" s="98"/>
      <c r="B199" s="193"/>
      <c r="D199" s="98"/>
      <c r="E199" s="193"/>
    </row>
    <row r="200" spans="1:5" s="63" customFormat="1" ht="14.4" x14ac:dyDescent="0.3">
      <c r="A200" s="98" t="s">
        <v>585</v>
      </c>
      <c r="B200" s="193" t="s">
        <v>462</v>
      </c>
      <c r="D200" s="98" t="s">
        <v>360</v>
      </c>
      <c r="E200" s="193" t="s">
        <v>468</v>
      </c>
    </row>
    <row r="201" spans="1:5" s="63" customFormat="1" ht="14.4" x14ac:dyDescent="0.3">
      <c r="A201" s="98" t="s">
        <v>296</v>
      </c>
      <c r="B201" s="193" t="s">
        <v>462</v>
      </c>
      <c r="D201" s="98" t="s">
        <v>401</v>
      </c>
      <c r="E201" s="193" t="s">
        <v>475</v>
      </c>
    </row>
    <row r="202" spans="1:5" s="63" customFormat="1" ht="14.4" x14ac:dyDescent="0.3">
      <c r="A202" s="98" t="s">
        <v>105</v>
      </c>
      <c r="B202" s="193" t="s">
        <v>434</v>
      </c>
      <c r="D202" s="98" t="s">
        <v>329</v>
      </c>
      <c r="E202" s="193" t="s">
        <v>464</v>
      </c>
    </row>
    <row r="203" spans="1:5" s="63" customFormat="1" ht="14.4" x14ac:dyDescent="0.3">
      <c r="A203" s="98" t="s">
        <v>41</v>
      </c>
      <c r="B203" s="192" t="s">
        <v>422</v>
      </c>
      <c r="D203" s="98" t="s">
        <v>328</v>
      </c>
      <c r="E203" s="193" t="s">
        <v>464</v>
      </c>
    </row>
    <row r="204" spans="1:5" s="63" customFormat="1" ht="14.4" x14ac:dyDescent="0.3">
      <c r="A204" s="98" t="s">
        <v>297</v>
      </c>
      <c r="B204" s="193" t="s">
        <v>462</v>
      </c>
      <c r="D204" s="98" t="s">
        <v>308</v>
      </c>
      <c r="E204" s="193" t="s">
        <v>463</v>
      </c>
    </row>
    <row r="205" spans="1:5" s="63" customFormat="1" ht="14.4" x14ac:dyDescent="0.3">
      <c r="A205" s="98"/>
      <c r="B205" s="193"/>
      <c r="D205" s="98"/>
      <c r="E205" s="193"/>
    </row>
    <row r="206" spans="1:5" s="63" customFormat="1" ht="14.4" x14ac:dyDescent="0.3">
      <c r="A206" s="98" t="s">
        <v>194</v>
      </c>
      <c r="B206" s="193" t="s">
        <v>455</v>
      </c>
      <c r="D206" s="98" t="s">
        <v>372</v>
      </c>
      <c r="E206" s="193" t="s">
        <v>330</v>
      </c>
    </row>
    <row r="207" spans="1:5" s="63" customFormat="1" ht="14.4" x14ac:dyDescent="0.3">
      <c r="A207" s="98" t="s">
        <v>584</v>
      </c>
      <c r="B207" s="193" t="s">
        <v>495</v>
      </c>
      <c r="D207" s="98" t="s">
        <v>177</v>
      </c>
      <c r="E207" s="193" t="s">
        <v>188</v>
      </c>
    </row>
    <row r="208" spans="1:5" s="63" customFormat="1" ht="14.4" x14ac:dyDescent="0.3">
      <c r="A208" s="98" t="s">
        <v>571</v>
      </c>
      <c r="B208" s="192" t="s">
        <v>420</v>
      </c>
      <c r="D208" s="98" t="s">
        <v>365</v>
      </c>
      <c r="E208" s="193" t="s">
        <v>365</v>
      </c>
    </row>
    <row r="209" spans="1:5" s="63" customFormat="1" ht="14.4" x14ac:dyDescent="0.3">
      <c r="A209" s="98" t="s">
        <v>23</v>
      </c>
      <c r="B209" s="192" t="s">
        <v>420</v>
      </c>
      <c r="D209" s="98" t="s">
        <v>43</v>
      </c>
      <c r="E209" s="192" t="s">
        <v>422</v>
      </c>
    </row>
    <row r="210" spans="1:5" s="63" customFormat="1" ht="14.4" x14ac:dyDescent="0.3">
      <c r="A210" s="98" t="s">
        <v>24</v>
      </c>
      <c r="B210" s="192" t="s">
        <v>420</v>
      </c>
      <c r="D210" s="98" t="s">
        <v>70</v>
      </c>
      <c r="E210" s="193" t="s">
        <v>423</v>
      </c>
    </row>
    <row r="211" spans="1:5" s="63" customFormat="1" ht="14.4" x14ac:dyDescent="0.3">
      <c r="A211" s="98"/>
      <c r="B211" s="192"/>
      <c r="D211" s="98"/>
      <c r="E211" s="193"/>
    </row>
    <row r="212" spans="1:5" s="63" customFormat="1" ht="14.4" x14ac:dyDescent="0.3">
      <c r="A212" s="98" t="s">
        <v>65</v>
      </c>
      <c r="B212" s="193" t="s">
        <v>423</v>
      </c>
      <c r="D212" s="98" t="s">
        <v>144</v>
      </c>
      <c r="E212" s="193" t="s">
        <v>447</v>
      </c>
    </row>
    <row r="213" spans="1:5" s="63" customFormat="1" ht="14.4" x14ac:dyDescent="0.3">
      <c r="A213" s="98" t="s">
        <v>405</v>
      </c>
      <c r="B213" s="193" t="s">
        <v>476</v>
      </c>
      <c r="D213" s="98" t="s">
        <v>132</v>
      </c>
      <c r="E213" s="193" t="s">
        <v>444</v>
      </c>
    </row>
    <row r="214" spans="1:5" s="63" customFormat="1" ht="14.4" x14ac:dyDescent="0.3">
      <c r="A214" s="98" t="s">
        <v>66</v>
      </c>
      <c r="B214" s="193" t="s">
        <v>423</v>
      </c>
      <c r="D214" s="98" t="s">
        <v>330</v>
      </c>
      <c r="E214" s="193" t="s">
        <v>464</v>
      </c>
    </row>
    <row r="215" spans="1:5" s="63" customFormat="1" ht="14.4" x14ac:dyDescent="0.3">
      <c r="A215" s="98" t="s">
        <v>573</v>
      </c>
      <c r="B215" s="193" t="s">
        <v>423</v>
      </c>
      <c r="D215" s="98" t="s">
        <v>202</v>
      </c>
      <c r="E215" s="193" t="s">
        <v>456</v>
      </c>
    </row>
    <row r="216" spans="1:5" s="63" customFormat="1" ht="14.4" x14ac:dyDescent="0.3">
      <c r="A216" s="98" t="s">
        <v>85</v>
      </c>
      <c r="B216" s="193" t="s">
        <v>427</v>
      </c>
      <c r="D216" s="98" t="s">
        <v>250</v>
      </c>
      <c r="E216" s="193" t="s">
        <v>459</v>
      </c>
    </row>
    <row r="217" spans="1:5" s="63" customFormat="1" ht="14.4" x14ac:dyDescent="0.3">
      <c r="A217" s="98"/>
      <c r="B217" s="193"/>
      <c r="D217" s="98"/>
      <c r="E217" s="193"/>
    </row>
    <row r="218" spans="1:5" s="63" customFormat="1" ht="14.4" x14ac:dyDescent="0.3">
      <c r="A218" s="98" t="s">
        <v>100</v>
      </c>
      <c r="B218" s="193" t="s">
        <v>433</v>
      </c>
      <c r="D218" s="98" t="s">
        <v>155</v>
      </c>
      <c r="E218" s="193" t="s">
        <v>448</v>
      </c>
    </row>
    <row r="219" spans="1:5" s="63" customFormat="1" ht="14.4" x14ac:dyDescent="0.3">
      <c r="A219" s="98" t="s">
        <v>381</v>
      </c>
      <c r="B219" s="193" t="s">
        <v>472</v>
      </c>
      <c r="D219" s="98" t="s">
        <v>402</v>
      </c>
      <c r="E219" s="193" t="s">
        <v>475</v>
      </c>
    </row>
    <row r="220" spans="1:5" s="63" customFormat="1" ht="14.4" x14ac:dyDescent="0.3">
      <c r="A220" s="98" t="s">
        <v>396</v>
      </c>
      <c r="B220" s="193" t="s">
        <v>474</v>
      </c>
      <c r="D220" s="98" t="s">
        <v>300</v>
      </c>
      <c r="E220" s="193" t="s">
        <v>462</v>
      </c>
    </row>
    <row r="221" spans="1:5" s="63" customFormat="1" ht="14.4" x14ac:dyDescent="0.3">
      <c r="A221" s="98" t="s">
        <v>228</v>
      </c>
      <c r="B221" s="193" t="s">
        <v>495</v>
      </c>
      <c r="D221" s="98" t="s">
        <v>399</v>
      </c>
      <c r="E221" s="193" t="s">
        <v>474</v>
      </c>
    </row>
    <row r="222" spans="1:5" s="195" customFormat="1" ht="14.4" x14ac:dyDescent="0.3">
      <c r="A222" s="98" t="s">
        <v>324</v>
      </c>
      <c r="B222" s="193" t="s">
        <v>464</v>
      </c>
      <c r="D222" s="98" t="s">
        <v>229</v>
      </c>
      <c r="E222" s="193" t="s">
        <v>495</v>
      </c>
    </row>
    <row r="223" spans="1:5" s="195" customFormat="1" ht="14.4" x14ac:dyDescent="0.3">
      <c r="A223" s="98"/>
      <c r="B223" s="193"/>
      <c r="D223" s="98"/>
      <c r="E223" s="193"/>
    </row>
    <row r="224" spans="1:5" s="195" customFormat="1" ht="14.4" x14ac:dyDescent="0.3">
      <c r="A224" s="98"/>
      <c r="B224" s="193"/>
      <c r="D224" s="98"/>
      <c r="E224" s="193"/>
    </row>
    <row r="225" spans="1:5" s="63" customFormat="1" ht="14.4" x14ac:dyDescent="0.3">
      <c r="A225" s="98" t="s">
        <v>586</v>
      </c>
      <c r="B225" s="193" t="s">
        <v>462</v>
      </c>
      <c r="D225" s="98" t="s">
        <v>129</v>
      </c>
      <c r="E225" s="193" t="s">
        <v>443</v>
      </c>
    </row>
    <row r="226" spans="1:5" s="63" customFormat="1" ht="14.4" x14ac:dyDescent="0.3">
      <c r="A226" s="98" t="s">
        <v>331</v>
      </c>
      <c r="B226" s="193" t="s">
        <v>464</v>
      </c>
      <c r="D226" s="98" t="s">
        <v>355</v>
      </c>
      <c r="E226" s="193" t="s">
        <v>466</v>
      </c>
    </row>
    <row r="227" spans="1:5" s="63" customFormat="1" ht="14.4" x14ac:dyDescent="0.3">
      <c r="A227" s="98" t="s">
        <v>71</v>
      </c>
      <c r="B227" s="193" t="s">
        <v>423</v>
      </c>
      <c r="D227" s="98" t="s">
        <v>302</v>
      </c>
      <c r="E227" s="193" t="s">
        <v>462</v>
      </c>
    </row>
    <row r="228" spans="1:5" s="63" customFormat="1" ht="14.4" x14ac:dyDescent="0.3">
      <c r="A228" s="98" t="s">
        <v>25</v>
      </c>
      <c r="B228" s="192" t="s">
        <v>420</v>
      </c>
      <c r="D228" s="98" t="s">
        <v>659</v>
      </c>
      <c r="E228" s="193" t="s">
        <v>462</v>
      </c>
    </row>
    <row r="229" spans="1:5" s="63" customFormat="1" ht="14.4" x14ac:dyDescent="0.3">
      <c r="A229" s="98" t="s">
        <v>29</v>
      </c>
      <c r="B229" s="192" t="s">
        <v>421</v>
      </c>
      <c r="D229" s="98" t="s">
        <v>45</v>
      </c>
      <c r="E229" s="193" t="s">
        <v>422</v>
      </c>
    </row>
    <row r="230" spans="1:5" s="63" customFormat="1" ht="14.4" x14ac:dyDescent="0.3">
      <c r="A230" s="98"/>
      <c r="B230" s="192"/>
      <c r="D230" s="98"/>
      <c r="E230" s="193"/>
    </row>
    <row r="231" spans="1:5" s="63" customFormat="1" ht="14.4" x14ac:dyDescent="0.3">
      <c r="A231" s="98" t="s">
        <v>203</v>
      </c>
      <c r="B231" s="193" t="s">
        <v>456</v>
      </c>
      <c r="D231" s="98" t="s">
        <v>234</v>
      </c>
      <c r="E231" s="193" t="s">
        <v>495</v>
      </c>
    </row>
    <row r="232" spans="1:5" s="63" customFormat="1" ht="14.4" x14ac:dyDescent="0.3">
      <c r="A232" s="98" t="s">
        <v>230</v>
      </c>
      <c r="B232" s="193" t="s">
        <v>495</v>
      </c>
      <c r="D232" s="98" t="s">
        <v>587</v>
      </c>
      <c r="E232" s="193" t="s">
        <v>462</v>
      </c>
    </row>
    <row r="233" spans="1:5" s="63" customFormat="1" ht="14.4" x14ac:dyDescent="0.3">
      <c r="A233" s="98" t="s">
        <v>72</v>
      </c>
      <c r="B233" s="193" t="s">
        <v>423</v>
      </c>
      <c r="D233" s="98" t="s">
        <v>74</v>
      </c>
      <c r="E233" s="193" t="s">
        <v>423</v>
      </c>
    </row>
    <row r="234" spans="1:5" s="63" customFormat="1" ht="14.4" x14ac:dyDescent="0.3">
      <c r="A234" s="98" t="s">
        <v>231</v>
      </c>
      <c r="B234" s="193" t="s">
        <v>495</v>
      </c>
      <c r="D234" s="98" t="s">
        <v>75</v>
      </c>
      <c r="E234" s="193" t="s">
        <v>423</v>
      </c>
    </row>
    <row r="235" spans="1:5" s="63" customFormat="1" ht="14.4" x14ac:dyDescent="0.3">
      <c r="A235" s="98" t="s">
        <v>232</v>
      </c>
      <c r="B235" s="193" t="s">
        <v>495</v>
      </c>
      <c r="D235" s="98" t="s">
        <v>140</v>
      </c>
      <c r="E235" s="193" t="s">
        <v>446</v>
      </c>
    </row>
    <row r="236" spans="1:5" s="63" customFormat="1" ht="14.4" x14ac:dyDescent="0.3">
      <c r="A236" s="98"/>
      <c r="B236" s="193"/>
      <c r="D236" s="98"/>
      <c r="E236" s="193"/>
    </row>
    <row r="237" spans="1:5" s="63" customFormat="1" ht="14.4" x14ac:dyDescent="0.3">
      <c r="A237" s="98" t="s">
        <v>178</v>
      </c>
      <c r="B237" s="193" t="s">
        <v>451</v>
      </c>
      <c r="D237" s="98" t="s">
        <v>119</v>
      </c>
      <c r="E237" s="193" t="s">
        <v>439</v>
      </c>
    </row>
    <row r="238" spans="1:5" s="63" customFormat="1" ht="14.4" x14ac:dyDescent="0.3">
      <c r="A238" s="98" t="s">
        <v>73</v>
      </c>
      <c r="B238" s="193" t="s">
        <v>423</v>
      </c>
      <c r="D238" s="98" t="s">
        <v>122</v>
      </c>
      <c r="E238" s="193" t="s">
        <v>440</v>
      </c>
    </row>
    <row r="239" spans="1:5" s="63" customFormat="1" ht="14.4" x14ac:dyDescent="0.3">
      <c r="A239" s="98" t="s">
        <v>134</v>
      </c>
      <c r="B239" s="193" t="s">
        <v>445</v>
      </c>
      <c r="D239" s="98" t="s">
        <v>378</v>
      </c>
      <c r="E239" s="193" t="s">
        <v>470</v>
      </c>
    </row>
    <row r="240" spans="1:5" s="63" customFormat="1" ht="14.4" x14ac:dyDescent="0.3">
      <c r="A240" s="98" t="s">
        <v>332</v>
      </c>
      <c r="B240" s="193" t="s">
        <v>464</v>
      </c>
      <c r="D240" s="98" t="s">
        <v>184</v>
      </c>
      <c r="E240" s="193" t="s">
        <v>452</v>
      </c>
    </row>
    <row r="241" spans="1:5" s="63" customFormat="1" ht="14.4" x14ac:dyDescent="0.3">
      <c r="A241" s="98" t="s">
        <v>171</v>
      </c>
      <c r="B241" s="193" t="s">
        <v>493</v>
      </c>
      <c r="D241" s="98" t="s">
        <v>76</v>
      </c>
      <c r="E241" s="193" t="s">
        <v>423</v>
      </c>
    </row>
    <row r="242" spans="1:5" s="63" customFormat="1" ht="14.4" x14ac:dyDescent="0.3">
      <c r="A242" s="98"/>
      <c r="B242" s="193"/>
      <c r="D242" s="98"/>
      <c r="E242" s="193"/>
    </row>
    <row r="243" spans="1:5" s="63" customFormat="1" ht="14.4" x14ac:dyDescent="0.3">
      <c r="A243" s="98" t="s">
        <v>135</v>
      </c>
      <c r="B243" s="193" t="s">
        <v>445</v>
      </c>
      <c r="D243" s="98" t="s">
        <v>263</v>
      </c>
      <c r="E243" s="193" t="s">
        <v>460</v>
      </c>
    </row>
    <row r="244" spans="1:5" s="63" customFormat="1" ht="14.4" x14ac:dyDescent="0.3">
      <c r="A244" s="98" t="s">
        <v>301</v>
      </c>
      <c r="B244" s="193" t="s">
        <v>462</v>
      </c>
      <c r="D244" s="98" t="s">
        <v>264</v>
      </c>
      <c r="E244" s="193" t="s">
        <v>460</v>
      </c>
    </row>
    <row r="245" spans="1:5" s="63" customFormat="1" ht="14.4" x14ac:dyDescent="0.3">
      <c r="A245" s="98" t="s">
        <v>44</v>
      </c>
      <c r="B245" s="192" t="s">
        <v>422</v>
      </c>
      <c r="D245" s="98" t="s">
        <v>350</v>
      </c>
      <c r="E245" s="193" t="s">
        <v>465</v>
      </c>
    </row>
    <row r="246" spans="1:5" s="63" customFormat="1" ht="14.4" x14ac:dyDescent="0.3">
      <c r="A246" s="98" t="s">
        <v>333</v>
      </c>
      <c r="B246" s="193" t="s">
        <v>464</v>
      </c>
      <c r="D246" s="98" t="s">
        <v>265</v>
      </c>
      <c r="E246" s="193" t="s">
        <v>460</v>
      </c>
    </row>
    <row r="247" spans="1:5" s="63" customFormat="1" ht="14.4" x14ac:dyDescent="0.3">
      <c r="A247" s="98" t="s">
        <v>116</v>
      </c>
      <c r="B247" s="193" t="s">
        <v>437</v>
      </c>
      <c r="D247" s="98" t="s">
        <v>373</v>
      </c>
      <c r="E247" s="193" t="s">
        <v>330</v>
      </c>
    </row>
    <row r="248" spans="1:5" s="63" customFormat="1" ht="14.4" x14ac:dyDescent="0.3">
      <c r="A248" s="98"/>
      <c r="B248" s="193"/>
      <c r="D248" s="98"/>
      <c r="E248" s="193"/>
    </row>
    <row r="249" spans="1:5" s="63" customFormat="1" ht="14.4" x14ac:dyDescent="0.3">
      <c r="A249" s="98" t="s">
        <v>172</v>
      </c>
      <c r="B249" s="193" t="s">
        <v>493</v>
      </c>
      <c r="D249" s="98" t="s">
        <v>589</v>
      </c>
      <c r="E249" s="193" t="s">
        <v>473</v>
      </c>
    </row>
    <row r="250" spans="1:5" s="63" customFormat="1" ht="14.4" x14ac:dyDescent="0.3">
      <c r="A250" s="98" t="s">
        <v>251</v>
      </c>
      <c r="B250" s="193" t="s">
        <v>459</v>
      </c>
      <c r="D250" s="98" t="s">
        <v>185</v>
      </c>
      <c r="E250" s="193" t="s">
        <v>452</v>
      </c>
    </row>
    <row r="251" spans="1:5" s="63" customFormat="1" ht="14.4" x14ac:dyDescent="0.3">
      <c r="A251" s="98" t="s">
        <v>366</v>
      </c>
      <c r="B251" s="193" t="s">
        <v>365</v>
      </c>
      <c r="D251" s="98" t="s">
        <v>309</v>
      </c>
      <c r="E251" s="193" t="s">
        <v>463</v>
      </c>
    </row>
    <row r="252" spans="1:5" s="63" customFormat="1" ht="14.4" x14ac:dyDescent="0.3">
      <c r="A252" s="98" t="s">
        <v>409</v>
      </c>
      <c r="B252" s="193" t="s">
        <v>477</v>
      </c>
      <c r="D252" s="98" t="s">
        <v>125</v>
      </c>
      <c r="E252" s="193" t="s">
        <v>441</v>
      </c>
    </row>
    <row r="253" spans="1:5" s="63" customFormat="1" ht="14.4" x14ac:dyDescent="0.3">
      <c r="A253" s="98" t="s">
        <v>574</v>
      </c>
      <c r="B253" s="193" t="s">
        <v>447</v>
      </c>
      <c r="D253" s="196"/>
      <c r="E253" s="197"/>
    </row>
    <row r="254" spans="1:5" s="63" customFormat="1" ht="14.4" x14ac:dyDescent="0.3">
      <c r="A254" s="98"/>
      <c r="B254" s="193"/>
      <c r="D254" s="196"/>
      <c r="E254" s="197"/>
    </row>
    <row r="255" spans="1:5" s="63" customFormat="1" ht="14.4" x14ac:dyDescent="0.3">
      <c r="A255" s="98" t="s">
        <v>233</v>
      </c>
      <c r="B255" s="193" t="s">
        <v>495</v>
      </c>
      <c r="E255" s="72"/>
    </row>
    <row r="256" spans="1:5" s="63" customFormat="1" ht="14.4" x14ac:dyDescent="0.3">
      <c r="A256" s="98" t="s">
        <v>16</v>
      </c>
      <c r="B256" s="192" t="s">
        <v>8</v>
      </c>
      <c r="E256" s="72"/>
    </row>
    <row r="257" spans="1:5" s="63" customFormat="1" ht="14.4" x14ac:dyDescent="0.3">
      <c r="A257" s="98" t="s">
        <v>124</v>
      </c>
      <c r="B257" s="193" t="s">
        <v>441</v>
      </c>
      <c r="E257" s="200"/>
    </row>
    <row r="258" spans="1:5" s="63" customFormat="1" ht="14.4" x14ac:dyDescent="0.3">
      <c r="A258" s="98" t="s">
        <v>410</v>
      </c>
      <c r="B258" s="193" t="s">
        <v>477</v>
      </c>
      <c r="D258" s="98"/>
      <c r="E258" s="193"/>
    </row>
    <row r="259" spans="1:5" s="63" customFormat="1" ht="14.4" x14ac:dyDescent="0.3">
      <c r="A259" s="98" t="s">
        <v>377</v>
      </c>
      <c r="B259" s="193" t="s">
        <v>470</v>
      </c>
      <c r="D259" s="98"/>
      <c r="E259" s="193"/>
    </row>
    <row r="260" spans="1:5" s="63" customFormat="1" ht="14.4" x14ac:dyDescent="0.3">
      <c r="A260" s="198"/>
      <c r="B260" s="198"/>
      <c r="D260" s="201"/>
      <c r="E260" s="202"/>
    </row>
    <row r="261" spans="1:5" s="195" customFormat="1" ht="14.4" x14ac:dyDescent="0.3">
      <c r="A261" s="72" t="s">
        <v>624</v>
      </c>
      <c r="B261" s="63"/>
      <c r="D261" s="98"/>
      <c r="E261" s="193"/>
    </row>
    <row r="262" spans="1:5" s="63" customFormat="1" ht="14.4" x14ac:dyDescent="0.3">
      <c r="A262" s="72" t="s">
        <v>657</v>
      </c>
      <c r="B262" s="195"/>
      <c r="D262" s="98"/>
      <c r="E262" s="193"/>
    </row>
    <row r="263" spans="1:5" s="63" customFormat="1" ht="14.4" x14ac:dyDescent="0.3">
      <c r="A263" s="72" t="s">
        <v>652</v>
      </c>
      <c r="D263" s="98"/>
      <c r="E263" s="193"/>
    </row>
    <row r="264" spans="1:5" s="63" customFormat="1" ht="14.4" x14ac:dyDescent="0.3">
      <c r="A264" s="72" t="s">
        <v>653</v>
      </c>
      <c r="D264" s="98"/>
      <c r="E264" s="193"/>
    </row>
    <row r="265" spans="1:5" x14ac:dyDescent="0.3">
      <c r="A265" s="72" t="s">
        <v>654</v>
      </c>
      <c r="B265" s="63"/>
      <c r="D265" s="98"/>
      <c r="E265" s="193"/>
    </row>
    <row r="266" spans="1:5" x14ac:dyDescent="0.3">
      <c r="A266" s="199"/>
      <c r="B266" s="199"/>
      <c r="D266" s="72"/>
      <c r="E266" s="200"/>
    </row>
  </sheetData>
  <sortState xmlns:xlrd2="http://schemas.microsoft.com/office/spreadsheetml/2017/richdata2" ref="L75:L82">
    <sortCondition ref="L75"/>
  </sortState>
  <mergeCells count="1">
    <mergeCell ref="A1:E1"/>
  </mergeCells>
  <conditionalFormatting sqref="D258:D265 D5:D232 A5:A259 D235:D252">
    <cfRule type="expression" dxfId="2" priority="4" stopIfTrue="1">
      <formula>NOT(ISERROR(SEARCH("County",A5)))</formula>
    </cfRule>
  </conditionalFormatting>
  <conditionalFormatting sqref="L90:L97">
    <cfRule type="expression" dxfId="1" priority="2" stopIfTrue="1">
      <formula>NOT(ISERROR(SEARCH("County",L90)))</formula>
    </cfRule>
  </conditionalFormatting>
  <conditionalFormatting sqref="D233:D234">
    <cfRule type="expression" dxfId="0" priority="1" stopIfTrue="1">
      <formula>NOT(ISERROR(SEARCH("County",D233)))</formula>
    </cfRule>
  </conditionalFormatting>
  <pageMargins left="0.7" right="0.7" top="0.75" bottom="0.75" header="0.3" footer="0.3"/>
  <pageSetup orientation="portrait" r:id="rId1"/>
  <headerFooter>
    <oddHeader>&amp;C&amp;"-,Bold"&amp;13Table 18. Location of Florida Cities</oddHeader>
    <oddFooter>&amp;L&amp;10Bureau of Economic and Business Research, University of Florida&amp;R&amp;10Florida Estimates of Population 2019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3"/>
  <sheetViews>
    <sheetView zoomScaleNormal="100" workbookViewId="0">
      <pane ySplit="6" topLeftCell="A7" activePane="bottomLeft" state="frozen"/>
      <selection activeCell="N61" sqref="N61"/>
      <selection pane="bottomLeft" activeCell="O13" sqref="O13"/>
    </sheetView>
  </sheetViews>
  <sheetFormatPr defaultColWidth="8.88671875" defaultRowHeight="14.4" x14ac:dyDescent="0.3"/>
  <cols>
    <col min="1" max="1" width="14.6640625" style="7" customWidth="1"/>
    <col min="2" max="2" width="10.88671875" style="7" customWidth="1"/>
    <col min="3" max="3" width="10.88671875" style="9" customWidth="1"/>
    <col min="4" max="4" width="10.88671875" style="10" customWidth="1"/>
    <col min="5" max="5" width="10.88671875" style="11" customWidth="1"/>
    <col min="6" max="6" width="10.88671875" style="12" customWidth="1"/>
    <col min="7" max="7" width="2.109375" style="12" customWidth="1"/>
    <col min="8" max="8" width="9.109375" style="7" customWidth="1"/>
    <col min="9" max="9" width="9.109375" style="13" customWidth="1"/>
    <col min="10" max="16384" width="8.88671875" style="7"/>
  </cols>
  <sheetData>
    <row r="1" spans="1:11" ht="17.399999999999999" x14ac:dyDescent="0.35">
      <c r="A1" s="293" t="s">
        <v>699</v>
      </c>
      <c r="B1" s="293"/>
      <c r="C1" s="293"/>
      <c r="D1" s="293"/>
      <c r="E1" s="293"/>
      <c r="F1" s="293"/>
      <c r="G1" s="293"/>
      <c r="H1" s="293"/>
      <c r="I1" s="293"/>
    </row>
    <row r="2" spans="1:11" x14ac:dyDescent="0.3">
      <c r="A2" s="298"/>
      <c r="B2" s="298"/>
      <c r="C2" s="298"/>
      <c r="D2" s="298"/>
      <c r="E2" s="298"/>
      <c r="F2" s="298"/>
      <c r="G2" s="298"/>
      <c r="H2" s="298"/>
      <c r="I2" s="298"/>
    </row>
    <row r="3" spans="1:11" x14ac:dyDescent="0.3">
      <c r="B3" s="8"/>
      <c r="E3" s="73"/>
      <c r="F3" s="74"/>
      <c r="G3" s="74"/>
      <c r="H3" s="294" t="s">
        <v>642</v>
      </c>
      <c r="I3" s="294"/>
    </row>
    <row r="4" spans="1:11" x14ac:dyDescent="0.3">
      <c r="B4" s="8" t="s">
        <v>3</v>
      </c>
      <c r="E4" s="296" t="s">
        <v>411</v>
      </c>
      <c r="F4" s="296"/>
      <c r="G4" s="7"/>
      <c r="H4" s="297" t="s">
        <v>706</v>
      </c>
      <c r="I4" s="297"/>
    </row>
    <row r="5" spans="1:11" x14ac:dyDescent="0.3">
      <c r="A5" s="7" t="s">
        <v>594</v>
      </c>
      <c r="B5" s="14" t="s">
        <v>6</v>
      </c>
      <c r="C5" s="9" t="s">
        <v>400</v>
      </c>
      <c r="D5" s="75"/>
      <c r="E5" s="9" t="s">
        <v>635</v>
      </c>
      <c r="F5" s="76" t="s">
        <v>412</v>
      </c>
      <c r="G5" s="7"/>
      <c r="H5" s="9" t="s">
        <v>635</v>
      </c>
      <c r="I5" s="51" t="s">
        <v>412</v>
      </c>
    </row>
    <row r="6" spans="1:11" x14ac:dyDescent="0.3">
      <c r="A6" s="77" t="s">
        <v>484</v>
      </c>
      <c r="B6" s="16" t="s">
        <v>671</v>
      </c>
      <c r="C6" s="78" t="s">
        <v>414</v>
      </c>
      <c r="D6" s="78" t="s">
        <v>415</v>
      </c>
      <c r="E6" s="79" t="s">
        <v>416</v>
      </c>
      <c r="F6" s="80" t="s">
        <v>417</v>
      </c>
      <c r="G6" s="80"/>
      <c r="H6" s="46" t="s">
        <v>416</v>
      </c>
      <c r="I6" s="81" t="s">
        <v>417</v>
      </c>
    </row>
    <row r="7" spans="1:11" x14ac:dyDescent="0.3">
      <c r="B7" s="8"/>
    </row>
    <row r="8" spans="1:11" x14ac:dyDescent="0.3">
      <c r="A8" s="7" t="s">
        <v>418</v>
      </c>
      <c r="B8" s="82">
        <v>2407257</v>
      </c>
      <c r="C8" s="11">
        <v>1970187</v>
      </c>
      <c r="D8" s="11">
        <v>1683804</v>
      </c>
      <c r="E8" s="82">
        <v>286383</v>
      </c>
      <c r="F8" s="82">
        <v>2120874</v>
      </c>
      <c r="G8" s="82"/>
      <c r="H8" s="83">
        <v>11.9</v>
      </c>
      <c r="I8" s="83">
        <v>88.1</v>
      </c>
      <c r="J8" s="15"/>
      <c r="K8" s="15"/>
    </row>
    <row r="9" spans="1:11" x14ac:dyDescent="0.3">
      <c r="B9" s="82"/>
      <c r="C9" s="11"/>
      <c r="D9" s="11"/>
      <c r="E9" s="82"/>
      <c r="F9" s="82"/>
      <c r="G9" s="82"/>
      <c r="H9" s="83"/>
      <c r="I9" s="83"/>
      <c r="J9" s="15"/>
      <c r="K9" s="15"/>
    </row>
    <row r="10" spans="1:11" x14ac:dyDescent="0.3">
      <c r="A10" s="7" t="s">
        <v>8</v>
      </c>
      <c r="B10" s="84">
        <v>19970</v>
      </c>
      <c r="C10" s="11">
        <v>25749</v>
      </c>
      <c r="D10" s="11">
        <v>16581</v>
      </c>
      <c r="E10" s="82">
        <v>9168</v>
      </c>
      <c r="F10" s="82">
        <v>10802</v>
      </c>
      <c r="G10" s="82"/>
      <c r="H10" s="83">
        <v>45.9</v>
      </c>
      <c r="I10" s="83">
        <v>54.1</v>
      </c>
      <c r="J10" s="15"/>
      <c r="K10" s="15"/>
    </row>
    <row r="11" spans="1:11" x14ac:dyDescent="0.3">
      <c r="A11" s="7" t="s">
        <v>419</v>
      </c>
      <c r="B11" s="84">
        <v>1134</v>
      </c>
      <c r="C11" s="11">
        <v>3076</v>
      </c>
      <c r="D11" s="11">
        <v>2167</v>
      </c>
      <c r="E11" s="82">
        <v>909</v>
      </c>
      <c r="F11" s="82">
        <v>225</v>
      </c>
      <c r="G11" s="82"/>
      <c r="H11" s="83">
        <v>80.2</v>
      </c>
      <c r="I11" s="83">
        <v>19.8</v>
      </c>
      <c r="J11" s="15"/>
      <c r="K11" s="15"/>
    </row>
    <row r="12" spans="1:11" x14ac:dyDescent="0.3">
      <c r="A12" s="7" t="s">
        <v>420</v>
      </c>
      <c r="B12" s="84">
        <v>-1569</v>
      </c>
      <c r="C12" s="11">
        <v>20468</v>
      </c>
      <c r="D12" s="11">
        <v>16392</v>
      </c>
      <c r="E12" s="82">
        <v>4076</v>
      </c>
      <c r="F12" s="82">
        <v>-5645</v>
      </c>
      <c r="G12" s="82"/>
      <c r="H12" s="83">
        <v>0</v>
      </c>
      <c r="I12" s="83">
        <v>100</v>
      </c>
      <c r="J12" s="15"/>
      <c r="K12" s="15"/>
    </row>
    <row r="13" spans="1:11" x14ac:dyDescent="0.3">
      <c r="A13" s="7" t="s">
        <v>421</v>
      </c>
      <c r="B13" s="84">
        <v>162</v>
      </c>
      <c r="C13" s="11">
        <v>2747</v>
      </c>
      <c r="D13" s="11">
        <v>2689</v>
      </c>
      <c r="E13" s="82">
        <v>58</v>
      </c>
      <c r="F13" s="82">
        <v>104</v>
      </c>
      <c r="G13" s="82"/>
      <c r="H13" s="83">
        <v>35.799999999999997</v>
      </c>
      <c r="I13" s="83">
        <v>64.2</v>
      </c>
      <c r="J13" s="15"/>
      <c r="K13" s="15"/>
    </row>
    <row r="14" spans="1:11" x14ac:dyDescent="0.3">
      <c r="B14" s="84"/>
      <c r="C14" s="11"/>
      <c r="D14" s="11"/>
      <c r="E14" s="82"/>
      <c r="F14" s="82"/>
      <c r="G14" s="82"/>
      <c r="H14" s="83"/>
      <c r="I14" s="83"/>
      <c r="J14" s="15"/>
      <c r="K14" s="15"/>
    </row>
    <row r="15" spans="1:11" x14ac:dyDescent="0.3">
      <c r="A15" s="7" t="s">
        <v>422</v>
      </c>
      <c r="B15" s="84">
        <v>51093</v>
      </c>
      <c r="C15" s="11">
        <v>46489</v>
      </c>
      <c r="D15" s="11">
        <v>61098</v>
      </c>
      <c r="E15" s="82">
        <v>-14609</v>
      </c>
      <c r="F15" s="82">
        <v>65702</v>
      </c>
      <c r="G15" s="82"/>
      <c r="H15" s="83">
        <v>0</v>
      </c>
      <c r="I15" s="83">
        <v>100</v>
      </c>
      <c r="J15" s="15"/>
      <c r="K15" s="15"/>
    </row>
    <row r="16" spans="1:11" x14ac:dyDescent="0.3">
      <c r="A16" s="7" t="s">
        <v>423</v>
      </c>
      <c r="B16" s="84">
        <v>171578</v>
      </c>
      <c r="C16" s="11">
        <v>196464</v>
      </c>
      <c r="D16" s="11">
        <v>132114</v>
      </c>
      <c r="E16" s="82">
        <v>64350</v>
      </c>
      <c r="F16" s="82">
        <v>107228</v>
      </c>
      <c r="G16" s="82"/>
      <c r="H16" s="83">
        <v>37.5</v>
      </c>
      <c r="I16" s="83">
        <v>62.5</v>
      </c>
      <c r="J16" s="15"/>
      <c r="K16" s="15"/>
    </row>
    <row r="17" spans="1:11" x14ac:dyDescent="0.3">
      <c r="A17" s="7" t="s">
        <v>424</v>
      </c>
      <c r="B17" s="84">
        <v>-558</v>
      </c>
      <c r="C17" s="11">
        <v>1280</v>
      </c>
      <c r="D17" s="11">
        <v>1506</v>
      </c>
      <c r="E17" s="82">
        <v>-226</v>
      </c>
      <c r="F17" s="82">
        <v>-332</v>
      </c>
      <c r="G17" s="82"/>
      <c r="H17" s="83">
        <v>40.5</v>
      </c>
      <c r="I17" s="83">
        <v>59.5</v>
      </c>
      <c r="J17" s="15"/>
      <c r="K17" s="15"/>
    </row>
    <row r="18" spans="1:11" x14ac:dyDescent="0.3">
      <c r="A18" s="7" t="s">
        <v>425</v>
      </c>
      <c r="B18" s="84">
        <v>21792</v>
      </c>
      <c r="C18" s="11">
        <v>9231</v>
      </c>
      <c r="D18" s="11">
        <v>22129</v>
      </c>
      <c r="E18" s="82">
        <v>-12898</v>
      </c>
      <c r="F18" s="82">
        <v>34690</v>
      </c>
      <c r="G18" s="82"/>
      <c r="H18" s="83">
        <v>0</v>
      </c>
      <c r="I18" s="83">
        <v>100</v>
      </c>
      <c r="J18" s="15"/>
      <c r="K18" s="15"/>
    </row>
    <row r="19" spans="1:11" x14ac:dyDescent="0.3">
      <c r="B19" s="84"/>
      <c r="C19" s="11"/>
      <c r="D19" s="11"/>
      <c r="E19" s="82"/>
      <c r="F19" s="82"/>
      <c r="G19" s="82"/>
      <c r="H19" s="83"/>
      <c r="I19" s="83"/>
      <c r="J19" s="15"/>
      <c r="K19" s="15"/>
    </row>
    <row r="20" spans="1:11" x14ac:dyDescent="0.3">
      <c r="A20" s="7" t="s">
        <v>426</v>
      </c>
      <c r="B20" s="84">
        <v>6508</v>
      </c>
      <c r="C20" s="11">
        <v>9420</v>
      </c>
      <c r="D20" s="11">
        <v>22229</v>
      </c>
      <c r="E20" s="82">
        <v>-12809</v>
      </c>
      <c r="F20" s="82">
        <v>19317</v>
      </c>
      <c r="G20" s="82"/>
      <c r="H20" s="83">
        <v>0</v>
      </c>
      <c r="I20" s="83">
        <v>100</v>
      </c>
      <c r="J20" s="15"/>
      <c r="K20" s="15"/>
    </row>
    <row r="21" spans="1:11" x14ac:dyDescent="0.3">
      <c r="A21" s="7" t="s">
        <v>427</v>
      </c>
      <c r="B21" s="84">
        <v>24381</v>
      </c>
      <c r="C21" s="11">
        <v>19288</v>
      </c>
      <c r="D21" s="11">
        <v>14655</v>
      </c>
      <c r="E21" s="82">
        <v>4633</v>
      </c>
      <c r="F21" s="82">
        <v>19748</v>
      </c>
      <c r="G21" s="82"/>
      <c r="H21" s="83">
        <v>19</v>
      </c>
      <c r="I21" s="83">
        <v>81</v>
      </c>
      <c r="J21" s="15"/>
      <c r="K21" s="15"/>
    </row>
    <row r="22" spans="1:11" x14ac:dyDescent="0.3">
      <c r="A22" s="7" t="s">
        <v>428</v>
      </c>
      <c r="B22" s="84">
        <v>55186</v>
      </c>
      <c r="C22" s="11">
        <v>29086</v>
      </c>
      <c r="D22" s="11">
        <v>28108</v>
      </c>
      <c r="E22" s="82">
        <v>978</v>
      </c>
      <c r="F22" s="82">
        <v>54208</v>
      </c>
      <c r="G22" s="82"/>
      <c r="H22" s="83">
        <v>1.8</v>
      </c>
      <c r="I22" s="83">
        <v>98.2</v>
      </c>
      <c r="J22" s="15"/>
      <c r="K22" s="15"/>
    </row>
    <row r="23" spans="1:11" x14ac:dyDescent="0.3">
      <c r="A23" s="7" t="s">
        <v>429</v>
      </c>
      <c r="B23" s="84">
        <v>2961</v>
      </c>
      <c r="C23" s="11">
        <v>7266</v>
      </c>
      <c r="D23" s="11">
        <v>6967</v>
      </c>
      <c r="E23" s="82">
        <v>299</v>
      </c>
      <c r="F23" s="82">
        <v>2662</v>
      </c>
      <c r="G23" s="82"/>
      <c r="H23" s="83">
        <v>10.1</v>
      </c>
      <c r="I23" s="83">
        <v>89.9</v>
      </c>
      <c r="J23" s="15"/>
      <c r="K23" s="15"/>
    </row>
    <row r="24" spans="1:11" x14ac:dyDescent="0.3">
      <c r="A24" s="7" t="s">
        <v>430</v>
      </c>
      <c r="B24" s="84">
        <v>1203</v>
      </c>
      <c r="C24" s="11">
        <v>3460</v>
      </c>
      <c r="D24" s="11">
        <v>2906</v>
      </c>
      <c r="E24" s="82">
        <v>554</v>
      </c>
      <c r="F24" s="82">
        <v>649</v>
      </c>
      <c r="G24" s="82"/>
      <c r="H24" s="83">
        <v>46.1</v>
      </c>
      <c r="I24" s="83">
        <v>53.9</v>
      </c>
      <c r="J24" s="15"/>
      <c r="K24" s="15"/>
    </row>
    <row r="25" spans="1:11" x14ac:dyDescent="0.3">
      <c r="B25" s="84"/>
      <c r="C25" s="11"/>
      <c r="D25" s="11"/>
      <c r="E25" s="82"/>
      <c r="F25" s="82"/>
      <c r="G25" s="82"/>
      <c r="H25" s="83"/>
      <c r="I25" s="83"/>
      <c r="J25" s="15"/>
      <c r="K25" s="15"/>
    </row>
    <row r="26" spans="1:11" x14ac:dyDescent="0.3">
      <c r="A26" s="7" t="s">
        <v>431</v>
      </c>
      <c r="B26" s="84">
        <v>188</v>
      </c>
      <c r="C26" s="11">
        <v>1388</v>
      </c>
      <c r="D26" s="11">
        <v>1933</v>
      </c>
      <c r="E26" s="82">
        <v>-545</v>
      </c>
      <c r="F26" s="82">
        <v>733</v>
      </c>
      <c r="G26" s="82"/>
      <c r="H26" s="83">
        <v>0</v>
      </c>
      <c r="I26" s="83">
        <v>100</v>
      </c>
      <c r="J26" s="15"/>
      <c r="K26" s="15"/>
    </row>
    <row r="27" spans="1:11" x14ac:dyDescent="0.3">
      <c r="A27" s="7" t="s">
        <v>432</v>
      </c>
      <c r="B27" s="84">
        <v>106409</v>
      </c>
      <c r="C27" s="11">
        <v>115034</v>
      </c>
      <c r="D27" s="11">
        <v>69778</v>
      </c>
      <c r="E27" s="82">
        <v>45256</v>
      </c>
      <c r="F27" s="82">
        <v>61153</v>
      </c>
      <c r="G27" s="82"/>
      <c r="H27" s="83">
        <v>42.5</v>
      </c>
      <c r="I27" s="83">
        <v>57.5</v>
      </c>
      <c r="J27" s="15"/>
      <c r="K27" s="15"/>
    </row>
    <row r="28" spans="1:11" x14ac:dyDescent="0.3">
      <c r="A28" s="7" t="s">
        <v>433</v>
      </c>
      <c r="B28" s="84">
        <v>23515</v>
      </c>
      <c r="C28" s="11">
        <v>34927</v>
      </c>
      <c r="D28" s="11">
        <v>28894</v>
      </c>
      <c r="E28" s="82">
        <v>6033</v>
      </c>
      <c r="F28" s="82">
        <v>17482</v>
      </c>
      <c r="G28" s="82"/>
      <c r="H28" s="83">
        <v>25.7</v>
      </c>
      <c r="I28" s="83">
        <v>74.3</v>
      </c>
      <c r="J28" s="15"/>
      <c r="K28" s="15"/>
    </row>
    <row r="29" spans="1:11" x14ac:dyDescent="0.3">
      <c r="A29" s="7" t="s">
        <v>434</v>
      </c>
      <c r="B29" s="84">
        <v>14939</v>
      </c>
      <c r="C29" s="11">
        <v>7294</v>
      </c>
      <c r="D29" s="11">
        <v>10899</v>
      </c>
      <c r="E29" s="82">
        <v>-3605</v>
      </c>
      <c r="F29" s="82">
        <v>18544</v>
      </c>
      <c r="G29" s="82"/>
      <c r="H29" s="83">
        <v>0</v>
      </c>
      <c r="I29" s="83">
        <v>100</v>
      </c>
      <c r="J29" s="15"/>
      <c r="K29" s="15"/>
    </row>
    <row r="30" spans="1:11" x14ac:dyDescent="0.3">
      <c r="A30" s="7" t="s">
        <v>435</v>
      </c>
      <c r="B30" s="84">
        <v>724</v>
      </c>
      <c r="C30" s="11">
        <v>922</v>
      </c>
      <c r="D30" s="11">
        <v>1151</v>
      </c>
      <c r="E30" s="82">
        <v>-229</v>
      </c>
      <c r="F30" s="82">
        <v>953</v>
      </c>
      <c r="G30" s="82"/>
      <c r="H30" s="83">
        <v>0</v>
      </c>
      <c r="I30" s="83">
        <v>100</v>
      </c>
      <c r="J30" s="15"/>
      <c r="K30" s="15"/>
    </row>
    <row r="31" spans="1:11" x14ac:dyDescent="0.3">
      <c r="B31" s="84"/>
      <c r="C31" s="11"/>
      <c r="D31" s="11"/>
      <c r="E31" s="82"/>
      <c r="F31" s="82"/>
      <c r="G31" s="82"/>
      <c r="H31" s="83"/>
      <c r="I31" s="83"/>
      <c r="J31" s="15"/>
      <c r="K31" s="15"/>
    </row>
    <row r="32" spans="1:11" x14ac:dyDescent="0.3">
      <c r="A32" s="7" t="s">
        <v>436</v>
      </c>
      <c r="B32" s="84">
        <v>-112</v>
      </c>
      <c r="C32" s="11">
        <v>5069</v>
      </c>
      <c r="D32" s="11">
        <v>4184</v>
      </c>
      <c r="E32" s="82">
        <v>885</v>
      </c>
      <c r="F32" s="82">
        <v>-997</v>
      </c>
      <c r="G32" s="82"/>
      <c r="H32" s="83">
        <v>0</v>
      </c>
      <c r="I32" s="83">
        <v>100</v>
      </c>
      <c r="J32" s="15"/>
      <c r="K32" s="15"/>
    </row>
    <row r="33" spans="1:11" x14ac:dyDescent="0.3">
      <c r="A33" s="7" t="s">
        <v>437</v>
      </c>
      <c r="B33" s="84">
        <v>827</v>
      </c>
      <c r="C33" s="11">
        <v>1699</v>
      </c>
      <c r="D33" s="11">
        <v>1713</v>
      </c>
      <c r="E33" s="82">
        <v>-14</v>
      </c>
      <c r="F33" s="82">
        <v>841</v>
      </c>
      <c r="G33" s="82"/>
      <c r="H33" s="83">
        <v>0</v>
      </c>
      <c r="I33" s="83">
        <v>100</v>
      </c>
      <c r="J33" s="15"/>
      <c r="K33" s="15"/>
    </row>
    <row r="34" spans="1:11" x14ac:dyDescent="0.3">
      <c r="A34" s="7" t="s">
        <v>438</v>
      </c>
      <c r="B34" s="84">
        <v>237</v>
      </c>
      <c r="C34" s="11">
        <v>613</v>
      </c>
      <c r="D34" s="11">
        <v>1012</v>
      </c>
      <c r="E34" s="82">
        <v>-399</v>
      </c>
      <c r="F34" s="82">
        <v>636</v>
      </c>
      <c r="G34" s="82"/>
      <c r="H34" s="83">
        <v>0</v>
      </c>
      <c r="I34" s="83">
        <v>100</v>
      </c>
      <c r="J34" s="15"/>
      <c r="K34" s="15"/>
    </row>
    <row r="35" spans="1:11" x14ac:dyDescent="0.3">
      <c r="A35" s="7" t="s">
        <v>439</v>
      </c>
      <c r="B35" s="84">
        <v>-2781</v>
      </c>
      <c r="C35" s="11">
        <v>1093</v>
      </c>
      <c r="D35" s="11">
        <v>1602</v>
      </c>
      <c r="E35" s="82">
        <v>-509</v>
      </c>
      <c r="F35" s="82">
        <v>-2272</v>
      </c>
      <c r="G35" s="82"/>
      <c r="H35" s="83">
        <v>18.3</v>
      </c>
      <c r="I35" s="83">
        <v>81.7</v>
      </c>
      <c r="J35" s="15"/>
      <c r="K35" s="15"/>
    </row>
    <row r="36" spans="1:11" x14ac:dyDescent="0.3">
      <c r="A36" s="7" t="s">
        <v>440</v>
      </c>
      <c r="B36" s="84">
        <v>-199</v>
      </c>
      <c r="C36" s="11">
        <v>1430</v>
      </c>
      <c r="D36" s="11">
        <v>1278</v>
      </c>
      <c r="E36" s="82">
        <v>152</v>
      </c>
      <c r="F36" s="82">
        <v>-351</v>
      </c>
      <c r="G36" s="82"/>
      <c r="H36" s="83">
        <v>0</v>
      </c>
      <c r="I36" s="83">
        <v>100</v>
      </c>
      <c r="J36" s="15"/>
      <c r="K36" s="15"/>
    </row>
    <row r="37" spans="1:11" x14ac:dyDescent="0.3">
      <c r="B37" s="84"/>
      <c r="C37" s="11"/>
      <c r="D37" s="11"/>
      <c r="E37" s="82"/>
      <c r="F37" s="82"/>
      <c r="G37" s="82"/>
      <c r="H37" s="83"/>
      <c r="I37" s="83"/>
      <c r="J37" s="15"/>
      <c r="K37" s="15"/>
    </row>
    <row r="38" spans="1:11" x14ac:dyDescent="0.3">
      <c r="A38" s="7" t="s">
        <v>441</v>
      </c>
      <c r="B38" s="84">
        <v>-346</v>
      </c>
      <c r="C38" s="11">
        <v>3485</v>
      </c>
      <c r="D38" s="11">
        <v>1880</v>
      </c>
      <c r="E38" s="82">
        <v>1605</v>
      </c>
      <c r="F38" s="82">
        <v>-1951</v>
      </c>
      <c r="G38" s="82"/>
      <c r="H38" s="83">
        <v>0</v>
      </c>
      <c r="I38" s="83">
        <v>100</v>
      </c>
      <c r="J38" s="15"/>
      <c r="K38" s="15"/>
    </row>
    <row r="39" spans="1:11" x14ac:dyDescent="0.3">
      <c r="A39" s="7" t="s">
        <v>442</v>
      </c>
      <c r="B39" s="84">
        <v>980</v>
      </c>
      <c r="C39" s="11">
        <v>5314</v>
      </c>
      <c r="D39" s="11">
        <v>2581</v>
      </c>
      <c r="E39" s="82">
        <v>2733</v>
      </c>
      <c r="F39" s="82">
        <v>-1753</v>
      </c>
      <c r="G39" s="82"/>
      <c r="H39" s="83">
        <v>100</v>
      </c>
      <c r="I39" s="83">
        <v>0</v>
      </c>
      <c r="J39" s="15"/>
      <c r="K39" s="15"/>
    </row>
    <row r="40" spans="1:11" x14ac:dyDescent="0.3">
      <c r="A40" s="7" t="s">
        <v>443</v>
      </c>
      <c r="B40" s="84">
        <v>15580</v>
      </c>
      <c r="C40" s="11">
        <v>13728</v>
      </c>
      <c r="D40" s="11">
        <v>23295</v>
      </c>
      <c r="E40" s="82">
        <v>-9567</v>
      </c>
      <c r="F40" s="82">
        <v>25147</v>
      </c>
      <c r="G40" s="82"/>
      <c r="H40" s="83">
        <v>0</v>
      </c>
      <c r="I40" s="83">
        <v>100</v>
      </c>
      <c r="J40" s="15"/>
      <c r="K40" s="15"/>
    </row>
    <row r="41" spans="1:11" x14ac:dyDescent="0.3">
      <c r="A41" s="7" t="s">
        <v>444</v>
      </c>
      <c r="B41" s="84">
        <v>4648</v>
      </c>
      <c r="C41" s="11">
        <v>8130</v>
      </c>
      <c r="D41" s="11">
        <v>13455</v>
      </c>
      <c r="E41" s="82">
        <v>-5325</v>
      </c>
      <c r="F41" s="82">
        <v>9973</v>
      </c>
      <c r="G41" s="82"/>
      <c r="H41" s="83">
        <v>0</v>
      </c>
      <c r="I41" s="83">
        <v>100</v>
      </c>
      <c r="J41" s="15"/>
      <c r="K41" s="15"/>
    </row>
    <row r="42" spans="1:11" x14ac:dyDescent="0.3">
      <c r="A42" s="7" t="s">
        <v>445</v>
      </c>
      <c r="B42" s="84">
        <v>215644</v>
      </c>
      <c r="C42" s="11">
        <v>152176</v>
      </c>
      <c r="D42" s="11">
        <v>89836</v>
      </c>
      <c r="E42" s="82">
        <v>62340</v>
      </c>
      <c r="F42" s="82">
        <v>153304</v>
      </c>
      <c r="G42" s="82"/>
      <c r="H42" s="83">
        <v>28.9</v>
      </c>
      <c r="I42" s="83">
        <v>71.099999999999994</v>
      </c>
      <c r="J42" s="15"/>
      <c r="K42" s="15"/>
    </row>
    <row r="43" spans="1:11" x14ac:dyDescent="0.3">
      <c r="B43" s="84"/>
      <c r="C43" s="11"/>
      <c r="D43" s="11"/>
      <c r="E43" s="82"/>
      <c r="F43" s="82"/>
      <c r="G43" s="82"/>
      <c r="H43" s="83"/>
      <c r="I43" s="83"/>
      <c r="J43" s="15"/>
      <c r="K43" s="15"/>
    </row>
    <row r="44" spans="1:11" x14ac:dyDescent="0.3">
      <c r="A44" s="7" t="s">
        <v>446</v>
      </c>
      <c r="B44" s="84">
        <v>122</v>
      </c>
      <c r="C44" s="11">
        <v>1775</v>
      </c>
      <c r="D44" s="11">
        <v>2310</v>
      </c>
      <c r="E44" s="82">
        <v>-535</v>
      </c>
      <c r="F44" s="82">
        <v>657</v>
      </c>
      <c r="G44" s="82"/>
      <c r="H44" s="83">
        <v>0</v>
      </c>
      <c r="I44" s="83">
        <v>100</v>
      </c>
      <c r="J44" s="15"/>
      <c r="K44" s="15"/>
    </row>
    <row r="45" spans="1:11" x14ac:dyDescent="0.3">
      <c r="A45" s="7" t="s">
        <v>447</v>
      </c>
      <c r="B45" s="84">
        <v>16911</v>
      </c>
      <c r="C45" s="11">
        <v>11390</v>
      </c>
      <c r="D45" s="11">
        <v>17197</v>
      </c>
      <c r="E45" s="82">
        <v>-5807</v>
      </c>
      <c r="F45" s="82">
        <v>22718</v>
      </c>
      <c r="G45" s="82"/>
      <c r="H45" s="83">
        <v>0</v>
      </c>
      <c r="I45" s="83">
        <v>100</v>
      </c>
      <c r="J45" s="15"/>
      <c r="K45" s="15"/>
    </row>
    <row r="46" spans="1:11" x14ac:dyDescent="0.3">
      <c r="A46" s="7" t="s">
        <v>448</v>
      </c>
      <c r="B46" s="84">
        <v>-2777</v>
      </c>
      <c r="C46" s="11">
        <v>4511</v>
      </c>
      <c r="D46" s="11">
        <v>5319</v>
      </c>
      <c r="E46" s="82">
        <v>-808</v>
      </c>
      <c r="F46" s="82">
        <v>-1969</v>
      </c>
      <c r="G46" s="82"/>
      <c r="H46" s="83">
        <v>29.1</v>
      </c>
      <c r="I46" s="83">
        <v>70.900000000000006</v>
      </c>
      <c r="J46" s="15"/>
      <c r="K46" s="15"/>
    </row>
    <row r="47" spans="1:11" x14ac:dyDescent="0.3">
      <c r="A47" s="7" t="s">
        <v>449</v>
      </c>
      <c r="B47" s="84">
        <v>15</v>
      </c>
      <c r="C47" s="11">
        <v>1152</v>
      </c>
      <c r="D47" s="11">
        <v>1454</v>
      </c>
      <c r="E47" s="82">
        <v>-302</v>
      </c>
      <c r="F47" s="82">
        <v>317</v>
      </c>
      <c r="G47" s="82"/>
      <c r="H47" s="83">
        <v>0</v>
      </c>
      <c r="I47" s="83">
        <v>100</v>
      </c>
      <c r="J47" s="15"/>
      <c r="K47" s="15"/>
    </row>
    <row r="48" spans="1:11" x14ac:dyDescent="0.3">
      <c r="A48" s="7" t="s">
        <v>450</v>
      </c>
      <c r="B48" s="84">
        <v>-388</v>
      </c>
      <c r="C48" s="11">
        <v>658</v>
      </c>
      <c r="D48" s="11">
        <v>676</v>
      </c>
      <c r="E48" s="82">
        <v>-18</v>
      </c>
      <c r="F48" s="82">
        <v>-370</v>
      </c>
      <c r="G48" s="82"/>
      <c r="H48" s="83">
        <v>4.5999999999999996</v>
      </c>
      <c r="I48" s="83">
        <v>95.4</v>
      </c>
      <c r="J48" s="15"/>
      <c r="K48" s="15"/>
    </row>
    <row r="49" spans="1:12" x14ac:dyDescent="0.3">
      <c r="B49" s="84"/>
      <c r="C49" s="11"/>
      <c r="D49" s="11"/>
      <c r="E49" s="82"/>
      <c r="F49" s="82"/>
      <c r="G49" s="82"/>
      <c r="H49" s="83"/>
      <c r="I49" s="83"/>
      <c r="J49" s="15"/>
      <c r="K49" s="15"/>
    </row>
    <row r="50" spans="1:12" x14ac:dyDescent="0.3">
      <c r="A50" s="7" t="s">
        <v>158</v>
      </c>
      <c r="B50" s="84">
        <v>60200</v>
      </c>
      <c r="C50" s="11">
        <v>28450</v>
      </c>
      <c r="D50" s="11">
        <v>34235</v>
      </c>
      <c r="E50" s="82">
        <v>-5785</v>
      </c>
      <c r="F50" s="82">
        <v>65985</v>
      </c>
      <c r="G50" s="82"/>
      <c r="H50" s="83">
        <v>0</v>
      </c>
      <c r="I50" s="83">
        <v>100</v>
      </c>
      <c r="J50" s="15"/>
      <c r="K50" s="15"/>
    </row>
    <row r="51" spans="1:12" x14ac:dyDescent="0.3">
      <c r="A51" s="7" t="s">
        <v>188</v>
      </c>
      <c r="B51" s="84">
        <v>116394</v>
      </c>
      <c r="C51" s="11">
        <v>58741</v>
      </c>
      <c r="D51" s="11">
        <v>59310</v>
      </c>
      <c r="E51" s="82">
        <v>-569</v>
      </c>
      <c r="F51" s="82">
        <v>116963</v>
      </c>
      <c r="G51" s="82"/>
      <c r="H51" s="83">
        <v>0</v>
      </c>
      <c r="I51" s="83">
        <v>100</v>
      </c>
      <c r="J51" s="15"/>
      <c r="K51" s="15"/>
    </row>
    <row r="52" spans="1:12" x14ac:dyDescent="0.3">
      <c r="A52" s="7" t="s">
        <v>451</v>
      </c>
      <c r="B52" s="84">
        <v>21012</v>
      </c>
      <c r="C52" s="11">
        <v>27325</v>
      </c>
      <c r="D52" s="11">
        <v>16120</v>
      </c>
      <c r="E52" s="82">
        <v>11205</v>
      </c>
      <c r="F52" s="82">
        <v>9807</v>
      </c>
      <c r="G52" s="82"/>
      <c r="H52" s="83">
        <v>53.3</v>
      </c>
      <c r="I52" s="83">
        <v>46.7</v>
      </c>
      <c r="J52" s="15"/>
      <c r="K52" s="15"/>
    </row>
    <row r="53" spans="1:12" x14ac:dyDescent="0.3">
      <c r="A53" s="7" t="s">
        <v>452</v>
      </c>
      <c r="B53" s="84">
        <v>529</v>
      </c>
      <c r="C53" s="11">
        <v>3610</v>
      </c>
      <c r="D53" s="11">
        <v>4790</v>
      </c>
      <c r="E53" s="82">
        <v>-1180</v>
      </c>
      <c r="F53" s="82">
        <v>1709</v>
      </c>
      <c r="G53" s="82"/>
      <c r="H53" s="83">
        <v>0</v>
      </c>
      <c r="I53" s="83">
        <v>100</v>
      </c>
      <c r="J53" s="15"/>
      <c r="K53" s="15"/>
    </row>
    <row r="54" spans="1:12" x14ac:dyDescent="0.3">
      <c r="A54" s="7" t="s">
        <v>453</v>
      </c>
      <c r="B54" s="84">
        <v>407</v>
      </c>
      <c r="C54" s="11">
        <v>706</v>
      </c>
      <c r="D54" s="11">
        <v>614</v>
      </c>
      <c r="E54" s="82">
        <v>92</v>
      </c>
      <c r="F54" s="82">
        <v>315</v>
      </c>
      <c r="G54" s="82"/>
      <c r="H54" s="83">
        <v>22.6</v>
      </c>
      <c r="I54" s="83">
        <v>77.400000000000006</v>
      </c>
      <c r="J54" s="15"/>
      <c r="K54" s="15"/>
    </row>
    <row r="55" spans="1:12" x14ac:dyDescent="0.3">
      <c r="A55" s="7" t="s">
        <v>454</v>
      </c>
      <c r="B55" s="84">
        <v>346</v>
      </c>
      <c r="C55" s="11">
        <v>1815</v>
      </c>
      <c r="D55" s="11">
        <v>2014</v>
      </c>
      <c r="E55" s="82">
        <v>-199</v>
      </c>
      <c r="F55" s="82">
        <v>545</v>
      </c>
      <c r="G55" s="82"/>
      <c r="H55" s="83">
        <v>0</v>
      </c>
      <c r="I55" s="83">
        <v>100</v>
      </c>
      <c r="J55" s="15"/>
      <c r="K55" s="15"/>
    </row>
    <row r="56" spans="1:12" x14ac:dyDescent="0.3">
      <c r="B56" s="84"/>
      <c r="C56" s="11"/>
      <c r="D56" s="11"/>
      <c r="E56" s="82"/>
      <c r="F56" s="82"/>
      <c r="G56" s="82"/>
      <c r="H56" s="83"/>
      <c r="I56" s="83"/>
      <c r="J56" s="15"/>
      <c r="K56" s="15"/>
    </row>
    <row r="57" spans="1:12" x14ac:dyDescent="0.3">
      <c r="A57" s="7" t="s">
        <v>455</v>
      </c>
      <c r="B57" s="84">
        <v>64581</v>
      </c>
      <c r="C57" s="11">
        <v>30905</v>
      </c>
      <c r="D57" s="11">
        <v>33486</v>
      </c>
      <c r="E57" s="82">
        <v>-2581</v>
      </c>
      <c r="F57" s="82">
        <v>67162</v>
      </c>
      <c r="G57" s="82"/>
      <c r="H57" s="83">
        <v>0</v>
      </c>
      <c r="I57" s="83">
        <v>100</v>
      </c>
      <c r="J57" s="15"/>
      <c r="K57" s="15"/>
    </row>
    <row r="58" spans="1:12" x14ac:dyDescent="0.3">
      <c r="A58" s="7" t="s">
        <v>195</v>
      </c>
      <c r="B58" s="84">
        <v>29118</v>
      </c>
      <c r="C58" s="11">
        <v>30804</v>
      </c>
      <c r="D58" s="11">
        <v>42821</v>
      </c>
      <c r="E58" s="82">
        <v>-12017</v>
      </c>
      <c r="F58" s="82">
        <v>41135</v>
      </c>
      <c r="G58" s="82"/>
      <c r="H58" s="83">
        <v>0</v>
      </c>
      <c r="I58" s="83">
        <v>100</v>
      </c>
      <c r="J58" s="15"/>
      <c r="K58" s="15"/>
    </row>
    <row r="59" spans="1:12" x14ac:dyDescent="0.3">
      <c r="A59" s="7" t="s">
        <v>456</v>
      </c>
      <c r="B59" s="84">
        <v>12280</v>
      </c>
      <c r="C59" s="11">
        <v>11028</v>
      </c>
      <c r="D59" s="11">
        <v>16582</v>
      </c>
      <c r="E59" s="82">
        <v>-5554</v>
      </c>
      <c r="F59" s="82">
        <v>17834</v>
      </c>
      <c r="G59" s="82"/>
      <c r="H59" s="83">
        <v>0</v>
      </c>
      <c r="I59" s="83">
        <v>100</v>
      </c>
      <c r="J59" s="15"/>
      <c r="K59" s="15"/>
      <c r="L59" s="15"/>
    </row>
    <row r="60" spans="1:12" x14ac:dyDescent="0.3">
      <c r="A60" s="7" t="s">
        <v>204</v>
      </c>
      <c r="B60" s="84">
        <v>315673</v>
      </c>
      <c r="C60" s="11">
        <v>284247</v>
      </c>
      <c r="D60" s="11">
        <v>172127</v>
      </c>
      <c r="E60" s="82">
        <v>112120</v>
      </c>
      <c r="F60" s="82">
        <v>203553</v>
      </c>
      <c r="G60" s="82"/>
      <c r="H60" s="83">
        <v>35.5</v>
      </c>
      <c r="I60" s="83">
        <v>64.5</v>
      </c>
      <c r="J60" s="15"/>
      <c r="K60" s="15"/>
      <c r="L60" s="15"/>
    </row>
    <row r="61" spans="1:12" x14ac:dyDescent="0.3">
      <c r="B61" s="84"/>
      <c r="C61" s="11"/>
      <c r="D61" s="11"/>
      <c r="E61" s="82"/>
      <c r="F61" s="82"/>
      <c r="G61" s="82"/>
      <c r="H61" s="83"/>
      <c r="I61" s="83"/>
      <c r="J61" s="15"/>
      <c r="K61" s="15"/>
      <c r="L61" s="15"/>
    </row>
    <row r="62" spans="1:12" x14ac:dyDescent="0.3">
      <c r="A62" s="7" t="s">
        <v>457</v>
      </c>
      <c r="B62" s="84">
        <v>3122</v>
      </c>
      <c r="C62" s="11">
        <v>6551</v>
      </c>
      <c r="D62" s="11">
        <v>6271</v>
      </c>
      <c r="E62" s="82">
        <v>280</v>
      </c>
      <c r="F62" s="82">
        <v>2842</v>
      </c>
      <c r="G62" s="82"/>
      <c r="H62" s="83">
        <v>9</v>
      </c>
      <c r="I62" s="83">
        <v>91</v>
      </c>
      <c r="J62" s="15"/>
      <c r="K62" s="15"/>
      <c r="L62" s="15"/>
    </row>
    <row r="63" spans="1:12" x14ac:dyDescent="0.3">
      <c r="A63" s="7" t="s">
        <v>458</v>
      </c>
      <c r="B63" s="84">
        <v>11756</v>
      </c>
      <c r="C63" s="11">
        <v>7079</v>
      </c>
      <c r="D63" s="11">
        <v>7016</v>
      </c>
      <c r="E63" s="82">
        <v>63</v>
      </c>
      <c r="F63" s="82">
        <v>11693</v>
      </c>
      <c r="G63" s="82"/>
      <c r="H63" s="83">
        <v>0.5</v>
      </c>
      <c r="I63" s="83">
        <v>99.5</v>
      </c>
      <c r="J63" s="15"/>
      <c r="K63" s="15"/>
    </row>
    <row r="64" spans="1:12" x14ac:dyDescent="0.3">
      <c r="A64" s="7" t="s">
        <v>459</v>
      </c>
      <c r="B64" s="84">
        <v>20692</v>
      </c>
      <c r="C64" s="11">
        <v>24375</v>
      </c>
      <c r="D64" s="11">
        <v>15187</v>
      </c>
      <c r="E64" s="82">
        <v>9188</v>
      </c>
      <c r="F64" s="82">
        <v>11504</v>
      </c>
      <c r="G64" s="82"/>
      <c r="H64" s="83">
        <v>44.4</v>
      </c>
      <c r="I64" s="83">
        <v>55.6</v>
      </c>
      <c r="J64" s="15"/>
      <c r="K64" s="15"/>
    </row>
    <row r="65" spans="1:11" x14ac:dyDescent="0.3">
      <c r="A65" s="7" t="s">
        <v>252</v>
      </c>
      <c r="B65" s="84">
        <v>1812</v>
      </c>
      <c r="C65" s="11">
        <v>4786</v>
      </c>
      <c r="D65" s="11">
        <v>3906</v>
      </c>
      <c r="E65" s="82">
        <v>880</v>
      </c>
      <c r="F65" s="82">
        <v>932</v>
      </c>
      <c r="G65" s="82"/>
      <c r="H65" s="83">
        <v>48.6</v>
      </c>
      <c r="I65" s="83">
        <v>51.4</v>
      </c>
      <c r="J65" s="15"/>
      <c r="K65" s="15"/>
    </row>
    <row r="66" spans="1:11" x14ac:dyDescent="0.3">
      <c r="A66" s="7" t="s">
        <v>460</v>
      </c>
      <c r="B66" s="84">
        <v>240124</v>
      </c>
      <c r="C66" s="11">
        <v>145533</v>
      </c>
      <c r="D66" s="11">
        <v>67351</v>
      </c>
      <c r="E66" s="82">
        <v>78182</v>
      </c>
      <c r="F66" s="82">
        <v>161942</v>
      </c>
      <c r="G66" s="82"/>
      <c r="H66" s="83">
        <v>32.6</v>
      </c>
      <c r="I66" s="83">
        <v>67.400000000000006</v>
      </c>
      <c r="J66" s="15"/>
      <c r="K66" s="15"/>
    </row>
    <row r="67" spans="1:11" x14ac:dyDescent="0.3">
      <c r="B67" s="84"/>
      <c r="C67" s="11"/>
      <c r="D67" s="11"/>
      <c r="E67" s="82"/>
      <c r="F67" s="82"/>
      <c r="G67" s="82"/>
      <c r="H67" s="83"/>
      <c r="I67" s="83"/>
      <c r="J67" s="15"/>
      <c r="K67" s="15"/>
    </row>
    <row r="68" spans="1:11" x14ac:dyDescent="0.3">
      <c r="A68" s="7" t="s">
        <v>461</v>
      </c>
      <c r="B68" s="84">
        <v>101867</v>
      </c>
      <c r="C68" s="11">
        <v>36748</v>
      </c>
      <c r="D68" s="11">
        <v>18170</v>
      </c>
      <c r="E68" s="82">
        <v>18578</v>
      </c>
      <c r="F68" s="82">
        <v>83289</v>
      </c>
      <c r="G68" s="82"/>
      <c r="H68" s="83">
        <v>18.2</v>
      </c>
      <c r="I68" s="83">
        <v>81.8</v>
      </c>
      <c r="J68" s="15"/>
      <c r="K68" s="15"/>
    </row>
    <row r="69" spans="1:11" x14ac:dyDescent="0.3">
      <c r="A69" s="7" t="s">
        <v>462</v>
      </c>
      <c r="B69" s="84">
        <v>127723</v>
      </c>
      <c r="C69" s="11">
        <v>130136</v>
      </c>
      <c r="D69" s="11">
        <v>125462</v>
      </c>
      <c r="E69" s="82">
        <v>4674</v>
      </c>
      <c r="F69" s="82">
        <v>123049</v>
      </c>
      <c r="G69" s="82"/>
      <c r="H69" s="83">
        <v>3.7</v>
      </c>
      <c r="I69" s="83">
        <v>96.3</v>
      </c>
      <c r="J69" s="15"/>
      <c r="K69" s="15"/>
    </row>
    <row r="70" spans="1:11" x14ac:dyDescent="0.3">
      <c r="A70" s="7" t="s">
        <v>463</v>
      </c>
      <c r="B70" s="84">
        <v>62425</v>
      </c>
      <c r="C70" s="11">
        <v>44284</v>
      </c>
      <c r="D70" s="11">
        <v>52243</v>
      </c>
      <c r="E70" s="82">
        <v>-7959</v>
      </c>
      <c r="F70" s="82">
        <v>70384</v>
      </c>
      <c r="G70" s="82"/>
      <c r="H70" s="83">
        <v>0</v>
      </c>
      <c r="I70" s="83">
        <v>100</v>
      </c>
      <c r="J70" s="15"/>
      <c r="K70" s="15"/>
    </row>
    <row r="71" spans="1:11" x14ac:dyDescent="0.3">
      <c r="A71" s="7" t="s">
        <v>464</v>
      </c>
      <c r="B71" s="84">
        <v>61503</v>
      </c>
      <c r="C71" s="11">
        <v>75876</v>
      </c>
      <c r="D71" s="11">
        <v>104174</v>
      </c>
      <c r="E71" s="82">
        <v>-28298</v>
      </c>
      <c r="F71" s="82">
        <v>89801</v>
      </c>
      <c r="G71" s="82"/>
      <c r="H71" s="83">
        <v>0</v>
      </c>
      <c r="I71" s="83">
        <v>100</v>
      </c>
      <c r="J71" s="15"/>
      <c r="K71" s="15"/>
    </row>
    <row r="72" spans="1:11" x14ac:dyDescent="0.3">
      <c r="A72" s="7" t="s">
        <v>465</v>
      </c>
      <c r="B72" s="84">
        <v>88511</v>
      </c>
      <c r="C72" s="11">
        <v>67715</v>
      </c>
      <c r="D72" s="11">
        <v>57565</v>
      </c>
      <c r="E72" s="82">
        <v>10150</v>
      </c>
      <c r="F72" s="82">
        <v>78361</v>
      </c>
      <c r="G72" s="82"/>
      <c r="H72" s="83">
        <v>11.5</v>
      </c>
      <c r="I72" s="83">
        <v>88.5</v>
      </c>
      <c r="J72" s="15"/>
      <c r="K72" s="15"/>
    </row>
    <row r="73" spans="1:11" x14ac:dyDescent="0.3">
      <c r="B73" s="84"/>
      <c r="C73" s="11"/>
      <c r="D73" s="11"/>
      <c r="E73" s="82"/>
      <c r="F73" s="82"/>
      <c r="G73" s="82"/>
      <c r="H73" s="83"/>
      <c r="I73" s="83"/>
      <c r="J73" s="15"/>
      <c r="K73" s="15"/>
    </row>
    <row r="74" spans="1:11" x14ac:dyDescent="0.3">
      <c r="A74" s="7" t="s">
        <v>466</v>
      </c>
      <c r="B74" s="84">
        <v>-1096</v>
      </c>
      <c r="C74" s="11">
        <v>7562</v>
      </c>
      <c r="D74" s="11">
        <v>8785</v>
      </c>
      <c r="E74" s="82">
        <v>-1223</v>
      </c>
      <c r="F74" s="82">
        <v>127</v>
      </c>
      <c r="G74" s="82"/>
      <c r="H74" s="83">
        <v>100</v>
      </c>
      <c r="I74" s="83">
        <v>0</v>
      </c>
      <c r="J74" s="15"/>
      <c r="K74" s="15"/>
    </row>
    <row r="75" spans="1:11" x14ac:dyDescent="0.3">
      <c r="A75" s="7" t="s">
        <v>467</v>
      </c>
      <c r="B75" s="84">
        <v>64373</v>
      </c>
      <c r="C75" s="11">
        <v>18314</v>
      </c>
      <c r="D75" s="11">
        <v>15876</v>
      </c>
      <c r="E75" s="82">
        <v>2438</v>
      </c>
      <c r="F75" s="82">
        <v>61935</v>
      </c>
      <c r="G75" s="82"/>
      <c r="H75" s="83">
        <v>3.8</v>
      </c>
      <c r="I75" s="83">
        <v>96.2</v>
      </c>
      <c r="J75" s="15"/>
      <c r="K75" s="15"/>
    </row>
    <row r="76" spans="1:11" x14ac:dyDescent="0.3">
      <c r="A76" s="7" t="s">
        <v>468</v>
      </c>
      <c r="B76" s="84">
        <v>31570</v>
      </c>
      <c r="C76" s="11">
        <v>27218</v>
      </c>
      <c r="D76" s="11">
        <v>27007</v>
      </c>
      <c r="E76" s="82">
        <v>211</v>
      </c>
      <c r="F76" s="82">
        <v>31359</v>
      </c>
      <c r="G76" s="82"/>
      <c r="H76" s="83">
        <v>0.7</v>
      </c>
      <c r="I76" s="83">
        <v>99.3</v>
      </c>
      <c r="J76" s="15"/>
      <c r="K76" s="15"/>
    </row>
    <row r="77" spans="1:11" x14ac:dyDescent="0.3">
      <c r="A77" s="7" t="s">
        <v>469</v>
      </c>
      <c r="B77" s="84">
        <v>27682</v>
      </c>
      <c r="C77" s="11">
        <v>16778</v>
      </c>
      <c r="D77" s="11">
        <v>12217</v>
      </c>
      <c r="E77" s="82">
        <v>4561</v>
      </c>
      <c r="F77" s="82">
        <v>23121</v>
      </c>
      <c r="G77" s="82"/>
      <c r="H77" s="83">
        <v>16.5</v>
      </c>
      <c r="I77" s="83">
        <v>83.5</v>
      </c>
      <c r="J77" s="15"/>
      <c r="K77" s="15"/>
    </row>
    <row r="78" spans="1:11" x14ac:dyDescent="0.3">
      <c r="A78" s="7" t="s">
        <v>365</v>
      </c>
      <c r="B78" s="84">
        <v>46827</v>
      </c>
      <c r="C78" s="11">
        <v>25960</v>
      </c>
      <c r="D78" s="11">
        <v>47949</v>
      </c>
      <c r="E78" s="82">
        <v>-21989</v>
      </c>
      <c r="F78" s="82">
        <v>68816</v>
      </c>
      <c r="G78" s="82"/>
      <c r="H78" s="83">
        <v>0</v>
      </c>
      <c r="I78" s="83">
        <v>100</v>
      </c>
      <c r="J78" s="15"/>
      <c r="K78" s="15"/>
    </row>
    <row r="79" spans="1:11" x14ac:dyDescent="0.3">
      <c r="B79" s="84"/>
      <c r="C79" s="11"/>
      <c r="D79" s="11"/>
      <c r="E79" s="82"/>
      <c r="F79" s="82"/>
      <c r="G79" s="82"/>
      <c r="H79" s="83"/>
      <c r="I79" s="83"/>
      <c r="J79" s="15"/>
      <c r="K79" s="15"/>
    </row>
    <row r="80" spans="1:11" x14ac:dyDescent="0.3">
      <c r="A80" s="7" t="s">
        <v>330</v>
      </c>
      <c r="B80" s="84">
        <v>49017</v>
      </c>
      <c r="C80" s="11">
        <v>40902</v>
      </c>
      <c r="D80" s="11">
        <v>28816</v>
      </c>
      <c r="E80" s="82">
        <v>12086</v>
      </c>
      <c r="F80" s="82">
        <v>36931</v>
      </c>
      <c r="G80" s="82"/>
      <c r="H80" s="83">
        <v>24.7</v>
      </c>
      <c r="I80" s="83">
        <v>75.3</v>
      </c>
      <c r="J80" s="15"/>
      <c r="K80" s="15"/>
    </row>
    <row r="81" spans="1:11" x14ac:dyDescent="0.3">
      <c r="A81" s="7" t="s">
        <v>470</v>
      </c>
      <c r="B81" s="84">
        <v>35213</v>
      </c>
      <c r="C81" s="11">
        <v>4194</v>
      </c>
      <c r="D81" s="11">
        <v>14101</v>
      </c>
      <c r="E81" s="82">
        <v>-9907</v>
      </c>
      <c r="F81" s="82">
        <v>45120</v>
      </c>
      <c r="G81" s="82"/>
      <c r="H81" s="83">
        <v>0</v>
      </c>
      <c r="I81" s="83">
        <v>100</v>
      </c>
      <c r="J81" s="15"/>
      <c r="K81" s="15"/>
    </row>
    <row r="82" spans="1:11" x14ac:dyDescent="0.3">
      <c r="A82" s="7" t="s">
        <v>471</v>
      </c>
      <c r="B82" s="84">
        <v>3872</v>
      </c>
      <c r="C82" s="11">
        <v>4185</v>
      </c>
      <c r="D82" s="11">
        <v>4931</v>
      </c>
      <c r="E82" s="82">
        <v>-746</v>
      </c>
      <c r="F82" s="82">
        <v>4618</v>
      </c>
      <c r="G82" s="82"/>
      <c r="H82" s="83">
        <v>0</v>
      </c>
      <c r="I82" s="83">
        <v>100</v>
      </c>
      <c r="J82" s="15"/>
      <c r="K82" s="15"/>
    </row>
    <row r="83" spans="1:11" x14ac:dyDescent="0.3">
      <c r="A83" s="7" t="s">
        <v>472</v>
      </c>
      <c r="B83" s="84">
        <v>-112</v>
      </c>
      <c r="C83" s="11">
        <v>2141</v>
      </c>
      <c r="D83" s="11">
        <v>2217</v>
      </c>
      <c r="E83" s="82">
        <v>-76</v>
      </c>
      <c r="F83" s="82">
        <v>-36</v>
      </c>
      <c r="G83" s="82"/>
      <c r="H83" s="83">
        <v>67.900000000000006</v>
      </c>
      <c r="I83" s="83">
        <v>32.1</v>
      </c>
      <c r="J83" s="15"/>
      <c r="K83" s="15"/>
    </row>
    <row r="84" spans="1:11" x14ac:dyDescent="0.3">
      <c r="A84" s="7" t="s">
        <v>473</v>
      </c>
      <c r="B84" s="84">
        <v>-30</v>
      </c>
      <c r="C84" s="11">
        <v>1472</v>
      </c>
      <c r="D84" s="11">
        <v>1980</v>
      </c>
      <c r="E84" s="82">
        <v>-508</v>
      </c>
      <c r="F84" s="82">
        <v>478</v>
      </c>
      <c r="G84" s="82"/>
      <c r="H84" s="83">
        <v>100</v>
      </c>
      <c r="I84" s="83">
        <v>0</v>
      </c>
      <c r="J84" s="15"/>
      <c r="K84" s="15"/>
    </row>
    <row r="85" spans="1:11" x14ac:dyDescent="0.3">
      <c r="B85" s="84"/>
      <c r="C85" s="11"/>
      <c r="D85" s="11"/>
      <c r="E85" s="82"/>
      <c r="F85" s="82"/>
      <c r="G85" s="82"/>
      <c r="H85" s="83"/>
      <c r="I85" s="83"/>
      <c r="J85" s="15"/>
      <c r="K85" s="15"/>
    </row>
    <row r="86" spans="1:11" x14ac:dyDescent="0.3">
      <c r="A86" s="7" t="s">
        <v>474</v>
      </c>
      <c r="B86" s="84">
        <v>44170</v>
      </c>
      <c r="C86" s="11">
        <v>43292</v>
      </c>
      <c r="D86" s="11">
        <v>60183</v>
      </c>
      <c r="E86" s="82">
        <v>-16891</v>
      </c>
      <c r="F86" s="82">
        <v>61061</v>
      </c>
      <c r="G86" s="82"/>
      <c r="H86" s="83">
        <v>0</v>
      </c>
      <c r="I86" s="83">
        <v>100</v>
      </c>
      <c r="J86" s="15"/>
      <c r="K86" s="15"/>
    </row>
    <row r="87" spans="1:11" x14ac:dyDescent="0.3">
      <c r="A87" s="7" t="s">
        <v>475</v>
      </c>
      <c r="B87" s="84">
        <v>2200</v>
      </c>
      <c r="C87" s="11">
        <v>2949</v>
      </c>
      <c r="D87" s="11">
        <v>2332</v>
      </c>
      <c r="E87" s="82">
        <v>617</v>
      </c>
      <c r="F87" s="82">
        <v>1583</v>
      </c>
      <c r="G87" s="82"/>
      <c r="H87" s="83">
        <v>28</v>
      </c>
      <c r="I87" s="83">
        <v>72</v>
      </c>
      <c r="J87" s="15"/>
      <c r="K87" s="15"/>
    </row>
    <row r="88" spans="1:11" x14ac:dyDescent="0.3">
      <c r="A88" s="7" t="s">
        <v>476</v>
      </c>
      <c r="B88" s="84">
        <v>15028</v>
      </c>
      <c r="C88" s="11">
        <v>6519</v>
      </c>
      <c r="D88" s="11">
        <v>5330</v>
      </c>
      <c r="E88" s="82">
        <v>1189</v>
      </c>
      <c r="F88" s="82">
        <v>13839</v>
      </c>
      <c r="G88" s="82"/>
      <c r="H88" s="83">
        <v>7.9</v>
      </c>
      <c r="I88" s="83">
        <v>92.1</v>
      </c>
      <c r="J88" s="15"/>
      <c r="K88" s="15"/>
    </row>
    <row r="89" spans="1:11" x14ac:dyDescent="0.3">
      <c r="A89" s="7" t="s">
        <v>477</v>
      </c>
      <c r="B89" s="84">
        <v>491</v>
      </c>
      <c r="C89" s="11">
        <v>2175</v>
      </c>
      <c r="D89" s="11">
        <v>2648</v>
      </c>
      <c r="E89" s="82">
        <v>-473</v>
      </c>
      <c r="F89" s="82">
        <v>964</v>
      </c>
      <c r="G89" s="82"/>
      <c r="H89" s="83">
        <v>0</v>
      </c>
      <c r="I89" s="83">
        <v>100</v>
      </c>
      <c r="J89" s="15"/>
      <c r="K89" s="15"/>
    </row>
    <row r="90" spans="1:11" x14ac:dyDescent="0.3">
      <c r="B90" s="10" t="s">
        <v>400</v>
      </c>
      <c r="C90" s="10" t="s">
        <v>400</v>
      </c>
      <c r="D90" s="10" t="s">
        <v>400</v>
      </c>
    </row>
    <row r="91" spans="1:11" s="85" customFormat="1" ht="12" x14ac:dyDescent="0.25">
      <c r="A91" s="295" t="s">
        <v>609</v>
      </c>
      <c r="B91" s="295"/>
      <c r="C91" s="295"/>
      <c r="D91" s="295"/>
      <c r="E91" s="295"/>
      <c r="F91" s="295"/>
      <c r="G91" s="70"/>
      <c r="H91" s="295"/>
      <c r="I91" s="295"/>
    </row>
    <row r="93" spans="1:11" x14ac:dyDescent="0.3">
      <c r="A93" s="210" t="s">
        <v>675</v>
      </c>
    </row>
  </sheetData>
  <mergeCells count="7">
    <mergeCell ref="A1:I1"/>
    <mergeCell ref="H3:I3"/>
    <mergeCell ref="A91:F91"/>
    <mergeCell ref="H91:I91"/>
    <mergeCell ref="E4:F4"/>
    <mergeCell ref="H4:I4"/>
    <mergeCell ref="A2:I2"/>
  </mergeCells>
  <conditionalFormatting sqref="B29 B72:B73 B50 B41">
    <cfRule type="expression" dxfId="93" priority="5" stopIfTrue="1">
      <formula>NOT(ISERROR(SEARCH("County",B29)))</formula>
    </cfRule>
  </conditionalFormatting>
  <conditionalFormatting sqref="B23">
    <cfRule type="expression" dxfId="92" priority="4" stopIfTrue="1">
      <formula>NOT(ISERROR(SEARCH("County",B23)))</formula>
    </cfRule>
  </conditionalFormatting>
  <pageMargins left="0.7" right="0.7" top="0.75" bottom="0.75" header="0.3" footer="0.3"/>
  <pageSetup orientation="portrait" r:id="rId1"/>
  <headerFooter>
    <oddHeader>&amp;C&amp;"-,Bold"&amp;13Table 2. Components of Population Change for Counties in Florida, 2010 to 2019</oddHeader>
    <oddFooter>&amp;L&amp;10Bureau of Economic and Business Research, University of Florida&amp;R&amp;10Florida Estimates of Population 2019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2"/>
  <sheetViews>
    <sheetView zoomScaleNormal="100" workbookViewId="0">
      <pane ySplit="5" topLeftCell="A6" activePane="bottomLeft" state="frozen"/>
      <selection activeCell="N61" sqref="N61"/>
      <selection pane="bottomLeft" activeCell="C82" sqref="C82"/>
    </sheetView>
  </sheetViews>
  <sheetFormatPr defaultColWidth="8.88671875" defaultRowHeight="15.6" x14ac:dyDescent="0.3"/>
  <cols>
    <col min="1" max="1" width="13.6640625" style="18" customWidth="1"/>
    <col min="2" max="2" width="10.6640625" style="19" customWidth="1"/>
    <col min="3" max="5" width="10.6640625" style="18" customWidth="1"/>
    <col min="6" max="6" width="1.33203125" style="18" customWidth="1"/>
    <col min="7" max="7" width="8.88671875" style="2" customWidth="1"/>
    <col min="8" max="9" width="8.88671875" style="18" customWidth="1"/>
    <col min="10" max="16384" width="8.88671875" style="18"/>
  </cols>
  <sheetData>
    <row r="1" spans="1:9" ht="17.399999999999999" x14ac:dyDescent="0.35">
      <c r="A1" s="299" t="s">
        <v>705</v>
      </c>
      <c r="B1" s="299"/>
      <c r="C1" s="299"/>
      <c r="D1" s="299"/>
      <c r="E1" s="299"/>
      <c r="F1" s="299"/>
      <c r="G1" s="299"/>
      <c r="H1" s="299"/>
      <c r="I1" s="299"/>
    </row>
    <row r="2" spans="1:9" s="20" customFormat="1" x14ac:dyDescent="0.3">
      <c r="A2" s="298"/>
      <c r="B2" s="298"/>
      <c r="C2" s="298"/>
      <c r="D2" s="298"/>
      <c r="E2" s="298"/>
      <c r="F2" s="298"/>
      <c r="G2" s="298"/>
      <c r="H2" s="298"/>
      <c r="I2" s="298"/>
    </row>
    <row r="3" spans="1:9" s="7" customFormat="1" ht="14.4" x14ac:dyDescent="0.3">
      <c r="A3" s="89"/>
      <c r="B3" s="90"/>
      <c r="D3" s="8"/>
      <c r="E3" s="8"/>
      <c r="F3" s="8"/>
      <c r="G3" s="300" t="s">
        <v>481</v>
      </c>
      <c r="H3" s="300"/>
      <c r="I3" s="300"/>
    </row>
    <row r="4" spans="1:9" s="7" customFormat="1" ht="15" customHeight="1" x14ac:dyDescent="0.3">
      <c r="A4" s="7" t="s">
        <v>594</v>
      </c>
      <c r="B4" s="297" t="s">
        <v>478</v>
      </c>
      <c r="C4" s="297"/>
      <c r="D4" s="297"/>
      <c r="E4" s="297"/>
      <c r="F4" s="91"/>
      <c r="G4" s="92">
        <v>2010</v>
      </c>
      <c r="H4" s="44">
        <v>2000</v>
      </c>
      <c r="I4" s="44">
        <v>1990</v>
      </c>
    </row>
    <row r="5" spans="1:9" s="7" customFormat="1" ht="14.4" x14ac:dyDescent="0.3">
      <c r="A5" s="77" t="s">
        <v>484</v>
      </c>
      <c r="B5" s="58" t="s">
        <v>673</v>
      </c>
      <c r="C5" s="58">
        <v>2010</v>
      </c>
      <c r="D5" s="58">
        <v>2000</v>
      </c>
      <c r="E5" s="58">
        <v>1990</v>
      </c>
      <c r="F5" s="58"/>
      <c r="G5" s="58" t="s">
        <v>674</v>
      </c>
      <c r="H5" s="58" t="s">
        <v>479</v>
      </c>
      <c r="I5" s="58" t="s">
        <v>480</v>
      </c>
    </row>
    <row r="6" spans="1:9" s="7" customFormat="1" ht="14.4" x14ac:dyDescent="0.3">
      <c r="A6" s="39"/>
      <c r="B6" s="93"/>
      <c r="C6" s="39"/>
      <c r="D6" s="39"/>
      <c r="E6" s="39"/>
      <c r="F6" s="39"/>
      <c r="G6" s="39"/>
      <c r="H6" s="39"/>
      <c r="I6" s="39"/>
    </row>
    <row r="7" spans="1:9" s="7" customFormat="1" ht="14.4" x14ac:dyDescent="0.3">
      <c r="A7" s="94" t="s">
        <v>418</v>
      </c>
      <c r="B7" s="49">
        <v>21208589</v>
      </c>
      <c r="C7" s="11">
        <v>18801332</v>
      </c>
      <c r="D7" s="50">
        <v>15982824</v>
      </c>
      <c r="E7" s="47">
        <v>12938071</v>
      </c>
      <c r="F7" s="47"/>
      <c r="G7" s="95">
        <v>12.8</v>
      </c>
      <c r="H7" s="96">
        <v>17.600000000000001</v>
      </c>
      <c r="I7" s="96">
        <v>23.5</v>
      </c>
    </row>
    <row r="8" spans="1:9" s="7" customFormat="1" ht="14.4" x14ac:dyDescent="0.3">
      <c r="A8" s="94"/>
      <c r="B8" s="213"/>
      <c r="C8" s="50"/>
      <c r="D8" s="50"/>
      <c r="E8" s="97"/>
      <c r="F8" s="97"/>
      <c r="G8" s="95" t="s">
        <v>500</v>
      </c>
      <c r="H8" s="8" t="s">
        <v>500</v>
      </c>
      <c r="I8" s="8" t="s">
        <v>500</v>
      </c>
    </row>
    <row r="9" spans="1:9" s="7" customFormat="1" ht="14.4" x14ac:dyDescent="0.3">
      <c r="A9" s="94" t="s">
        <v>8</v>
      </c>
      <c r="B9" s="49">
        <v>267306</v>
      </c>
      <c r="C9" s="50">
        <v>247336</v>
      </c>
      <c r="D9" s="98">
        <v>217955</v>
      </c>
      <c r="E9" s="47">
        <v>181596</v>
      </c>
      <c r="F9" s="47"/>
      <c r="G9" s="95">
        <v>8.1</v>
      </c>
      <c r="H9" s="96">
        <v>13.5</v>
      </c>
      <c r="I9" s="96">
        <v>20</v>
      </c>
    </row>
    <row r="10" spans="1:9" s="7" customFormat="1" ht="14.4" x14ac:dyDescent="0.3">
      <c r="A10" s="94" t="s">
        <v>419</v>
      </c>
      <c r="B10" s="49">
        <v>28249</v>
      </c>
      <c r="C10" s="50">
        <v>27115</v>
      </c>
      <c r="D10" s="98">
        <v>22259</v>
      </c>
      <c r="E10" s="47">
        <v>18486</v>
      </c>
      <c r="F10" s="47"/>
      <c r="G10" s="95">
        <v>4.2</v>
      </c>
      <c r="H10" s="96">
        <v>21.8</v>
      </c>
      <c r="I10" s="96">
        <v>20.399999999999999</v>
      </c>
    </row>
    <row r="11" spans="1:9" s="7" customFormat="1" ht="14.4" x14ac:dyDescent="0.3">
      <c r="A11" s="94" t="s">
        <v>420</v>
      </c>
      <c r="B11" s="49">
        <v>167283</v>
      </c>
      <c r="C11" s="50">
        <v>168852</v>
      </c>
      <c r="D11" s="98">
        <v>148217</v>
      </c>
      <c r="E11" s="47">
        <v>126994</v>
      </c>
      <c r="F11" s="47"/>
      <c r="G11" s="95">
        <v>-0.9</v>
      </c>
      <c r="H11" s="96">
        <v>13.9</v>
      </c>
      <c r="I11" s="96">
        <v>16.7</v>
      </c>
    </row>
    <row r="12" spans="1:9" s="7" customFormat="1" ht="14.4" x14ac:dyDescent="0.3">
      <c r="A12" s="94" t="s">
        <v>421</v>
      </c>
      <c r="B12" s="49">
        <v>28682</v>
      </c>
      <c r="C12" s="50">
        <v>28520</v>
      </c>
      <c r="D12" s="98">
        <v>26088</v>
      </c>
      <c r="E12" s="47">
        <v>22515</v>
      </c>
      <c r="F12" s="47"/>
      <c r="G12" s="95">
        <v>0.6</v>
      </c>
      <c r="H12" s="96">
        <v>9.3000000000000007</v>
      </c>
      <c r="I12" s="96">
        <v>15.9</v>
      </c>
    </row>
    <row r="13" spans="1:9" s="7" customFormat="1" ht="14.4" x14ac:dyDescent="0.3">
      <c r="A13" s="94"/>
      <c r="B13" s="49" t="s">
        <v>500</v>
      </c>
      <c r="G13" s="95" t="s">
        <v>500</v>
      </c>
      <c r="H13" s="7" t="s">
        <v>500</v>
      </c>
      <c r="I13" s="7" t="s">
        <v>500</v>
      </c>
    </row>
    <row r="14" spans="1:9" s="7" customFormat="1" ht="14.4" x14ac:dyDescent="0.3">
      <c r="A14" s="94" t="s">
        <v>422</v>
      </c>
      <c r="B14" s="49">
        <v>594469</v>
      </c>
      <c r="C14" s="50">
        <v>543376</v>
      </c>
      <c r="D14" s="98">
        <v>476230</v>
      </c>
      <c r="E14" s="47">
        <v>398978</v>
      </c>
      <c r="F14" s="47"/>
      <c r="G14" s="95">
        <v>9.4</v>
      </c>
      <c r="H14" s="96">
        <v>14.1</v>
      </c>
      <c r="I14" s="96">
        <v>19.399999999999999</v>
      </c>
    </row>
    <row r="15" spans="1:9" s="7" customFormat="1" ht="14.4" x14ac:dyDescent="0.3">
      <c r="A15" s="94" t="s">
        <v>423</v>
      </c>
      <c r="B15" s="49">
        <v>1919644</v>
      </c>
      <c r="C15" s="50">
        <v>1748066</v>
      </c>
      <c r="D15" s="98">
        <v>1623018</v>
      </c>
      <c r="E15" s="47">
        <v>1255531</v>
      </c>
      <c r="F15" s="47"/>
      <c r="G15" s="95">
        <v>9.8000000000000007</v>
      </c>
      <c r="H15" s="96">
        <v>7.7</v>
      </c>
      <c r="I15" s="96">
        <v>29.3</v>
      </c>
    </row>
    <row r="16" spans="1:9" s="7" customFormat="1" ht="14.4" x14ac:dyDescent="0.3">
      <c r="A16" s="94" t="s">
        <v>424</v>
      </c>
      <c r="B16" s="49">
        <v>14067</v>
      </c>
      <c r="C16" s="50">
        <v>14625</v>
      </c>
      <c r="D16" s="98">
        <v>13017</v>
      </c>
      <c r="E16" s="47">
        <v>11011</v>
      </c>
      <c r="F16" s="47"/>
      <c r="G16" s="95">
        <v>-3.8</v>
      </c>
      <c r="H16" s="96">
        <v>12.4</v>
      </c>
      <c r="I16" s="96">
        <v>18.2</v>
      </c>
    </row>
    <row r="17" spans="1:9" s="7" customFormat="1" ht="14.4" x14ac:dyDescent="0.3">
      <c r="A17" s="94" t="s">
        <v>425</v>
      </c>
      <c r="B17" s="49">
        <v>181770</v>
      </c>
      <c r="C17" s="50">
        <v>159978</v>
      </c>
      <c r="D17" s="98">
        <v>141627</v>
      </c>
      <c r="E17" s="47">
        <v>110975</v>
      </c>
      <c r="F17" s="47"/>
      <c r="G17" s="95">
        <v>13.6</v>
      </c>
      <c r="H17" s="96">
        <v>13</v>
      </c>
      <c r="I17" s="96">
        <v>27.6</v>
      </c>
    </row>
    <row r="18" spans="1:9" s="7" customFormat="1" ht="14.4" x14ac:dyDescent="0.3">
      <c r="A18" s="94"/>
      <c r="B18" s="49" t="s">
        <v>500</v>
      </c>
      <c r="G18" s="95" t="s">
        <v>500</v>
      </c>
      <c r="H18" s="7" t="s">
        <v>500</v>
      </c>
      <c r="I18" s="7" t="s">
        <v>500</v>
      </c>
    </row>
    <row r="19" spans="1:9" s="7" customFormat="1" ht="14.4" x14ac:dyDescent="0.3">
      <c r="A19" s="94" t="s">
        <v>426</v>
      </c>
      <c r="B19" s="49">
        <v>147744</v>
      </c>
      <c r="C19" s="50">
        <v>141236</v>
      </c>
      <c r="D19" s="98">
        <v>118085</v>
      </c>
      <c r="E19" s="47">
        <v>93513</v>
      </c>
      <c r="F19" s="47"/>
      <c r="G19" s="95">
        <v>4.5999999999999996</v>
      </c>
      <c r="H19" s="96">
        <v>19.600000000000001</v>
      </c>
      <c r="I19" s="96">
        <v>26.3</v>
      </c>
    </row>
    <row r="20" spans="1:9" s="7" customFormat="1" ht="14.4" x14ac:dyDescent="0.3">
      <c r="A20" s="94" t="s">
        <v>427</v>
      </c>
      <c r="B20" s="49">
        <v>215246</v>
      </c>
      <c r="C20" s="50">
        <v>190865</v>
      </c>
      <c r="D20" s="98">
        <v>140814</v>
      </c>
      <c r="E20" s="47">
        <v>105986</v>
      </c>
      <c r="F20" s="47"/>
      <c r="G20" s="95">
        <v>12.8</v>
      </c>
      <c r="H20" s="96">
        <v>35.5</v>
      </c>
      <c r="I20" s="96">
        <v>32.9</v>
      </c>
    </row>
    <row r="21" spans="1:9" s="7" customFormat="1" ht="14.4" x14ac:dyDescent="0.3">
      <c r="A21" s="94" t="s">
        <v>428</v>
      </c>
      <c r="B21" s="49">
        <v>376706</v>
      </c>
      <c r="C21" s="50">
        <v>321520</v>
      </c>
      <c r="D21" s="98">
        <v>251377</v>
      </c>
      <c r="E21" s="47">
        <v>152099</v>
      </c>
      <c r="F21" s="47"/>
      <c r="G21" s="95">
        <v>17.2</v>
      </c>
      <c r="H21" s="96">
        <v>27.9</v>
      </c>
      <c r="I21" s="96">
        <v>65.3</v>
      </c>
    </row>
    <row r="22" spans="1:9" s="7" customFormat="1" ht="14.4" x14ac:dyDescent="0.3">
      <c r="A22" s="94" t="s">
        <v>429</v>
      </c>
      <c r="B22" s="49">
        <v>70492</v>
      </c>
      <c r="C22" s="50">
        <v>67531</v>
      </c>
      <c r="D22" s="98">
        <v>56513</v>
      </c>
      <c r="E22" s="47">
        <v>42613</v>
      </c>
      <c r="F22" s="47"/>
      <c r="G22" s="95">
        <v>4.4000000000000004</v>
      </c>
      <c r="H22" s="96">
        <v>19.5</v>
      </c>
      <c r="I22" s="96">
        <v>32.6</v>
      </c>
    </row>
    <row r="23" spans="1:9" s="7" customFormat="1" ht="14.4" x14ac:dyDescent="0.3">
      <c r="A23" s="94" t="s">
        <v>430</v>
      </c>
      <c r="B23" s="49">
        <v>36065</v>
      </c>
      <c r="C23" s="50">
        <v>34862</v>
      </c>
      <c r="D23" s="98">
        <v>32209</v>
      </c>
      <c r="E23" s="47">
        <v>23865</v>
      </c>
      <c r="F23" s="47"/>
      <c r="G23" s="95">
        <v>3.5</v>
      </c>
      <c r="H23" s="96">
        <v>8.1999999999999993</v>
      </c>
      <c r="I23" s="96">
        <v>35</v>
      </c>
    </row>
    <row r="24" spans="1:9" s="7" customFormat="1" ht="14.4" x14ac:dyDescent="0.3">
      <c r="A24" s="94"/>
      <c r="B24" s="49" t="s">
        <v>500</v>
      </c>
      <c r="C24" s="50"/>
      <c r="D24" s="98"/>
      <c r="E24" s="47"/>
      <c r="F24" s="47"/>
      <c r="G24" s="95" t="s">
        <v>500</v>
      </c>
      <c r="H24" s="96" t="s">
        <v>500</v>
      </c>
      <c r="I24" s="96" t="s">
        <v>500</v>
      </c>
    </row>
    <row r="25" spans="1:9" s="7" customFormat="1" ht="14.4" x14ac:dyDescent="0.3">
      <c r="A25" s="94" t="s">
        <v>431</v>
      </c>
      <c r="B25" s="49">
        <v>16610</v>
      </c>
      <c r="C25" s="50">
        <v>16422</v>
      </c>
      <c r="D25" s="98">
        <v>13827</v>
      </c>
      <c r="E25" s="47">
        <v>10585</v>
      </c>
      <c r="F25" s="47"/>
      <c r="G25" s="95">
        <v>1.1000000000000001</v>
      </c>
      <c r="H25" s="96">
        <v>18.8</v>
      </c>
      <c r="I25" s="96">
        <v>30.6</v>
      </c>
    </row>
    <row r="26" spans="1:9" s="7" customFormat="1" ht="14.4" x14ac:dyDescent="0.3">
      <c r="A26" s="94" t="s">
        <v>432</v>
      </c>
      <c r="B26" s="49">
        <v>970672</v>
      </c>
      <c r="C26" s="50">
        <v>864263</v>
      </c>
      <c r="D26" s="98">
        <v>778879</v>
      </c>
      <c r="E26" s="47">
        <v>672971</v>
      </c>
      <c r="F26" s="47"/>
      <c r="G26" s="95">
        <v>12.3</v>
      </c>
      <c r="H26" s="96">
        <v>11</v>
      </c>
      <c r="I26" s="96">
        <v>15.7</v>
      </c>
    </row>
    <row r="27" spans="1:9" s="7" customFormat="1" ht="14.4" x14ac:dyDescent="0.3">
      <c r="A27" s="94" t="s">
        <v>433</v>
      </c>
      <c r="B27" s="49">
        <v>321134</v>
      </c>
      <c r="C27" s="50">
        <v>297619</v>
      </c>
      <c r="D27" s="98">
        <v>294410</v>
      </c>
      <c r="E27" s="47">
        <v>262798</v>
      </c>
      <c r="F27" s="47"/>
      <c r="G27" s="95">
        <v>7.9</v>
      </c>
      <c r="H27" s="96">
        <v>1.1000000000000001</v>
      </c>
      <c r="I27" s="96">
        <v>12</v>
      </c>
    </row>
    <row r="28" spans="1:9" s="7" customFormat="1" ht="14.4" x14ac:dyDescent="0.3">
      <c r="A28" s="94" t="s">
        <v>434</v>
      </c>
      <c r="B28" s="49">
        <v>110635</v>
      </c>
      <c r="C28" s="50">
        <v>95696</v>
      </c>
      <c r="D28" s="98">
        <v>49832</v>
      </c>
      <c r="E28" s="47">
        <v>28701</v>
      </c>
      <c r="F28" s="47"/>
      <c r="G28" s="95">
        <v>15.6</v>
      </c>
      <c r="H28" s="96">
        <v>92</v>
      </c>
      <c r="I28" s="96">
        <v>73.599999999999994</v>
      </c>
    </row>
    <row r="29" spans="1:9" s="7" customFormat="1" ht="14.4" x14ac:dyDescent="0.3">
      <c r="A29" s="94" t="s">
        <v>435</v>
      </c>
      <c r="B29" s="49">
        <v>12273</v>
      </c>
      <c r="C29" s="50">
        <v>11549</v>
      </c>
      <c r="D29" s="98">
        <v>9829</v>
      </c>
      <c r="E29" s="47">
        <v>8967</v>
      </c>
      <c r="F29" s="47"/>
      <c r="G29" s="95">
        <v>6.3</v>
      </c>
      <c r="H29" s="96">
        <v>17.5</v>
      </c>
      <c r="I29" s="96">
        <v>9.6</v>
      </c>
    </row>
    <row r="30" spans="1:9" s="7" customFormat="1" ht="14.4" x14ac:dyDescent="0.3">
      <c r="A30" s="94"/>
      <c r="B30" s="49" t="s">
        <v>500</v>
      </c>
      <c r="C30" s="50"/>
      <c r="D30" s="98"/>
      <c r="E30" s="47"/>
      <c r="F30" s="47"/>
      <c r="G30" s="95" t="s">
        <v>500</v>
      </c>
      <c r="H30" s="96" t="s">
        <v>500</v>
      </c>
      <c r="I30" s="96" t="s">
        <v>500</v>
      </c>
    </row>
    <row r="31" spans="1:9" s="7" customFormat="1" ht="14.4" x14ac:dyDescent="0.3">
      <c r="A31" s="94" t="s">
        <v>436</v>
      </c>
      <c r="B31" s="49">
        <v>46277</v>
      </c>
      <c r="C31" s="50">
        <v>46389</v>
      </c>
      <c r="D31" s="98">
        <v>45087</v>
      </c>
      <c r="E31" s="47">
        <v>41116</v>
      </c>
      <c r="F31" s="47"/>
      <c r="G31" s="95">
        <v>-0.2</v>
      </c>
      <c r="H31" s="96">
        <v>2.9</v>
      </c>
      <c r="I31" s="96">
        <v>9.6999999999999993</v>
      </c>
    </row>
    <row r="32" spans="1:9" s="7" customFormat="1" ht="14.4" x14ac:dyDescent="0.3">
      <c r="A32" s="94" t="s">
        <v>437</v>
      </c>
      <c r="B32" s="49">
        <v>17766</v>
      </c>
      <c r="C32" s="50">
        <v>16939</v>
      </c>
      <c r="D32" s="98">
        <v>14437</v>
      </c>
      <c r="E32" s="47">
        <v>9667</v>
      </c>
      <c r="F32" s="47"/>
      <c r="G32" s="95">
        <v>4.9000000000000004</v>
      </c>
      <c r="H32" s="96">
        <v>17.3</v>
      </c>
      <c r="I32" s="96">
        <v>49.3</v>
      </c>
    </row>
    <row r="33" spans="1:9" s="7" customFormat="1" ht="14.4" x14ac:dyDescent="0.3">
      <c r="A33" s="94" t="s">
        <v>438</v>
      </c>
      <c r="B33" s="49">
        <v>13121</v>
      </c>
      <c r="C33" s="50">
        <v>12884</v>
      </c>
      <c r="D33" s="98">
        <v>10576</v>
      </c>
      <c r="E33" s="47">
        <v>7591</v>
      </c>
      <c r="F33" s="47"/>
      <c r="G33" s="95">
        <v>1.8</v>
      </c>
      <c r="H33" s="96">
        <v>21.8</v>
      </c>
      <c r="I33" s="96">
        <v>39.299999999999997</v>
      </c>
    </row>
    <row r="34" spans="1:9" s="7" customFormat="1" ht="14.4" x14ac:dyDescent="0.3">
      <c r="A34" s="94" t="s">
        <v>439</v>
      </c>
      <c r="B34" s="49">
        <v>13082</v>
      </c>
      <c r="C34" s="50">
        <v>15863</v>
      </c>
      <c r="D34" s="98">
        <v>14560</v>
      </c>
      <c r="E34" s="47">
        <v>11504</v>
      </c>
      <c r="F34" s="47"/>
      <c r="G34" s="95">
        <v>-17.5</v>
      </c>
      <c r="H34" s="96">
        <v>8.9</v>
      </c>
      <c r="I34" s="96">
        <v>26.6</v>
      </c>
    </row>
    <row r="35" spans="1:9" s="7" customFormat="1" ht="14.4" x14ac:dyDescent="0.3">
      <c r="A35" s="94" t="s">
        <v>440</v>
      </c>
      <c r="B35" s="49">
        <v>14600</v>
      </c>
      <c r="C35" s="50">
        <v>14799</v>
      </c>
      <c r="D35" s="98">
        <v>13327</v>
      </c>
      <c r="E35" s="47">
        <v>10930</v>
      </c>
      <c r="F35" s="47"/>
      <c r="G35" s="95">
        <v>-1.3</v>
      </c>
      <c r="H35" s="96">
        <v>11</v>
      </c>
      <c r="I35" s="96">
        <v>21.9</v>
      </c>
    </row>
    <row r="36" spans="1:9" s="7" customFormat="1" ht="14.4" x14ac:dyDescent="0.3">
      <c r="A36" s="94"/>
      <c r="B36" s="49" t="s">
        <v>500</v>
      </c>
      <c r="C36" s="50"/>
      <c r="D36" s="98"/>
      <c r="E36" s="47"/>
      <c r="F36" s="47"/>
      <c r="G36" s="95" t="s">
        <v>500</v>
      </c>
      <c r="H36" s="96" t="s">
        <v>500</v>
      </c>
      <c r="I36" s="96" t="s">
        <v>500</v>
      </c>
    </row>
    <row r="37" spans="1:9" s="7" customFormat="1" ht="14.4" x14ac:dyDescent="0.3">
      <c r="A37" s="94" t="s">
        <v>441</v>
      </c>
      <c r="B37" s="49">
        <v>27385</v>
      </c>
      <c r="C37" s="50">
        <v>27731</v>
      </c>
      <c r="D37" s="98">
        <v>26938</v>
      </c>
      <c r="E37" s="47">
        <v>19499</v>
      </c>
      <c r="F37" s="47"/>
      <c r="G37" s="95">
        <v>-1.2</v>
      </c>
      <c r="H37" s="96">
        <v>2.9</v>
      </c>
      <c r="I37" s="96">
        <v>38.200000000000003</v>
      </c>
    </row>
    <row r="38" spans="1:9" s="7" customFormat="1" ht="14.4" x14ac:dyDescent="0.3">
      <c r="A38" s="94" t="s">
        <v>442</v>
      </c>
      <c r="B38" s="49">
        <v>40120</v>
      </c>
      <c r="C38" s="50">
        <v>39140</v>
      </c>
      <c r="D38" s="98">
        <v>36210</v>
      </c>
      <c r="E38" s="47">
        <v>25773</v>
      </c>
      <c r="F38" s="47"/>
      <c r="G38" s="95">
        <v>2.5</v>
      </c>
      <c r="H38" s="96">
        <v>8.1</v>
      </c>
      <c r="I38" s="96">
        <v>40.5</v>
      </c>
    </row>
    <row r="39" spans="1:9" s="7" customFormat="1" ht="14.4" x14ac:dyDescent="0.3">
      <c r="A39" s="94" t="s">
        <v>443</v>
      </c>
      <c r="B39" s="49">
        <v>188358</v>
      </c>
      <c r="C39" s="50">
        <v>172778</v>
      </c>
      <c r="D39" s="98">
        <v>130802</v>
      </c>
      <c r="E39" s="47">
        <v>101115</v>
      </c>
      <c r="F39" s="47"/>
      <c r="G39" s="95">
        <v>9</v>
      </c>
      <c r="H39" s="96">
        <v>32.1</v>
      </c>
      <c r="I39" s="96">
        <v>29.4</v>
      </c>
    </row>
    <row r="40" spans="1:9" s="7" customFormat="1" ht="14.4" x14ac:dyDescent="0.3">
      <c r="A40" s="94" t="s">
        <v>444</v>
      </c>
      <c r="B40" s="49">
        <v>103434</v>
      </c>
      <c r="C40" s="50">
        <v>98786</v>
      </c>
      <c r="D40" s="98">
        <v>87366</v>
      </c>
      <c r="E40" s="47">
        <v>68432</v>
      </c>
      <c r="F40" s="47"/>
      <c r="G40" s="95">
        <v>4.7</v>
      </c>
      <c r="H40" s="96">
        <v>13.1</v>
      </c>
      <c r="I40" s="96">
        <v>27.7</v>
      </c>
    </row>
    <row r="41" spans="1:9" s="7" customFormat="1" ht="14.4" x14ac:dyDescent="0.3">
      <c r="A41" s="94" t="s">
        <v>445</v>
      </c>
      <c r="B41" s="49">
        <v>1444870</v>
      </c>
      <c r="C41" s="50">
        <v>1229226</v>
      </c>
      <c r="D41" s="98">
        <v>998948</v>
      </c>
      <c r="E41" s="47">
        <v>834054</v>
      </c>
      <c r="F41" s="47"/>
      <c r="G41" s="95">
        <v>17.5</v>
      </c>
      <c r="H41" s="96">
        <v>23.1</v>
      </c>
      <c r="I41" s="96">
        <v>19.8</v>
      </c>
    </row>
    <row r="42" spans="1:9" s="7" customFormat="1" ht="14.4" x14ac:dyDescent="0.3">
      <c r="A42" s="94"/>
      <c r="B42" s="49" t="s">
        <v>500</v>
      </c>
      <c r="C42" s="50"/>
      <c r="D42" s="98"/>
      <c r="E42" s="47"/>
      <c r="F42" s="47"/>
      <c r="G42" s="95" t="s">
        <v>500</v>
      </c>
      <c r="H42" s="96" t="s">
        <v>500</v>
      </c>
      <c r="I42" s="96" t="s">
        <v>500</v>
      </c>
    </row>
    <row r="43" spans="1:9" s="7" customFormat="1" ht="14.4" x14ac:dyDescent="0.3">
      <c r="A43" s="94" t="s">
        <v>446</v>
      </c>
      <c r="B43" s="49">
        <v>20049</v>
      </c>
      <c r="C43" s="50">
        <v>19927</v>
      </c>
      <c r="D43" s="98">
        <v>18564</v>
      </c>
      <c r="E43" s="47">
        <v>15778</v>
      </c>
      <c r="F43" s="47"/>
      <c r="G43" s="95">
        <v>0.6</v>
      </c>
      <c r="H43" s="96">
        <v>7.3</v>
      </c>
      <c r="I43" s="96">
        <v>17.7</v>
      </c>
    </row>
    <row r="44" spans="1:9" s="7" customFormat="1" ht="14.4" x14ac:dyDescent="0.3">
      <c r="A44" s="94" t="s">
        <v>447</v>
      </c>
      <c r="B44" s="49">
        <v>154939</v>
      </c>
      <c r="C44" s="50">
        <v>138028</v>
      </c>
      <c r="D44" s="98">
        <v>112947</v>
      </c>
      <c r="E44" s="47">
        <v>90208</v>
      </c>
      <c r="F44" s="47"/>
      <c r="G44" s="95">
        <v>12.3</v>
      </c>
      <c r="H44" s="96">
        <v>22.2</v>
      </c>
      <c r="I44" s="96">
        <v>25.2</v>
      </c>
    </row>
    <row r="45" spans="1:9" s="7" customFormat="1" ht="14.4" x14ac:dyDescent="0.3">
      <c r="A45" s="94" t="s">
        <v>448</v>
      </c>
      <c r="B45" s="49">
        <v>46969</v>
      </c>
      <c r="C45" s="50">
        <v>49746</v>
      </c>
      <c r="D45" s="98">
        <v>46755</v>
      </c>
      <c r="E45" s="47">
        <v>41375</v>
      </c>
      <c r="F45" s="47"/>
      <c r="G45" s="95">
        <v>-5.6</v>
      </c>
      <c r="H45" s="96">
        <v>6.4</v>
      </c>
      <c r="I45" s="96">
        <v>13</v>
      </c>
    </row>
    <row r="46" spans="1:9" s="7" customFormat="1" ht="14.4" x14ac:dyDescent="0.3">
      <c r="A46" s="94" t="s">
        <v>449</v>
      </c>
      <c r="B46" s="49">
        <v>14776</v>
      </c>
      <c r="C46" s="50">
        <v>14761</v>
      </c>
      <c r="D46" s="98">
        <v>12902</v>
      </c>
      <c r="E46" s="47">
        <v>11296</v>
      </c>
      <c r="F46" s="47"/>
      <c r="G46" s="95">
        <v>0.1</v>
      </c>
      <c r="H46" s="96">
        <v>14.4</v>
      </c>
      <c r="I46" s="96">
        <v>14.2</v>
      </c>
    </row>
    <row r="47" spans="1:9" s="7" customFormat="1" ht="14.4" x14ac:dyDescent="0.3">
      <c r="A47" s="94" t="s">
        <v>450</v>
      </c>
      <c r="B47" s="49">
        <v>8482</v>
      </c>
      <c r="C47" s="50">
        <v>8870</v>
      </c>
      <c r="D47" s="98">
        <v>7022</v>
      </c>
      <c r="E47" s="47">
        <v>5578</v>
      </c>
      <c r="F47" s="47"/>
      <c r="G47" s="95">
        <v>-4.4000000000000004</v>
      </c>
      <c r="H47" s="96">
        <v>26.3</v>
      </c>
      <c r="I47" s="96">
        <v>25.9</v>
      </c>
    </row>
    <row r="48" spans="1:9" s="7" customFormat="1" ht="14.4" x14ac:dyDescent="0.3">
      <c r="A48" s="94"/>
      <c r="B48" s="49" t="s">
        <v>500</v>
      </c>
      <c r="C48" s="50"/>
      <c r="D48" s="98"/>
      <c r="E48" s="47"/>
      <c r="F48" s="47"/>
      <c r="G48" s="95" t="s">
        <v>500</v>
      </c>
      <c r="H48" s="96" t="s">
        <v>500</v>
      </c>
      <c r="I48" s="96" t="s">
        <v>500</v>
      </c>
    </row>
    <row r="49" spans="1:9" s="7" customFormat="1" ht="14.4" x14ac:dyDescent="0.3">
      <c r="A49" s="94" t="s">
        <v>158</v>
      </c>
      <c r="B49" s="49">
        <v>357247</v>
      </c>
      <c r="C49" s="41">
        <v>297047</v>
      </c>
      <c r="D49" s="98">
        <v>210527</v>
      </c>
      <c r="E49" s="47">
        <v>152104</v>
      </c>
      <c r="F49" s="47"/>
      <c r="G49" s="95">
        <v>20.3</v>
      </c>
      <c r="H49" s="96">
        <v>41.1</v>
      </c>
      <c r="I49" s="96">
        <v>38.4</v>
      </c>
    </row>
    <row r="50" spans="1:9" s="7" customFormat="1" ht="14.4" x14ac:dyDescent="0.3">
      <c r="A50" s="94" t="s">
        <v>188</v>
      </c>
      <c r="B50" s="49">
        <v>735148</v>
      </c>
      <c r="C50" s="50">
        <v>618754</v>
      </c>
      <c r="D50" s="98">
        <v>440888</v>
      </c>
      <c r="E50" s="47">
        <v>335113</v>
      </c>
      <c r="F50" s="47"/>
      <c r="G50" s="95">
        <v>18.8</v>
      </c>
      <c r="H50" s="96">
        <v>40.299999999999997</v>
      </c>
      <c r="I50" s="96">
        <v>31.6</v>
      </c>
    </row>
    <row r="51" spans="1:9" s="7" customFormat="1" ht="14.4" x14ac:dyDescent="0.3">
      <c r="A51" s="94" t="s">
        <v>451</v>
      </c>
      <c r="B51" s="49">
        <v>296499</v>
      </c>
      <c r="C51" s="50">
        <v>275487</v>
      </c>
      <c r="D51" s="98">
        <v>239452</v>
      </c>
      <c r="E51" s="47">
        <v>192493</v>
      </c>
      <c r="F51" s="47"/>
      <c r="G51" s="95">
        <v>7.6</v>
      </c>
      <c r="H51" s="96">
        <v>15</v>
      </c>
      <c r="I51" s="96">
        <v>24.4</v>
      </c>
    </row>
    <row r="52" spans="1:9" s="7" customFormat="1" ht="14.4" x14ac:dyDescent="0.3">
      <c r="A52" s="94" t="s">
        <v>452</v>
      </c>
      <c r="B52" s="49">
        <v>41330</v>
      </c>
      <c r="C52" s="50">
        <v>40801</v>
      </c>
      <c r="D52" s="98">
        <v>34450</v>
      </c>
      <c r="E52" s="47">
        <v>25912</v>
      </c>
      <c r="F52" s="47"/>
      <c r="G52" s="95">
        <v>1.3</v>
      </c>
      <c r="H52" s="96">
        <v>18.399999999999999</v>
      </c>
      <c r="I52" s="96">
        <v>32.9</v>
      </c>
    </row>
    <row r="53" spans="1:9" s="7" customFormat="1" ht="14.4" x14ac:dyDescent="0.3">
      <c r="A53" s="94" t="s">
        <v>453</v>
      </c>
      <c r="B53" s="49">
        <v>8772</v>
      </c>
      <c r="C53" s="50">
        <v>8365</v>
      </c>
      <c r="D53" s="98">
        <v>7021</v>
      </c>
      <c r="E53" s="47">
        <v>5569</v>
      </c>
      <c r="F53" s="47"/>
      <c r="G53" s="95">
        <v>4.9000000000000004</v>
      </c>
      <c r="H53" s="96">
        <v>19.100000000000001</v>
      </c>
      <c r="I53" s="96">
        <v>26.1</v>
      </c>
    </row>
    <row r="54" spans="1:9" s="7" customFormat="1" ht="14.4" x14ac:dyDescent="0.3">
      <c r="A54" s="94" t="s">
        <v>454</v>
      </c>
      <c r="B54" s="49">
        <v>19570</v>
      </c>
      <c r="C54" s="50">
        <v>19224</v>
      </c>
      <c r="D54" s="98">
        <v>18733</v>
      </c>
      <c r="E54" s="47">
        <v>16569</v>
      </c>
      <c r="F54" s="47"/>
      <c r="G54" s="95">
        <v>1.8</v>
      </c>
      <c r="H54" s="96">
        <v>2.6</v>
      </c>
      <c r="I54" s="96">
        <v>13.1</v>
      </c>
    </row>
    <row r="55" spans="1:9" s="7" customFormat="1" ht="14.4" x14ac:dyDescent="0.3">
      <c r="A55" s="94"/>
      <c r="B55" s="49" t="s">
        <v>500</v>
      </c>
      <c r="C55" s="50"/>
      <c r="D55" s="98"/>
      <c r="E55" s="47"/>
      <c r="F55" s="47"/>
      <c r="G55" s="95" t="s">
        <v>500</v>
      </c>
      <c r="H55" s="96" t="s">
        <v>500</v>
      </c>
      <c r="I55" s="96" t="s">
        <v>500</v>
      </c>
    </row>
    <row r="56" spans="1:9" s="7" customFormat="1" ht="14.4" x14ac:dyDescent="0.3">
      <c r="A56" s="94" t="s">
        <v>455</v>
      </c>
      <c r="B56" s="49">
        <v>387414</v>
      </c>
      <c r="C56" s="50">
        <v>322833</v>
      </c>
      <c r="D56" s="98">
        <v>264002</v>
      </c>
      <c r="E56" s="47">
        <v>211707</v>
      </c>
      <c r="F56" s="47"/>
      <c r="G56" s="95">
        <v>20</v>
      </c>
      <c r="H56" s="96">
        <v>22.3</v>
      </c>
      <c r="I56" s="96">
        <v>24.7</v>
      </c>
    </row>
    <row r="57" spans="1:9" s="7" customFormat="1" ht="14.4" x14ac:dyDescent="0.3">
      <c r="A57" s="94" t="s">
        <v>195</v>
      </c>
      <c r="B57" s="49">
        <v>360421</v>
      </c>
      <c r="C57" s="41">
        <v>331303</v>
      </c>
      <c r="D57" s="98">
        <v>258916</v>
      </c>
      <c r="E57" s="47">
        <v>194835</v>
      </c>
      <c r="F57" s="47"/>
      <c r="G57" s="95">
        <v>8.8000000000000007</v>
      </c>
      <c r="H57" s="96">
        <v>28</v>
      </c>
      <c r="I57" s="96">
        <v>32.9</v>
      </c>
    </row>
    <row r="58" spans="1:9" s="7" customFormat="1" ht="14.4" x14ac:dyDescent="0.3">
      <c r="A58" s="94" t="s">
        <v>456</v>
      </c>
      <c r="B58" s="49">
        <v>158598</v>
      </c>
      <c r="C58" s="50">
        <v>146318</v>
      </c>
      <c r="D58" s="98">
        <v>126731</v>
      </c>
      <c r="E58" s="47">
        <v>100900</v>
      </c>
      <c r="F58" s="47"/>
      <c r="G58" s="95">
        <v>8.4</v>
      </c>
      <c r="H58" s="96">
        <v>15.5</v>
      </c>
      <c r="I58" s="96">
        <v>25.6</v>
      </c>
    </row>
    <row r="59" spans="1:9" s="7" customFormat="1" ht="14.4" x14ac:dyDescent="0.3">
      <c r="A59" s="94" t="s">
        <v>204</v>
      </c>
      <c r="B59" s="49">
        <v>2812130</v>
      </c>
      <c r="C59" s="50">
        <v>2496457</v>
      </c>
      <c r="D59" s="98">
        <v>2253779</v>
      </c>
      <c r="E59" s="47">
        <v>1937194</v>
      </c>
      <c r="F59" s="47"/>
      <c r="G59" s="95">
        <v>12.6</v>
      </c>
      <c r="H59" s="96">
        <v>10.8</v>
      </c>
      <c r="I59" s="96">
        <v>16.3</v>
      </c>
    </row>
    <row r="60" spans="1:9" s="7" customFormat="1" ht="14.4" x14ac:dyDescent="0.3">
      <c r="A60" s="94"/>
      <c r="B60" s="49" t="s">
        <v>500</v>
      </c>
      <c r="C60" s="50"/>
      <c r="D60" s="98"/>
      <c r="E60" s="47"/>
      <c r="F60" s="47"/>
      <c r="G60" s="95" t="s">
        <v>500</v>
      </c>
      <c r="H60" s="96" t="s">
        <v>500</v>
      </c>
      <c r="I60" s="96" t="s">
        <v>500</v>
      </c>
    </row>
    <row r="61" spans="1:9" s="7" customFormat="1" ht="14.4" x14ac:dyDescent="0.3">
      <c r="A61" s="94" t="s">
        <v>457</v>
      </c>
      <c r="B61" s="49">
        <v>76212</v>
      </c>
      <c r="C61" s="50">
        <v>73090</v>
      </c>
      <c r="D61" s="98">
        <v>79589</v>
      </c>
      <c r="E61" s="47">
        <v>78024</v>
      </c>
      <c r="F61" s="47"/>
      <c r="G61" s="95">
        <v>4.3</v>
      </c>
      <c r="H61" s="96">
        <v>-8.1999999999999993</v>
      </c>
      <c r="I61" s="96">
        <v>2</v>
      </c>
    </row>
    <row r="62" spans="1:9" s="7" customFormat="1" ht="14.4" x14ac:dyDescent="0.3">
      <c r="A62" s="94" t="s">
        <v>458</v>
      </c>
      <c r="B62" s="49">
        <v>85070</v>
      </c>
      <c r="C62" s="50">
        <v>73314</v>
      </c>
      <c r="D62" s="98">
        <v>57663</v>
      </c>
      <c r="E62" s="47">
        <v>43941</v>
      </c>
      <c r="F62" s="47"/>
      <c r="G62" s="95">
        <v>16</v>
      </c>
      <c r="H62" s="96">
        <v>27.1</v>
      </c>
      <c r="I62" s="96">
        <v>31.2</v>
      </c>
    </row>
    <row r="63" spans="1:9" s="7" customFormat="1" ht="14.4" x14ac:dyDescent="0.3">
      <c r="A63" s="94" t="s">
        <v>459</v>
      </c>
      <c r="B63" s="49">
        <v>201514</v>
      </c>
      <c r="C63" s="50">
        <v>180822</v>
      </c>
      <c r="D63" s="98">
        <v>170498</v>
      </c>
      <c r="E63" s="47">
        <v>143777</v>
      </c>
      <c r="F63" s="47"/>
      <c r="G63" s="95">
        <v>11.4</v>
      </c>
      <c r="H63" s="96">
        <v>6.1</v>
      </c>
      <c r="I63" s="96">
        <v>18.600000000000001</v>
      </c>
    </row>
    <row r="64" spans="1:9" s="7" customFormat="1" ht="14.4" x14ac:dyDescent="0.3">
      <c r="A64" s="94" t="s">
        <v>252</v>
      </c>
      <c r="B64" s="49">
        <v>41808</v>
      </c>
      <c r="C64" s="50">
        <v>39996</v>
      </c>
      <c r="D64" s="98">
        <v>35910</v>
      </c>
      <c r="E64" s="47">
        <v>29627</v>
      </c>
      <c r="F64" s="47"/>
      <c r="G64" s="95">
        <v>4.5</v>
      </c>
      <c r="H64" s="96">
        <v>11.4</v>
      </c>
      <c r="I64" s="96">
        <v>21.2</v>
      </c>
    </row>
    <row r="65" spans="1:9" s="7" customFormat="1" ht="14.4" x14ac:dyDescent="0.3">
      <c r="A65" s="94" t="s">
        <v>460</v>
      </c>
      <c r="B65" s="49">
        <v>1386080</v>
      </c>
      <c r="C65" s="50">
        <v>1145956</v>
      </c>
      <c r="D65" s="98">
        <v>896344</v>
      </c>
      <c r="E65" s="47">
        <v>677491</v>
      </c>
      <c r="F65" s="47"/>
      <c r="G65" s="95">
        <v>21</v>
      </c>
      <c r="H65" s="96">
        <v>27.8</v>
      </c>
      <c r="I65" s="96">
        <v>32.299999999999997</v>
      </c>
    </row>
    <row r="66" spans="1:9" s="7" customFormat="1" ht="14.4" x14ac:dyDescent="0.3">
      <c r="A66" s="94"/>
      <c r="B66" s="49" t="s">
        <v>500</v>
      </c>
      <c r="C66" s="50"/>
      <c r="D66" s="98"/>
      <c r="E66" s="47"/>
      <c r="F66" s="47"/>
      <c r="G66" s="95" t="s">
        <v>500</v>
      </c>
      <c r="H66" s="96" t="s">
        <v>500</v>
      </c>
      <c r="I66" s="96" t="s">
        <v>500</v>
      </c>
    </row>
    <row r="67" spans="1:9" s="7" customFormat="1" ht="14.4" x14ac:dyDescent="0.3">
      <c r="A67" s="94" t="s">
        <v>461</v>
      </c>
      <c r="B67" s="49">
        <v>370552</v>
      </c>
      <c r="C67" s="50">
        <v>268685</v>
      </c>
      <c r="D67" s="98">
        <v>172493</v>
      </c>
      <c r="E67" s="47">
        <v>107728</v>
      </c>
      <c r="F67" s="47"/>
      <c r="G67" s="95">
        <v>37.9</v>
      </c>
      <c r="H67" s="96">
        <v>55.8</v>
      </c>
      <c r="I67" s="96">
        <v>60.1</v>
      </c>
    </row>
    <row r="68" spans="1:9" s="7" customFormat="1" ht="14.4" x14ac:dyDescent="0.3">
      <c r="A68" s="94" t="s">
        <v>462</v>
      </c>
      <c r="B68" s="49">
        <v>1447857</v>
      </c>
      <c r="C68" s="50">
        <v>1320134</v>
      </c>
      <c r="D68" s="98">
        <v>1131191</v>
      </c>
      <c r="E68" s="47">
        <v>863503</v>
      </c>
      <c r="F68" s="47"/>
      <c r="G68" s="95">
        <v>9.6999999999999993</v>
      </c>
      <c r="H68" s="96">
        <v>16.7</v>
      </c>
      <c r="I68" s="96">
        <v>31</v>
      </c>
    </row>
    <row r="69" spans="1:9" s="7" customFormat="1" ht="14.4" x14ac:dyDescent="0.3">
      <c r="A69" s="94" t="s">
        <v>463</v>
      </c>
      <c r="B69" s="49">
        <v>527122</v>
      </c>
      <c r="C69" s="50">
        <v>464697</v>
      </c>
      <c r="D69" s="98">
        <v>344768</v>
      </c>
      <c r="E69" s="47">
        <v>281131</v>
      </c>
      <c r="F69" s="47"/>
      <c r="G69" s="95">
        <v>13.4</v>
      </c>
      <c r="H69" s="96">
        <v>34.799999999999997</v>
      </c>
      <c r="I69" s="96">
        <v>22.6</v>
      </c>
    </row>
    <row r="70" spans="1:9" s="7" customFormat="1" ht="14.4" x14ac:dyDescent="0.3">
      <c r="A70" s="94" t="s">
        <v>464</v>
      </c>
      <c r="B70" s="49">
        <v>978045</v>
      </c>
      <c r="C70" s="50">
        <v>916542</v>
      </c>
      <c r="D70" s="98">
        <v>921495</v>
      </c>
      <c r="E70" s="47">
        <v>851659</v>
      </c>
      <c r="F70" s="47"/>
      <c r="G70" s="95">
        <v>6.7</v>
      </c>
      <c r="H70" s="96">
        <v>-0.5</v>
      </c>
      <c r="I70" s="96">
        <v>8.1999999999999993</v>
      </c>
    </row>
    <row r="71" spans="1:9" s="7" customFormat="1" ht="14.4" x14ac:dyDescent="0.3">
      <c r="A71" s="94" t="s">
        <v>465</v>
      </c>
      <c r="B71" s="49">
        <v>690606</v>
      </c>
      <c r="C71" s="50">
        <v>602095</v>
      </c>
      <c r="D71" s="98">
        <v>483924</v>
      </c>
      <c r="E71" s="47">
        <v>405382</v>
      </c>
      <c r="F71" s="47"/>
      <c r="G71" s="95">
        <v>14.7</v>
      </c>
      <c r="H71" s="96">
        <v>24.4</v>
      </c>
      <c r="I71" s="96">
        <v>19.399999999999999</v>
      </c>
    </row>
    <row r="72" spans="1:9" s="7" customFormat="1" ht="14.4" x14ac:dyDescent="0.3">
      <c r="A72" s="94"/>
      <c r="B72" s="49" t="s">
        <v>500</v>
      </c>
      <c r="C72" s="50"/>
      <c r="D72" s="98"/>
      <c r="E72" s="47"/>
      <c r="F72" s="47"/>
      <c r="G72" s="95" t="s">
        <v>500</v>
      </c>
      <c r="H72" s="96" t="s">
        <v>500</v>
      </c>
      <c r="I72" s="96" t="s">
        <v>500</v>
      </c>
    </row>
    <row r="73" spans="1:9" s="7" customFormat="1" ht="14.4" x14ac:dyDescent="0.3">
      <c r="A73" s="94" t="s">
        <v>466</v>
      </c>
      <c r="B73" s="49">
        <v>73268</v>
      </c>
      <c r="C73" s="50">
        <v>74364</v>
      </c>
      <c r="D73" s="98">
        <v>70423</v>
      </c>
      <c r="E73" s="47">
        <v>65070</v>
      </c>
      <c r="F73" s="47"/>
      <c r="G73" s="95">
        <v>-1.5</v>
      </c>
      <c r="H73" s="96">
        <v>5.6</v>
      </c>
      <c r="I73" s="96">
        <v>8.1999999999999993</v>
      </c>
    </row>
    <row r="74" spans="1:9" s="7" customFormat="1" ht="14.4" x14ac:dyDescent="0.3">
      <c r="A74" s="94" t="s">
        <v>467</v>
      </c>
      <c r="B74" s="49">
        <v>254412</v>
      </c>
      <c r="C74" s="50">
        <v>190039</v>
      </c>
      <c r="D74" s="98">
        <v>123135</v>
      </c>
      <c r="E74" s="47">
        <v>83829</v>
      </c>
      <c r="F74" s="47"/>
      <c r="G74" s="95">
        <v>33.9</v>
      </c>
      <c r="H74" s="96">
        <v>54.3</v>
      </c>
      <c r="I74" s="96">
        <v>46.9</v>
      </c>
    </row>
    <row r="75" spans="1:9" s="7" customFormat="1" ht="14.4" x14ac:dyDescent="0.3">
      <c r="A75" s="94" t="s">
        <v>468</v>
      </c>
      <c r="B75" s="49">
        <v>309359</v>
      </c>
      <c r="C75" s="50">
        <v>277789</v>
      </c>
      <c r="D75" s="98">
        <v>192695</v>
      </c>
      <c r="E75" s="47">
        <v>150171</v>
      </c>
      <c r="F75" s="47"/>
      <c r="G75" s="95">
        <v>11.4</v>
      </c>
      <c r="H75" s="96">
        <v>44.2</v>
      </c>
      <c r="I75" s="96">
        <v>28.3</v>
      </c>
    </row>
    <row r="76" spans="1:9" s="7" customFormat="1" ht="14.4" x14ac:dyDescent="0.3">
      <c r="A76" s="94" t="s">
        <v>469</v>
      </c>
      <c r="B76" s="49">
        <v>179054</v>
      </c>
      <c r="C76" s="50">
        <v>151372</v>
      </c>
      <c r="D76" s="98">
        <v>117743</v>
      </c>
      <c r="E76" s="47">
        <v>81608</v>
      </c>
      <c r="F76" s="47"/>
      <c r="G76" s="95">
        <v>18.3</v>
      </c>
      <c r="H76" s="96">
        <v>28.6</v>
      </c>
      <c r="I76" s="96">
        <v>44.3</v>
      </c>
    </row>
    <row r="77" spans="1:9" s="7" customFormat="1" ht="14.4" x14ac:dyDescent="0.3">
      <c r="A77" s="94" t="s">
        <v>365</v>
      </c>
      <c r="B77" s="49">
        <v>426275</v>
      </c>
      <c r="C77" s="50">
        <v>379448</v>
      </c>
      <c r="D77" s="98">
        <v>325961</v>
      </c>
      <c r="E77" s="47">
        <v>277776</v>
      </c>
      <c r="F77" s="47"/>
      <c r="G77" s="95">
        <v>12.3</v>
      </c>
      <c r="H77" s="96">
        <v>16.399999999999999</v>
      </c>
      <c r="I77" s="96">
        <v>17.3</v>
      </c>
    </row>
    <row r="78" spans="1:9" s="7" customFormat="1" ht="14.4" x14ac:dyDescent="0.3">
      <c r="B78" s="49" t="s">
        <v>500</v>
      </c>
      <c r="G78" s="95" t="s">
        <v>500</v>
      </c>
      <c r="H78" s="7" t="s">
        <v>500</v>
      </c>
      <c r="I78" s="7" t="s">
        <v>500</v>
      </c>
    </row>
    <row r="79" spans="1:9" s="7" customFormat="1" ht="14.4" x14ac:dyDescent="0.3">
      <c r="A79" s="94" t="s">
        <v>330</v>
      </c>
      <c r="B79" s="49">
        <v>471735</v>
      </c>
      <c r="C79" s="50">
        <v>422718</v>
      </c>
      <c r="D79" s="98">
        <v>365199</v>
      </c>
      <c r="E79" s="47">
        <v>287521</v>
      </c>
      <c r="F79" s="47"/>
      <c r="G79" s="95">
        <v>11.6</v>
      </c>
      <c r="H79" s="96">
        <v>15.8</v>
      </c>
      <c r="I79" s="96">
        <v>27</v>
      </c>
    </row>
    <row r="80" spans="1:9" s="7" customFormat="1" ht="14.4" x14ac:dyDescent="0.3">
      <c r="A80" s="94" t="s">
        <v>470</v>
      </c>
      <c r="B80" s="49">
        <v>128633</v>
      </c>
      <c r="C80" s="50">
        <v>93420</v>
      </c>
      <c r="D80" s="98">
        <v>53345</v>
      </c>
      <c r="E80" s="47">
        <v>31577</v>
      </c>
      <c r="F80" s="47"/>
      <c r="G80" s="95">
        <v>37.700000000000003</v>
      </c>
      <c r="H80" s="96">
        <v>75.099999999999994</v>
      </c>
      <c r="I80" s="96">
        <v>68.900000000000006</v>
      </c>
    </row>
    <row r="81" spans="1:9" s="7" customFormat="1" ht="14.4" x14ac:dyDescent="0.3">
      <c r="A81" s="94" t="s">
        <v>471</v>
      </c>
      <c r="B81" s="49">
        <v>45423</v>
      </c>
      <c r="C81" s="50">
        <v>41551</v>
      </c>
      <c r="D81" s="98">
        <v>34844</v>
      </c>
      <c r="E81" s="47">
        <v>26780</v>
      </c>
      <c r="F81" s="47"/>
      <c r="G81" s="95">
        <v>9.3000000000000007</v>
      </c>
      <c r="H81" s="96">
        <v>19.2</v>
      </c>
      <c r="I81" s="96">
        <v>30.1</v>
      </c>
    </row>
    <row r="82" spans="1:9" s="7" customFormat="1" ht="14.4" x14ac:dyDescent="0.3">
      <c r="A82" s="94" t="s">
        <v>472</v>
      </c>
      <c r="B82" s="49">
        <v>22458</v>
      </c>
      <c r="C82" s="50">
        <v>22570</v>
      </c>
      <c r="D82" s="98">
        <v>19256</v>
      </c>
      <c r="E82" s="47">
        <v>17111</v>
      </c>
      <c r="F82" s="47"/>
      <c r="G82" s="95">
        <v>-0.5</v>
      </c>
      <c r="H82" s="96">
        <v>17.2</v>
      </c>
      <c r="I82" s="96">
        <v>12.5</v>
      </c>
    </row>
    <row r="83" spans="1:9" s="7" customFormat="1" ht="14.4" x14ac:dyDescent="0.3">
      <c r="A83" s="94" t="s">
        <v>473</v>
      </c>
      <c r="B83" s="49">
        <v>15505</v>
      </c>
      <c r="C83" s="50">
        <v>15535</v>
      </c>
      <c r="D83" s="98">
        <v>13442</v>
      </c>
      <c r="E83" s="47">
        <v>10252</v>
      </c>
      <c r="F83" s="47"/>
      <c r="G83" s="95">
        <v>-0.2</v>
      </c>
      <c r="H83" s="96">
        <v>15.6</v>
      </c>
      <c r="I83" s="96">
        <v>31.1</v>
      </c>
    </row>
    <row r="84" spans="1:9" s="7" customFormat="1" ht="14.4" x14ac:dyDescent="0.3">
      <c r="B84" s="49" t="s">
        <v>500</v>
      </c>
      <c r="G84" s="95" t="s">
        <v>500</v>
      </c>
      <c r="H84" s="7" t="s">
        <v>500</v>
      </c>
      <c r="I84" s="7" t="s">
        <v>500</v>
      </c>
    </row>
    <row r="85" spans="1:9" s="7" customFormat="1" ht="14.4" x14ac:dyDescent="0.3">
      <c r="A85" s="94" t="s">
        <v>474</v>
      </c>
      <c r="B85" s="49">
        <v>538763</v>
      </c>
      <c r="C85" s="50">
        <v>494593</v>
      </c>
      <c r="D85" s="98">
        <v>443343</v>
      </c>
      <c r="E85" s="47">
        <v>370737</v>
      </c>
      <c r="F85" s="47"/>
      <c r="G85" s="95">
        <v>8.9</v>
      </c>
      <c r="H85" s="96">
        <v>11.6</v>
      </c>
      <c r="I85" s="96">
        <v>19.600000000000001</v>
      </c>
    </row>
    <row r="86" spans="1:9" s="7" customFormat="1" ht="14.4" x14ac:dyDescent="0.3">
      <c r="A86" s="94" t="s">
        <v>475</v>
      </c>
      <c r="B86" s="49">
        <v>32976</v>
      </c>
      <c r="C86" s="50">
        <v>30776</v>
      </c>
      <c r="D86" s="98">
        <v>22863</v>
      </c>
      <c r="E86" s="47">
        <v>14202</v>
      </c>
      <c r="F86" s="47"/>
      <c r="G86" s="95">
        <v>7.1</v>
      </c>
      <c r="H86" s="96">
        <v>34.6</v>
      </c>
      <c r="I86" s="96">
        <v>61</v>
      </c>
    </row>
    <row r="87" spans="1:9" s="7" customFormat="1" ht="14.4" x14ac:dyDescent="0.3">
      <c r="A87" s="94" t="s">
        <v>476</v>
      </c>
      <c r="B87" s="49">
        <v>70071</v>
      </c>
      <c r="C87" s="50">
        <v>55043</v>
      </c>
      <c r="D87" s="98">
        <v>40601</v>
      </c>
      <c r="E87" s="47">
        <v>27759</v>
      </c>
      <c r="F87" s="47"/>
      <c r="G87" s="95">
        <v>27.3</v>
      </c>
      <c r="H87" s="96">
        <v>35.6</v>
      </c>
      <c r="I87" s="96">
        <v>46.3</v>
      </c>
    </row>
    <row r="88" spans="1:9" s="7" customFormat="1" ht="14.4" x14ac:dyDescent="0.3">
      <c r="A88" s="94" t="s">
        <v>477</v>
      </c>
      <c r="B88" s="49">
        <v>25387</v>
      </c>
      <c r="C88" s="50">
        <v>24896</v>
      </c>
      <c r="D88" s="98">
        <v>20973</v>
      </c>
      <c r="E88" s="47">
        <v>16919</v>
      </c>
      <c r="F88" s="47"/>
      <c r="G88" s="95">
        <v>2</v>
      </c>
      <c r="H88" s="96">
        <v>18.7</v>
      </c>
      <c r="I88" s="96">
        <v>24</v>
      </c>
    </row>
    <row r="89" spans="1:9" s="7" customFormat="1" ht="14.4" x14ac:dyDescent="0.3">
      <c r="B89" s="37"/>
      <c r="G89" s="1"/>
    </row>
    <row r="90" spans="1:9" s="85" customFormat="1" ht="12" x14ac:dyDescent="0.25">
      <c r="A90" s="301" t="s">
        <v>609</v>
      </c>
      <c r="B90" s="301"/>
      <c r="C90" s="301"/>
      <c r="D90" s="301"/>
      <c r="E90" s="301"/>
      <c r="F90" s="301"/>
      <c r="G90" s="301"/>
      <c r="H90" s="301"/>
      <c r="I90" s="301"/>
    </row>
    <row r="92" spans="1:9" x14ac:dyDescent="0.3">
      <c r="A92" s="210" t="s">
        <v>675</v>
      </c>
    </row>
  </sheetData>
  <mergeCells count="5">
    <mergeCell ref="A1:I1"/>
    <mergeCell ref="A2:I2"/>
    <mergeCell ref="G3:I3"/>
    <mergeCell ref="B4:E4"/>
    <mergeCell ref="A90:I90"/>
  </mergeCells>
  <conditionalFormatting sqref="C7">
    <cfRule type="expression" dxfId="91" priority="9" stopIfTrue="1">
      <formula>NOT(ISERROR(SEARCH("County",C7)))</formula>
    </cfRule>
  </conditionalFormatting>
  <conditionalFormatting sqref="B8:B88">
    <cfRule type="expression" dxfId="90" priority="1" stopIfTrue="1">
      <formula>NOT(ISERROR(SEARCH("County",B8)))</formula>
    </cfRule>
  </conditionalFormatting>
  <pageMargins left="0.7" right="0.7" top="0.75" bottom="0.75" header="0.3" footer="0.3"/>
  <pageSetup orientation="portrait" r:id="rId1"/>
  <headerFooter>
    <oddHeader>&amp;C&amp;"-,Bold"&amp;13Table 3. Population and Population Change for Florida Counties, 1990 to 2019</oddHeader>
    <oddFooter>&amp;L&amp;10Bureau of Economic and Business Research, University of Florida&amp;R&amp;10Florida Estimates of Population 2019</oddFooter>
  </headerFooter>
  <ignoredErrors>
    <ignoredError sqref="B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1"/>
  <sheetViews>
    <sheetView zoomScaleNormal="100" workbookViewId="0">
      <pane ySplit="5" topLeftCell="A39" activePane="bottomLeft" state="frozen"/>
      <selection activeCell="N61" sqref="N61"/>
      <selection pane="bottomLeft" activeCell="N51" sqref="N51"/>
    </sheetView>
  </sheetViews>
  <sheetFormatPr defaultColWidth="7.44140625" defaultRowHeight="15.6" x14ac:dyDescent="0.3"/>
  <cols>
    <col min="1" max="1" width="26" style="234" customWidth="1"/>
    <col min="2" max="5" width="11" style="4" customWidth="1"/>
    <col min="6" max="6" width="7.44140625" style="29"/>
    <col min="7" max="8" width="7.44140625" style="4"/>
    <col min="9" max="9" width="10.109375" style="4" bestFit="1" customWidth="1"/>
    <col min="10" max="16384" width="7.44140625" style="4"/>
  </cols>
  <sheetData>
    <row r="1" spans="1:9" s="216" customFormat="1" ht="17.399999999999999" x14ac:dyDescent="0.3">
      <c r="A1" s="303" t="s">
        <v>676</v>
      </c>
      <c r="B1" s="303"/>
      <c r="C1" s="303"/>
      <c r="D1" s="303"/>
      <c r="E1" s="303"/>
      <c r="F1" s="303"/>
      <c r="G1" s="303"/>
      <c r="H1" s="303"/>
    </row>
    <row r="2" spans="1:9" s="54" customFormat="1" ht="14.4" x14ac:dyDescent="0.3">
      <c r="A2" s="304"/>
      <c r="B2" s="304"/>
      <c r="C2" s="304"/>
      <c r="D2" s="304"/>
      <c r="E2" s="304"/>
      <c r="F2" s="304"/>
      <c r="G2" s="304"/>
      <c r="H2" s="304"/>
    </row>
    <row r="3" spans="1:9" s="54" customFormat="1" ht="14.4" x14ac:dyDescent="0.3">
      <c r="A3" s="305" t="s">
        <v>622</v>
      </c>
      <c r="B3" s="217"/>
      <c r="C3" s="217"/>
      <c r="D3" s="217"/>
      <c r="E3" s="217"/>
      <c r="F3" s="307" t="s">
        <v>481</v>
      </c>
      <c r="G3" s="307"/>
      <c r="H3" s="307"/>
    </row>
    <row r="4" spans="1:9" s="54" customFormat="1" ht="14.4" x14ac:dyDescent="0.3">
      <c r="A4" s="305"/>
      <c r="B4" s="308" t="s">
        <v>478</v>
      </c>
      <c r="C4" s="308"/>
      <c r="D4" s="308"/>
      <c r="E4" s="308"/>
      <c r="F4" s="110">
        <v>2010</v>
      </c>
      <c r="G4" s="218">
        <v>2000</v>
      </c>
      <c r="H4" s="218">
        <v>1990</v>
      </c>
    </row>
    <row r="5" spans="1:9" s="54" customFormat="1" ht="14.4" x14ac:dyDescent="0.3">
      <c r="A5" s="306"/>
      <c r="B5" s="58" t="s">
        <v>673</v>
      </c>
      <c r="C5" s="58">
        <v>2010</v>
      </c>
      <c r="D5" s="58">
        <v>2000</v>
      </c>
      <c r="E5" s="58">
        <v>1990</v>
      </c>
      <c r="F5" s="219" t="s">
        <v>674</v>
      </c>
      <c r="G5" s="81" t="s">
        <v>479</v>
      </c>
      <c r="H5" s="81" t="s">
        <v>480</v>
      </c>
    </row>
    <row r="6" spans="1:9" s="54" customFormat="1" ht="14.4" x14ac:dyDescent="0.3">
      <c r="A6" s="220"/>
      <c r="B6" s="221"/>
      <c r="C6" s="220"/>
      <c r="D6" s="220"/>
      <c r="E6" s="220"/>
      <c r="F6" s="220"/>
      <c r="G6" s="222"/>
      <c r="H6" s="222"/>
    </row>
    <row r="7" spans="1:9" s="54" customFormat="1" ht="14.4" x14ac:dyDescent="0.3">
      <c r="A7" s="223" t="s">
        <v>623</v>
      </c>
      <c r="B7" s="224">
        <v>20518189</v>
      </c>
      <c r="C7" s="225">
        <v>18119272</v>
      </c>
      <c r="D7" s="225">
        <v>15357198</v>
      </c>
      <c r="E7" s="225">
        <v>12414566</v>
      </c>
      <c r="F7" s="226">
        <v>13.2</v>
      </c>
      <c r="G7" s="226">
        <v>18</v>
      </c>
      <c r="H7" s="226">
        <v>23.7</v>
      </c>
    </row>
    <row r="8" spans="1:9" s="54" customFormat="1" ht="14.4" x14ac:dyDescent="0.3">
      <c r="A8" s="227"/>
      <c r="B8" s="228"/>
      <c r="C8" s="228"/>
      <c r="D8" s="228"/>
      <c r="E8" s="228"/>
      <c r="F8" s="226" t="s">
        <v>500</v>
      </c>
      <c r="G8" s="226" t="s">
        <v>500</v>
      </c>
      <c r="H8" s="226" t="s">
        <v>500</v>
      </c>
    </row>
    <row r="9" spans="1:9" s="230" customFormat="1" ht="14.4" x14ac:dyDescent="0.3">
      <c r="A9" s="207" t="s">
        <v>597</v>
      </c>
      <c r="B9" s="229">
        <v>735148</v>
      </c>
      <c r="C9" s="206">
        <v>618754</v>
      </c>
      <c r="D9" s="206">
        <v>440888</v>
      </c>
      <c r="E9" s="206">
        <v>335113</v>
      </c>
      <c r="F9" s="226">
        <v>18.8</v>
      </c>
      <c r="G9" s="226">
        <v>40.299999999999997</v>
      </c>
      <c r="H9" s="226">
        <v>31.6</v>
      </c>
      <c r="I9" s="231"/>
    </row>
    <row r="10" spans="1:9" s="54" customFormat="1" ht="14.4" x14ac:dyDescent="0.3">
      <c r="A10" s="208" t="s">
        <v>188</v>
      </c>
      <c r="B10" s="40">
        <v>735148</v>
      </c>
      <c r="C10" s="205">
        <v>618754</v>
      </c>
      <c r="D10" s="206">
        <v>440888</v>
      </c>
      <c r="E10" s="206">
        <v>335113</v>
      </c>
      <c r="F10" s="226">
        <v>18.8</v>
      </c>
      <c r="G10" s="226">
        <v>40.299999999999997</v>
      </c>
      <c r="H10" s="226">
        <v>31.6</v>
      </c>
    </row>
    <row r="11" spans="1:9" s="54" customFormat="1" ht="14.4" x14ac:dyDescent="0.3">
      <c r="A11" s="208" t="s">
        <v>500</v>
      </c>
      <c r="B11" s="40" t="s">
        <v>500</v>
      </c>
      <c r="C11" s="205"/>
      <c r="D11" s="206"/>
      <c r="E11" s="206"/>
      <c r="F11" s="226" t="s">
        <v>500</v>
      </c>
      <c r="G11" s="226" t="s">
        <v>500</v>
      </c>
      <c r="H11" s="226" t="s">
        <v>500</v>
      </c>
    </row>
    <row r="12" spans="1:9" s="230" customFormat="1" ht="28.8" x14ac:dyDescent="0.3">
      <c r="A12" s="207" t="s">
        <v>598</v>
      </c>
      <c r="B12" s="40">
        <v>271585</v>
      </c>
      <c r="C12" s="206">
        <v>235865</v>
      </c>
      <c r="D12" s="206">
        <v>211099</v>
      </c>
      <c r="E12" s="206">
        <v>171536</v>
      </c>
      <c r="F12" s="226">
        <v>15.1</v>
      </c>
      <c r="G12" s="226">
        <v>11.7</v>
      </c>
      <c r="H12" s="226">
        <v>23.1</v>
      </c>
    </row>
    <row r="13" spans="1:9" s="54" customFormat="1" ht="14.4" x14ac:dyDescent="0.3">
      <c r="A13" s="208" t="s">
        <v>459</v>
      </c>
      <c r="B13" s="40">
        <v>201514</v>
      </c>
      <c r="C13" s="205">
        <v>180822</v>
      </c>
      <c r="D13" s="206">
        <v>170498</v>
      </c>
      <c r="E13" s="206">
        <v>143777</v>
      </c>
      <c r="F13" s="226">
        <v>11.4</v>
      </c>
      <c r="G13" s="226">
        <v>6.1</v>
      </c>
      <c r="H13" s="226">
        <v>18.600000000000001</v>
      </c>
    </row>
    <row r="14" spans="1:9" s="54" customFormat="1" ht="14.4" x14ac:dyDescent="0.3">
      <c r="A14" s="208" t="s">
        <v>476</v>
      </c>
      <c r="B14" s="40">
        <v>70071</v>
      </c>
      <c r="C14" s="205">
        <v>55043</v>
      </c>
      <c r="D14" s="206">
        <v>40601</v>
      </c>
      <c r="E14" s="206">
        <v>27759</v>
      </c>
      <c r="F14" s="226">
        <v>27.3</v>
      </c>
      <c r="G14" s="226">
        <v>35.6</v>
      </c>
      <c r="H14" s="226">
        <v>46.3</v>
      </c>
    </row>
    <row r="15" spans="1:9" s="54" customFormat="1" ht="14.4" x14ac:dyDescent="0.3">
      <c r="A15" s="208" t="s">
        <v>500</v>
      </c>
      <c r="B15" s="40" t="s">
        <v>500</v>
      </c>
      <c r="C15" s="205"/>
      <c r="D15" s="206"/>
      <c r="E15" s="206"/>
      <c r="F15" s="226" t="s">
        <v>500</v>
      </c>
      <c r="G15" s="226" t="s">
        <v>500</v>
      </c>
      <c r="H15" s="226" t="s">
        <v>500</v>
      </c>
    </row>
    <row r="16" spans="1:9" s="230" customFormat="1" ht="28.8" x14ac:dyDescent="0.3">
      <c r="A16" s="207" t="s">
        <v>599</v>
      </c>
      <c r="B16" s="40">
        <v>649398</v>
      </c>
      <c r="C16" s="206">
        <v>590289</v>
      </c>
      <c r="D16" s="206">
        <v>493175</v>
      </c>
      <c r="E16" s="206">
        <v>399438</v>
      </c>
      <c r="F16" s="226">
        <v>10</v>
      </c>
      <c r="G16" s="226">
        <v>19.7</v>
      </c>
      <c r="H16" s="226">
        <v>23.5</v>
      </c>
    </row>
    <row r="17" spans="1:8" s="54" customFormat="1" ht="14.4" x14ac:dyDescent="0.3">
      <c r="A17" s="208" t="s">
        <v>434</v>
      </c>
      <c r="B17" s="40">
        <v>110635</v>
      </c>
      <c r="C17" s="205">
        <v>95696</v>
      </c>
      <c r="D17" s="206">
        <v>49832</v>
      </c>
      <c r="E17" s="206">
        <v>28701</v>
      </c>
      <c r="F17" s="226">
        <v>15.6</v>
      </c>
      <c r="G17" s="226">
        <v>92</v>
      </c>
      <c r="H17" s="226">
        <v>73.599999999999994</v>
      </c>
    </row>
    <row r="18" spans="1:8" s="54" customFormat="1" ht="14.4" x14ac:dyDescent="0.3">
      <c r="A18" s="208" t="s">
        <v>474</v>
      </c>
      <c r="B18" s="40">
        <v>538763</v>
      </c>
      <c r="C18" s="205">
        <v>494593</v>
      </c>
      <c r="D18" s="206">
        <v>443343</v>
      </c>
      <c r="E18" s="206">
        <v>370737</v>
      </c>
      <c r="F18" s="226">
        <v>8.9</v>
      </c>
      <c r="G18" s="226">
        <v>11.6</v>
      </c>
      <c r="H18" s="226">
        <v>19.600000000000001</v>
      </c>
    </row>
    <row r="19" spans="1:8" s="54" customFormat="1" ht="14.4" x14ac:dyDescent="0.3">
      <c r="A19" s="208" t="s">
        <v>500</v>
      </c>
      <c r="B19" s="232"/>
      <c r="C19" s="205"/>
      <c r="D19" s="206"/>
      <c r="E19" s="206"/>
      <c r="F19" s="226" t="s">
        <v>500</v>
      </c>
      <c r="G19" s="226" t="s">
        <v>500</v>
      </c>
      <c r="H19" s="226" t="s">
        <v>500</v>
      </c>
    </row>
    <row r="20" spans="1:8" s="230" customFormat="1" ht="14.4" x14ac:dyDescent="0.3">
      <c r="A20" s="207" t="s">
        <v>487</v>
      </c>
      <c r="B20" s="40">
        <v>326402</v>
      </c>
      <c r="C20" s="206">
        <v>305076</v>
      </c>
      <c r="D20" s="206">
        <v>266842</v>
      </c>
      <c r="E20" s="206">
        <v>217175</v>
      </c>
      <c r="F20" s="226">
        <v>7</v>
      </c>
      <c r="G20" s="226">
        <v>14.3</v>
      </c>
      <c r="H20" s="226">
        <v>22.9</v>
      </c>
    </row>
    <row r="21" spans="1:8" s="54" customFormat="1" ht="14.4" x14ac:dyDescent="0.3">
      <c r="A21" s="208" t="s">
        <v>8</v>
      </c>
      <c r="B21" s="40">
        <v>267306</v>
      </c>
      <c r="C21" s="205">
        <v>247336</v>
      </c>
      <c r="D21" s="206">
        <v>217955</v>
      </c>
      <c r="E21" s="206">
        <v>181596</v>
      </c>
      <c r="F21" s="226">
        <v>8.1</v>
      </c>
      <c r="G21" s="226">
        <v>13.5</v>
      </c>
      <c r="H21" s="226">
        <v>20</v>
      </c>
    </row>
    <row r="22" spans="1:8" s="54" customFormat="1" ht="14.4" x14ac:dyDescent="0.3">
      <c r="A22" s="208" t="s">
        <v>437</v>
      </c>
      <c r="B22" s="40">
        <v>17766</v>
      </c>
      <c r="C22" s="205">
        <v>16939</v>
      </c>
      <c r="D22" s="206">
        <v>14437</v>
      </c>
      <c r="E22" s="206">
        <v>9667</v>
      </c>
      <c r="F22" s="226">
        <v>4.9000000000000004</v>
      </c>
      <c r="G22" s="226">
        <v>17.3</v>
      </c>
      <c r="H22" s="226">
        <v>49.3</v>
      </c>
    </row>
    <row r="23" spans="1:8" s="54" customFormat="1" ht="14.4" x14ac:dyDescent="0.3">
      <c r="A23" s="208" t="s">
        <v>452</v>
      </c>
      <c r="B23" s="40">
        <v>41330</v>
      </c>
      <c r="C23" s="205">
        <v>40801</v>
      </c>
      <c r="D23" s="206">
        <v>34450</v>
      </c>
      <c r="E23" s="206">
        <v>25912</v>
      </c>
      <c r="F23" s="226">
        <v>1.3</v>
      </c>
      <c r="G23" s="226">
        <v>18.399999999999999</v>
      </c>
      <c r="H23" s="226">
        <v>32.9</v>
      </c>
    </row>
    <row r="24" spans="1:8" s="54" customFormat="1" ht="14.4" x14ac:dyDescent="0.3">
      <c r="A24" s="208" t="s">
        <v>500</v>
      </c>
      <c r="B24" s="40" t="s">
        <v>500</v>
      </c>
      <c r="C24" s="205"/>
      <c r="D24" s="206"/>
      <c r="E24" s="206"/>
      <c r="F24" s="226" t="s">
        <v>500</v>
      </c>
      <c r="G24" s="226" t="s">
        <v>500</v>
      </c>
      <c r="H24" s="226" t="s">
        <v>500</v>
      </c>
    </row>
    <row r="25" spans="1:8" s="230" customFormat="1" ht="14.4" x14ac:dyDescent="0.3">
      <c r="A25" s="207" t="s">
        <v>600</v>
      </c>
      <c r="B25" s="40">
        <v>147744</v>
      </c>
      <c r="C25" s="206">
        <v>141236</v>
      </c>
      <c r="D25" s="206">
        <v>118085</v>
      </c>
      <c r="E25" s="206">
        <v>93513</v>
      </c>
      <c r="F25" s="226">
        <v>4.5999999999999996</v>
      </c>
      <c r="G25" s="226">
        <v>19.600000000000001</v>
      </c>
      <c r="H25" s="226">
        <v>26.3</v>
      </c>
    </row>
    <row r="26" spans="1:8" s="54" customFormat="1" ht="14.4" x14ac:dyDescent="0.3">
      <c r="A26" s="208" t="s">
        <v>426</v>
      </c>
      <c r="B26" s="40">
        <v>147744</v>
      </c>
      <c r="C26" s="205">
        <v>141236</v>
      </c>
      <c r="D26" s="206">
        <v>118085</v>
      </c>
      <c r="E26" s="206">
        <v>93513</v>
      </c>
      <c r="F26" s="226">
        <v>4.5999999999999996</v>
      </c>
      <c r="G26" s="226">
        <v>19.600000000000001</v>
      </c>
      <c r="H26" s="226">
        <v>26.3</v>
      </c>
    </row>
    <row r="27" spans="1:8" s="54" customFormat="1" ht="14.4" x14ac:dyDescent="0.3">
      <c r="A27" s="208" t="s">
        <v>500</v>
      </c>
      <c r="B27" s="40" t="s">
        <v>500</v>
      </c>
      <c r="C27" s="205"/>
      <c r="D27" s="206"/>
      <c r="E27" s="206"/>
      <c r="F27" s="226" t="s">
        <v>500</v>
      </c>
      <c r="G27" s="226" t="s">
        <v>500</v>
      </c>
      <c r="H27" s="226" t="s">
        <v>500</v>
      </c>
    </row>
    <row r="28" spans="1:8" s="230" customFormat="1" ht="14.4" x14ac:dyDescent="0.3">
      <c r="A28" s="207" t="s">
        <v>96</v>
      </c>
      <c r="B28" s="40">
        <v>1553649</v>
      </c>
      <c r="C28" s="206">
        <v>1345596</v>
      </c>
      <c r="D28" s="206">
        <v>1122750</v>
      </c>
      <c r="E28" s="206">
        <v>925213</v>
      </c>
      <c r="F28" s="226">
        <v>15.5</v>
      </c>
      <c r="G28" s="226">
        <v>19.8</v>
      </c>
      <c r="H28" s="226">
        <v>21.4</v>
      </c>
    </row>
    <row r="29" spans="1:8" s="54" customFormat="1" ht="14.4" x14ac:dyDescent="0.3">
      <c r="A29" s="208" t="s">
        <v>419</v>
      </c>
      <c r="B29" s="40">
        <v>28249</v>
      </c>
      <c r="C29" s="205">
        <v>27115</v>
      </c>
      <c r="D29" s="206">
        <v>22259</v>
      </c>
      <c r="E29" s="206">
        <v>18486</v>
      </c>
      <c r="F29" s="226">
        <v>4.2</v>
      </c>
      <c r="G29" s="226">
        <v>21.8</v>
      </c>
      <c r="H29" s="226">
        <v>20.399999999999999</v>
      </c>
    </row>
    <row r="30" spans="1:8" s="54" customFormat="1" ht="14.4" x14ac:dyDescent="0.3">
      <c r="A30" s="208" t="s">
        <v>427</v>
      </c>
      <c r="B30" s="40">
        <v>215246</v>
      </c>
      <c r="C30" s="205">
        <v>190865</v>
      </c>
      <c r="D30" s="206">
        <v>140814</v>
      </c>
      <c r="E30" s="206">
        <v>105986</v>
      </c>
      <c r="F30" s="226">
        <v>12.8</v>
      </c>
      <c r="G30" s="226">
        <v>35.5</v>
      </c>
      <c r="H30" s="226">
        <v>32.9</v>
      </c>
    </row>
    <row r="31" spans="1:8" s="54" customFormat="1" ht="14.4" x14ac:dyDescent="0.3">
      <c r="A31" s="208" t="s">
        <v>432</v>
      </c>
      <c r="B31" s="40">
        <v>970672</v>
      </c>
      <c r="C31" s="205">
        <v>864263</v>
      </c>
      <c r="D31" s="206">
        <v>778879</v>
      </c>
      <c r="E31" s="206">
        <v>672971</v>
      </c>
      <c r="F31" s="226">
        <v>12.3</v>
      </c>
      <c r="G31" s="226">
        <v>11</v>
      </c>
      <c r="H31" s="226">
        <v>15.7</v>
      </c>
    </row>
    <row r="32" spans="1:8" s="54" customFormat="1" ht="14.4" x14ac:dyDescent="0.3">
      <c r="A32" s="208" t="s">
        <v>458</v>
      </c>
      <c r="B32" s="40">
        <v>85070</v>
      </c>
      <c r="C32" s="205">
        <v>73314</v>
      </c>
      <c r="D32" s="206">
        <v>57663</v>
      </c>
      <c r="E32" s="206">
        <v>43941</v>
      </c>
      <c r="F32" s="226">
        <v>16</v>
      </c>
      <c r="G32" s="226">
        <v>27.1</v>
      </c>
      <c r="H32" s="226">
        <v>31.2</v>
      </c>
    </row>
    <row r="33" spans="1:8" s="54" customFormat="1" ht="14.4" x14ac:dyDescent="0.3">
      <c r="A33" s="208" t="s">
        <v>467</v>
      </c>
      <c r="B33" s="40">
        <v>254412</v>
      </c>
      <c r="C33" s="205">
        <v>190039</v>
      </c>
      <c r="D33" s="206">
        <v>123135</v>
      </c>
      <c r="E33" s="206">
        <v>83829</v>
      </c>
      <c r="F33" s="226">
        <v>33.9</v>
      </c>
      <c r="G33" s="226">
        <v>54.3</v>
      </c>
      <c r="H33" s="226">
        <v>46.9</v>
      </c>
    </row>
    <row r="34" spans="1:8" s="54" customFormat="1" ht="14.4" x14ac:dyDescent="0.3">
      <c r="A34" s="208" t="s">
        <v>500</v>
      </c>
      <c r="B34" s="40" t="s">
        <v>500</v>
      </c>
      <c r="C34" s="205"/>
      <c r="D34" s="206"/>
      <c r="E34" s="206"/>
      <c r="F34" s="226" t="s">
        <v>500</v>
      </c>
      <c r="G34" s="226" t="s">
        <v>500</v>
      </c>
      <c r="H34" s="226" t="s">
        <v>500</v>
      </c>
    </row>
    <row r="35" spans="1:8" s="230" customFormat="1" ht="14.4" x14ac:dyDescent="0.3">
      <c r="A35" s="207" t="s">
        <v>601</v>
      </c>
      <c r="B35" s="40">
        <v>690606</v>
      </c>
      <c r="C35" s="206">
        <v>602095</v>
      </c>
      <c r="D35" s="206">
        <v>483924</v>
      </c>
      <c r="E35" s="206">
        <v>405382</v>
      </c>
      <c r="F35" s="226">
        <v>14.7</v>
      </c>
      <c r="G35" s="226">
        <v>24.4</v>
      </c>
      <c r="H35" s="226">
        <v>19.399999999999999</v>
      </c>
    </row>
    <row r="36" spans="1:8" s="54" customFormat="1" ht="14.4" x14ac:dyDescent="0.3">
      <c r="A36" s="208" t="s">
        <v>465</v>
      </c>
      <c r="B36" s="40">
        <v>690606</v>
      </c>
      <c r="C36" s="205">
        <v>602095</v>
      </c>
      <c r="D36" s="206">
        <v>483924</v>
      </c>
      <c r="E36" s="206">
        <v>405382</v>
      </c>
      <c r="F36" s="226">
        <v>14.7</v>
      </c>
      <c r="G36" s="226">
        <v>24.4</v>
      </c>
      <c r="H36" s="226">
        <v>19.399999999999999</v>
      </c>
    </row>
    <row r="37" spans="1:8" s="54" customFormat="1" ht="14.4" x14ac:dyDescent="0.3">
      <c r="A37" s="208" t="s">
        <v>500</v>
      </c>
      <c r="B37" s="40" t="s">
        <v>500</v>
      </c>
      <c r="C37" s="205"/>
      <c r="D37" s="206"/>
      <c r="E37" s="206"/>
      <c r="F37" s="226" t="s">
        <v>500</v>
      </c>
      <c r="G37" s="226" t="s">
        <v>500</v>
      </c>
      <c r="H37" s="226" t="s">
        <v>500</v>
      </c>
    </row>
    <row r="38" spans="1:8" s="230" customFormat="1" ht="28.8" x14ac:dyDescent="0.3">
      <c r="A38" s="207" t="s">
        <v>663</v>
      </c>
      <c r="B38" s="40">
        <v>6179631</v>
      </c>
      <c r="C38" s="206">
        <v>5564657</v>
      </c>
      <c r="D38" s="206">
        <v>5007988</v>
      </c>
      <c r="E38" s="206">
        <v>4056228</v>
      </c>
      <c r="F38" s="226">
        <v>11.1</v>
      </c>
      <c r="G38" s="226">
        <v>11.1</v>
      </c>
      <c r="H38" s="226">
        <v>23.5</v>
      </c>
    </row>
    <row r="39" spans="1:8" s="54" customFormat="1" ht="14.4" x14ac:dyDescent="0.3">
      <c r="A39" s="208" t="s">
        <v>423</v>
      </c>
      <c r="B39" s="40">
        <v>1919644</v>
      </c>
      <c r="C39" s="205">
        <v>1748066</v>
      </c>
      <c r="D39" s="206">
        <v>1623018</v>
      </c>
      <c r="E39" s="206">
        <v>1255531</v>
      </c>
      <c r="F39" s="226">
        <v>9.8000000000000007</v>
      </c>
      <c r="G39" s="226">
        <v>7.7</v>
      </c>
      <c r="H39" s="226">
        <v>29.3</v>
      </c>
    </row>
    <row r="40" spans="1:8" s="54" customFormat="1" ht="14.4" x14ac:dyDescent="0.3">
      <c r="A40" s="208" t="s">
        <v>505</v>
      </c>
      <c r="B40" s="40">
        <v>2812130</v>
      </c>
      <c r="C40" s="205">
        <v>2496457</v>
      </c>
      <c r="D40" s="206">
        <v>2253779</v>
      </c>
      <c r="E40" s="206">
        <v>1937194</v>
      </c>
      <c r="F40" s="226">
        <v>12.6</v>
      </c>
      <c r="G40" s="226">
        <v>10.8</v>
      </c>
      <c r="H40" s="226">
        <v>16.3</v>
      </c>
    </row>
    <row r="41" spans="1:8" s="54" customFormat="1" ht="14.4" x14ac:dyDescent="0.3">
      <c r="A41" s="208" t="s">
        <v>462</v>
      </c>
      <c r="B41" s="40">
        <v>1447857</v>
      </c>
      <c r="C41" s="205">
        <v>1320134</v>
      </c>
      <c r="D41" s="206">
        <v>1131191</v>
      </c>
      <c r="E41" s="206">
        <v>863503</v>
      </c>
      <c r="F41" s="226">
        <v>9.6999999999999993</v>
      </c>
      <c r="G41" s="226">
        <v>16.7</v>
      </c>
      <c r="H41" s="226">
        <v>31</v>
      </c>
    </row>
    <row r="42" spans="1:8" s="54" customFormat="1" ht="14.4" x14ac:dyDescent="0.3">
      <c r="A42" s="208" t="s">
        <v>500</v>
      </c>
      <c r="B42" s="40" t="s">
        <v>500</v>
      </c>
      <c r="C42" s="205"/>
      <c r="D42" s="206"/>
      <c r="E42" s="206"/>
      <c r="F42" s="226" t="s">
        <v>500</v>
      </c>
      <c r="G42" s="226" t="s">
        <v>500</v>
      </c>
      <c r="H42" s="226" t="s">
        <v>500</v>
      </c>
    </row>
    <row r="43" spans="1:8" s="230" customFormat="1" ht="14.4" x14ac:dyDescent="0.3">
      <c r="A43" s="207" t="s">
        <v>664</v>
      </c>
      <c r="B43" s="40">
        <v>376706</v>
      </c>
      <c r="C43" s="206">
        <v>321520</v>
      </c>
      <c r="D43" s="206">
        <v>251377</v>
      </c>
      <c r="E43" s="206">
        <v>152099</v>
      </c>
      <c r="F43" s="226">
        <v>17.2</v>
      </c>
      <c r="G43" s="226">
        <v>27.9</v>
      </c>
      <c r="H43" s="226">
        <v>65.3</v>
      </c>
    </row>
    <row r="44" spans="1:8" s="54" customFormat="1" ht="14.4" x14ac:dyDescent="0.3">
      <c r="A44" s="208" t="s">
        <v>428</v>
      </c>
      <c r="B44" s="40">
        <v>376706</v>
      </c>
      <c r="C44" s="205">
        <v>321520</v>
      </c>
      <c r="D44" s="206">
        <v>251377</v>
      </c>
      <c r="E44" s="206">
        <v>152099</v>
      </c>
      <c r="F44" s="226">
        <v>17.2</v>
      </c>
      <c r="G44" s="226">
        <v>27.9</v>
      </c>
      <c r="H44" s="226">
        <v>65.3</v>
      </c>
    </row>
    <row r="45" spans="1:8" s="54" customFormat="1" ht="14.4" x14ac:dyDescent="0.3">
      <c r="A45" s="208" t="s">
        <v>500</v>
      </c>
      <c r="B45" s="40" t="s">
        <v>500</v>
      </c>
      <c r="C45" s="205"/>
      <c r="D45" s="206"/>
      <c r="E45" s="206"/>
      <c r="F45" s="226" t="s">
        <v>500</v>
      </c>
      <c r="G45" s="226" t="s">
        <v>500</v>
      </c>
      <c r="H45" s="226" t="s">
        <v>500</v>
      </c>
    </row>
    <row r="46" spans="1:8" s="230" customFormat="1" ht="28.8" x14ac:dyDescent="0.3">
      <c r="A46" s="207" t="s">
        <v>602</v>
      </c>
      <c r="B46" s="40">
        <v>813689</v>
      </c>
      <c r="C46" s="206">
        <v>702281</v>
      </c>
      <c r="D46" s="206">
        <v>589963</v>
      </c>
      <c r="E46" s="206">
        <v>489483</v>
      </c>
      <c r="F46" s="226">
        <v>15.9</v>
      </c>
      <c r="G46" s="226">
        <v>19</v>
      </c>
      <c r="H46" s="226">
        <v>20.5</v>
      </c>
    </row>
    <row r="47" spans="1:8" s="54" customFormat="1" ht="14.4" x14ac:dyDescent="0.3">
      <c r="A47" s="208" t="s">
        <v>455</v>
      </c>
      <c r="B47" s="40">
        <v>387414</v>
      </c>
      <c r="C47" s="205">
        <v>322833</v>
      </c>
      <c r="D47" s="206">
        <v>264002</v>
      </c>
      <c r="E47" s="206">
        <v>211707</v>
      </c>
      <c r="F47" s="226">
        <v>20</v>
      </c>
      <c r="G47" s="226">
        <v>22.3</v>
      </c>
      <c r="H47" s="226">
        <v>24.7</v>
      </c>
    </row>
    <row r="48" spans="1:8" s="54" customFormat="1" ht="14.25" customHeight="1" x14ac:dyDescent="0.3">
      <c r="A48" s="208" t="s">
        <v>365</v>
      </c>
      <c r="B48" s="40">
        <v>426275</v>
      </c>
      <c r="C48" s="205">
        <v>379448</v>
      </c>
      <c r="D48" s="206">
        <v>325961</v>
      </c>
      <c r="E48" s="206">
        <v>277776</v>
      </c>
      <c r="F48" s="226">
        <v>12.3</v>
      </c>
      <c r="G48" s="226">
        <v>16.399999999999999</v>
      </c>
      <c r="H48" s="226">
        <v>17.3</v>
      </c>
    </row>
    <row r="49" spans="1:8" s="54" customFormat="1" ht="14.4" x14ac:dyDescent="0.3">
      <c r="A49" s="208" t="s">
        <v>500</v>
      </c>
      <c r="B49" s="40" t="s">
        <v>500</v>
      </c>
      <c r="C49" s="205"/>
      <c r="D49" s="206"/>
      <c r="E49" s="206"/>
      <c r="F49" s="226" t="s">
        <v>500</v>
      </c>
      <c r="G49" s="226" t="s">
        <v>500</v>
      </c>
      <c r="H49" s="226" t="s">
        <v>500</v>
      </c>
    </row>
    <row r="50" spans="1:8" s="230" customFormat="1" ht="14.4" x14ac:dyDescent="0.3">
      <c r="A50" s="207" t="s">
        <v>199</v>
      </c>
      <c r="B50" s="40">
        <v>360421</v>
      </c>
      <c r="C50" s="206">
        <v>331303</v>
      </c>
      <c r="D50" s="206">
        <v>258916</v>
      </c>
      <c r="E50" s="206">
        <v>194835</v>
      </c>
      <c r="F50" s="226">
        <v>8.8000000000000007</v>
      </c>
      <c r="G50" s="226">
        <v>28</v>
      </c>
      <c r="H50" s="226">
        <v>32.9</v>
      </c>
    </row>
    <row r="51" spans="1:8" s="54" customFormat="1" ht="14.4" x14ac:dyDescent="0.3">
      <c r="A51" s="208" t="s">
        <v>506</v>
      </c>
      <c r="B51" s="40">
        <v>360421</v>
      </c>
      <c r="C51" s="233">
        <v>331303</v>
      </c>
      <c r="D51" s="206">
        <v>258916</v>
      </c>
      <c r="E51" s="206">
        <v>194835</v>
      </c>
      <c r="F51" s="226">
        <v>8.8000000000000007</v>
      </c>
      <c r="G51" s="226">
        <v>28</v>
      </c>
      <c r="H51" s="226">
        <v>32.9</v>
      </c>
    </row>
    <row r="52" spans="1:8" s="54" customFormat="1" ht="14.4" x14ac:dyDescent="0.3">
      <c r="A52" s="208" t="s">
        <v>500</v>
      </c>
      <c r="B52" s="40" t="s">
        <v>500</v>
      </c>
      <c r="C52" s="233"/>
      <c r="D52" s="206"/>
      <c r="E52" s="206"/>
      <c r="F52" s="226" t="s">
        <v>500</v>
      </c>
      <c r="G52" s="226" t="s">
        <v>500</v>
      </c>
      <c r="H52" s="226" t="s">
        <v>500</v>
      </c>
    </row>
    <row r="53" spans="1:8" s="230" customFormat="1" ht="15" customHeight="1" x14ac:dyDescent="0.3">
      <c r="A53" s="207" t="s">
        <v>603</v>
      </c>
      <c r="B53" s="40">
        <v>2585614</v>
      </c>
      <c r="C53" s="206">
        <v>2134406</v>
      </c>
      <c r="D53" s="206">
        <v>1644563</v>
      </c>
      <c r="E53" s="206">
        <v>1224844</v>
      </c>
      <c r="F53" s="226">
        <v>21.1</v>
      </c>
      <c r="G53" s="226">
        <v>29.8</v>
      </c>
      <c r="H53" s="226">
        <v>34.299999999999997</v>
      </c>
    </row>
    <row r="54" spans="1:8" s="54" customFormat="1" ht="14.4" x14ac:dyDescent="0.3">
      <c r="A54" s="208" t="s">
        <v>507</v>
      </c>
      <c r="B54" s="40">
        <v>357247</v>
      </c>
      <c r="C54" s="233">
        <v>297047</v>
      </c>
      <c r="D54" s="206">
        <v>210527</v>
      </c>
      <c r="E54" s="206">
        <v>152104</v>
      </c>
      <c r="F54" s="226">
        <v>20.3</v>
      </c>
      <c r="G54" s="226">
        <v>41.1</v>
      </c>
      <c r="H54" s="226">
        <v>38.4</v>
      </c>
    </row>
    <row r="55" spans="1:8" s="54" customFormat="1" ht="14.4" x14ac:dyDescent="0.3">
      <c r="A55" s="208" t="s">
        <v>460</v>
      </c>
      <c r="B55" s="40">
        <v>1386080</v>
      </c>
      <c r="C55" s="205">
        <v>1145956</v>
      </c>
      <c r="D55" s="206">
        <v>896344</v>
      </c>
      <c r="E55" s="206">
        <v>677491</v>
      </c>
      <c r="F55" s="226">
        <v>21</v>
      </c>
      <c r="G55" s="226">
        <v>27.8</v>
      </c>
      <c r="H55" s="226">
        <v>32.299999999999997</v>
      </c>
    </row>
    <row r="56" spans="1:8" s="54" customFormat="1" ht="14.4" x14ac:dyDescent="0.3">
      <c r="A56" s="208" t="s">
        <v>461</v>
      </c>
      <c r="B56" s="40">
        <v>370552</v>
      </c>
      <c r="C56" s="205">
        <v>268685</v>
      </c>
      <c r="D56" s="206">
        <v>172493</v>
      </c>
      <c r="E56" s="206">
        <v>107728</v>
      </c>
      <c r="F56" s="226">
        <v>37.9</v>
      </c>
      <c r="G56" s="226">
        <v>55.8</v>
      </c>
      <c r="H56" s="226">
        <v>60.1</v>
      </c>
    </row>
    <row r="57" spans="1:8" s="54" customFormat="1" ht="14.4" x14ac:dyDescent="0.3">
      <c r="A57" s="208" t="s">
        <v>330</v>
      </c>
      <c r="B57" s="40">
        <v>471735</v>
      </c>
      <c r="C57" s="205">
        <v>422718</v>
      </c>
      <c r="D57" s="206">
        <v>365199</v>
      </c>
      <c r="E57" s="206">
        <v>287521</v>
      </c>
      <c r="F57" s="226">
        <v>11.6</v>
      </c>
      <c r="G57" s="226">
        <v>15.8</v>
      </c>
      <c r="H57" s="226">
        <v>27</v>
      </c>
    </row>
    <row r="58" spans="1:8" s="54" customFormat="1" ht="14.4" x14ac:dyDescent="0.3">
      <c r="A58" s="208" t="s">
        <v>500</v>
      </c>
      <c r="B58" s="40" t="s">
        <v>500</v>
      </c>
      <c r="C58" s="205"/>
      <c r="D58" s="206"/>
      <c r="E58" s="206"/>
      <c r="F58" s="226" t="s">
        <v>500</v>
      </c>
      <c r="G58" s="226" t="s">
        <v>500</v>
      </c>
      <c r="H58" s="226" t="s">
        <v>500</v>
      </c>
    </row>
    <row r="59" spans="1:8" s="230" customFormat="1" ht="28.8" x14ac:dyDescent="0.3">
      <c r="A59" s="207" t="s">
        <v>604</v>
      </c>
      <c r="B59" s="40">
        <v>594469</v>
      </c>
      <c r="C59" s="206">
        <v>543376</v>
      </c>
      <c r="D59" s="206">
        <v>476230</v>
      </c>
      <c r="E59" s="206">
        <v>398978</v>
      </c>
      <c r="F59" s="226">
        <v>9.4</v>
      </c>
      <c r="G59" s="226">
        <v>14.1</v>
      </c>
      <c r="H59" s="226">
        <v>19.399999999999999</v>
      </c>
    </row>
    <row r="60" spans="1:8" s="54" customFormat="1" ht="14.4" x14ac:dyDescent="0.3">
      <c r="A60" s="208" t="s">
        <v>422</v>
      </c>
      <c r="B60" s="40">
        <v>594469</v>
      </c>
      <c r="C60" s="205">
        <v>543376</v>
      </c>
      <c r="D60" s="206">
        <v>476230</v>
      </c>
      <c r="E60" s="206">
        <v>398978</v>
      </c>
      <c r="F60" s="226">
        <v>9.4</v>
      </c>
      <c r="G60" s="226">
        <v>14.1</v>
      </c>
      <c r="H60" s="226">
        <v>19.399999999999999</v>
      </c>
    </row>
    <row r="61" spans="1:8" s="54" customFormat="1" ht="14.4" x14ac:dyDescent="0.3">
      <c r="A61" s="208" t="s">
        <v>500</v>
      </c>
      <c r="B61" s="40" t="s">
        <v>500</v>
      </c>
      <c r="C61" s="205"/>
      <c r="D61" s="206"/>
      <c r="E61" s="206"/>
      <c r="F61" s="226" t="s">
        <v>500</v>
      </c>
      <c r="G61" s="226" t="s">
        <v>500</v>
      </c>
      <c r="H61" s="226" t="s">
        <v>500</v>
      </c>
    </row>
    <row r="62" spans="1:8" s="230" customFormat="1" ht="14.4" x14ac:dyDescent="0.3">
      <c r="A62" s="207" t="s">
        <v>571</v>
      </c>
      <c r="B62" s="40">
        <v>167283</v>
      </c>
      <c r="C62" s="205">
        <v>168852</v>
      </c>
      <c r="D62" s="206">
        <v>148217</v>
      </c>
      <c r="E62" s="206">
        <v>126994</v>
      </c>
      <c r="F62" s="226">
        <v>-0.9</v>
      </c>
      <c r="G62" s="226">
        <v>13.9</v>
      </c>
      <c r="H62" s="226">
        <v>16.7</v>
      </c>
    </row>
    <row r="63" spans="1:8" s="54" customFormat="1" ht="14.4" x14ac:dyDescent="0.3">
      <c r="A63" s="208" t="s">
        <v>420</v>
      </c>
      <c r="B63" s="40">
        <v>167283</v>
      </c>
      <c r="C63" s="205">
        <v>168852</v>
      </c>
      <c r="D63" s="206">
        <v>148217</v>
      </c>
      <c r="E63" s="206">
        <v>126994</v>
      </c>
      <c r="F63" s="226">
        <v>-0.9</v>
      </c>
      <c r="G63" s="226">
        <v>13.9</v>
      </c>
      <c r="H63" s="226">
        <v>16.7</v>
      </c>
    </row>
    <row r="64" spans="1:8" s="54" customFormat="1" ht="14.4" x14ac:dyDescent="0.3">
      <c r="A64" s="208" t="s">
        <v>500</v>
      </c>
      <c r="B64" s="40" t="s">
        <v>500</v>
      </c>
      <c r="C64" s="205"/>
      <c r="D64" s="206"/>
      <c r="E64" s="206"/>
      <c r="F64" s="226" t="s">
        <v>500</v>
      </c>
      <c r="G64" s="226" t="s">
        <v>500</v>
      </c>
      <c r="H64" s="226" t="s">
        <v>500</v>
      </c>
    </row>
    <row r="65" spans="1:8" s="230" customFormat="1" ht="14.4" x14ac:dyDescent="0.3">
      <c r="A65" s="207" t="s">
        <v>605</v>
      </c>
      <c r="B65" s="40">
        <v>500188</v>
      </c>
      <c r="C65" s="206">
        <v>448991</v>
      </c>
      <c r="D65" s="206">
        <v>412153</v>
      </c>
      <c r="E65" s="206">
        <v>344406</v>
      </c>
      <c r="F65" s="226">
        <v>11.4</v>
      </c>
      <c r="G65" s="226">
        <v>8.9</v>
      </c>
      <c r="H65" s="226">
        <v>19.7</v>
      </c>
    </row>
    <row r="66" spans="1:8" s="54" customFormat="1" ht="14.4" x14ac:dyDescent="0.3">
      <c r="A66" s="208" t="s">
        <v>433</v>
      </c>
      <c r="B66" s="40">
        <v>321134</v>
      </c>
      <c r="C66" s="205">
        <v>297619</v>
      </c>
      <c r="D66" s="206">
        <v>294410</v>
      </c>
      <c r="E66" s="206">
        <v>262798</v>
      </c>
      <c r="F66" s="226">
        <v>7.9</v>
      </c>
      <c r="G66" s="226">
        <v>1.1000000000000001</v>
      </c>
      <c r="H66" s="226">
        <v>12</v>
      </c>
    </row>
    <row r="67" spans="1:8" s="54" customFormat="1" ht="14.4" x14ac:dyDescent="0.3">
      <c r="A67" s="208" t="s">
        <v>469</v>
      </c>
      <c r="B67" s="40">
        <v>179054</v>
      </c>
      <c r="C67" s="205">
        <v>151372</v>
      </c>
      <c r="D67" s="206">
        <v>117743</v>
      </c>
      <c r="E67" s="206">
        <v>81608</v>
      </c>
      <c r="F67" s="226">
        <v>18.3</v>
      </c>
      <c r="G67" s="226">
        <v>28.6</v>
      </c>
      <c r="H67" s="226">
        <v>44.3</v>
      </c>
    </row>
    <row r="68" spans="1:8" s="54" customFormat="1" ht="14.4" x14ac:dyDescent="0.3">
      <c r="A68" s="208" t="s">
        <v>500</v>
      </c>
      <c r="B68" s="40" t="s">
        <v>500</v>
      </c>
      <c r="C68" s="205"/>
      <c r="D68" s="206"/>
      <c r="E68" s="206"/>
      <c r="F68" s="226" t="s">
        <v>500</v>
      </c>
      <c r="G68" s="226" t="s">
        <v>500</v>
      </c>
      <c r="H68" s="226" t="s">
        <v>500</v>
      </c>
    </row>
    <row r="69" spans="1:8" s="230" customFormat="1" ht="14.4" x14ac:dyDescent="0.3">
      <c r="A69" s="209" t="s">
        <v>359</v>
      </c>
      <c r="B69" s="40">
        <v>467957</v>
      </c>
      <c r="C69" s="206">
        <v>424107</v>
      </c>
      <c r="D69" s="206">
        <v>319426</v>
      </c>
      <c r="E69" s="206">
        <v>251071</v>
      </c>
      <c r="F69" s="226">
        <v>10.3</v>
      </c>
      <c r="G69" s="226">
        <v>32.799999999999997</v>
      </c>
      <c r="H69" s="226">
        <v>27.2</v>
      </c>
    </row>
    <row r="70" spans="1:8" s="54" customFormat="1" ht="14.4" x14ac:dyDescent="0.3">
      <c r="A70" s="208" t="s">
        <v>456</v>
      </c>
      <c r="B70" s="40">
        <v>158598</v>
      </c>
      <c r="C70" s="205">
        <v>146318</v>
      </c>
      <c r="D70" s="206">
        <v>126731</v>
      </c>
      <c r="E70" s="206">
        <v>100900</v>
      </c>
      <c r="F70" s="226">
        <v>8.4</v>
      </c>
      <c r="G70" s="226">
        <v>15.5</v>
      </c>
      <c r="H70" s="226">
        <v>25.6</v>
      </c>
    </row>
    <row r="71" spans="1:8" s="54" customFormat="1" ht="14.4" x14ac:dyDescent="0.3">
      <c r="A71" s="208" t="s">
        <v>468</v>
      </c>
      <c r="B71" s="40">
        <v>309359</v>
      </c>
      <c r="C71" s="205">
        <v>277789</v>
      </c>
      <c r="D71" s="206">
        <v>192695</v>
      </c>
      <c r="E71" s="206">
        <v>150171</v>
      </c>
      <c r="F71" s="226">
        <v>11.4</v>
      </c>
      <c r="G71" s="226">
        <v>44.2</v>
      </c>
      <c r="H71" s="226">
        <v>28.3</v>
      </c>
    </row>
    <row r="72" spans="1:8" s="54" customFormat="1" ht="14.4" x14ac:dyDescent="0.3">
      <c r="A72" s="208" t="s">
        <v>500</v>
      </c>
      <c r="B72" s="40" t="s">
        <v>500</v>
      </c>
      <c r="C72" s="205"/>
      <c r="D72" s="206"/>
      <c r="E72" s="206"/>
      <c r="F72" s="226" t="s">
        <v>500</v>
      </c>
      <c r="G72" s="226" t="s">
        <v>500</v>
      </c>
      <c r="H72" s="226" t="s">
        <v>500</v>
      </c>
    </row>
    <row r="73" spans="1:8" s="230" customFormat="1" ht="14.4" x14ac:dyDescent="0.3">
      <c r="A73" s="207" t="s">
        <v>79</v>
      </c>
      <c r="B73" s="40">
        <v>181770</v>
      </c>
      <c r="C73" s="206">
        <v>159978</v>
      </c>
      <c r="D73" s="206">
        <v>141627</v>
      </c>
      <c r="E73" s="206">
        <v>110975</v>
      </c>
      <c r="F73" s="226">
        <v>13.6</v>
      </c>
      <c r="G73" s="226">
        <v>13</v>
      </c>
      <c r="H73" s="226">
        <v>27.6</v>
      </c>
    </row>
    <row r="74" spans="1:8" s="54" customFormat="1" ht="14.4" x14ac:dyDescent="0.3">
      <c r="A74" s="208" t="s">
        <v>425</v>
      </c>
      <c r="B74" s="40">
        <v>181770</v>
      </c>
      <c r="C74" s="205">
        <v>159978</v>
      </c>
      <c r="D74" s="206">
        <v>141627</v>
      </c>
      <c r="E74" s="206">
        <v>110975</v>
      </c>
      <c r="F74" s="226">
        <v>13.6</v>
      </c>
      <c r="G74" s="226">
        <v>13</v>
      </c>
      <c r="H74" s="226">
        <v>27.6</v>
      </c>
    </row>
    <row r="75" spans="1:8" s="54" customFormat="1" ht="14.4" x14ac:dyDescent="0.3">
      <c r="A75" s="208" t="s">
        <v>500</v>
      </c>
      <c r="B75" s="40" t="s">
        <v>500</v>
      </c>
      <c r="C75" s="205"/>
      <c r="D75" s="206"/>
      <c r="E75" s="206"/>
      <c r="F75" s="226" t="s">
        <v>500</v>
      </c>
      <c r="G75" s="226" t="s">
        <v>500</v>
      </c>
      <c r="H75" s="226" t="s">
        <v>500</v>
      </c>
    </row>
    <row r="76" spans="1:8" s="230" customFormat="1" ht="14.4" x14ac:dyDescent="0.3">
      <c r="A76" s="207" t="s">
        <v>606</v>
      </c>
      <c r="B76" s="40">
        <v>154939</v>
      </c>
      <c r="C76" s="206">
        <v>138028</v>
      </c>
      <c r="D76" s="206">
        <v>112947</v>
      </c>
      <c r="E76" s="206">
        <v>90208</v>
      </c>
      <c r="F76" s="226">
        <v>12.3</v>
      </c>
      <c r="G76" s="226">
        <v>22.2</v>
      </c>
      <c r="H76" s="226">
        <v>25.2</v>
      </c>
    </row>
    <row r="77" spans="1:8" s="54" customFormat="1" ht="14.4" x14ac:dyDescent="0.3">
      <c r="A77" s="208" t="s">
        <v>447</v>
      </c>
      <c r="B77" s="40">
        <v>154939</v>
      </c>
      <c r="C77" s="205">
        <v>138028</v>
      </c>
      <c r="D77" s="206">
        <v>112947</v>
      </c>
      <c r="E77" s="206">
        <v>90208</v>
      </c>
      <c r="F77" s="226">
        <v>12.3</v>
      </c>
      <c r="G77" s="226">
        <v>22.2</v>
      </c>
      <c r="H77" s="226">
        <v>25.2</v>
      </c>
    </row>
    <row r="78" spans="1:8" s="54" customFormat="1" ht="14.4" x14ac:dyDescent="0.3">
      <c r="A78" s="208" t="s">
        <v>500</v>
      </c>
      <c r="B78" s="40" t="s">
        <v>500</v>
      </c>
      <c r="C78" s="205"/>
      <c r="D78" s="206"/>
      <c r="E78" s="206"/>
      <c r="F78" s="226" t="s">
        <v>500</v>
      </c>
      <c r="G78" s="226" t="s">
        <v>500</v>
      </c>
      <c r="H78" s="226" t="s">
        <v>500</v>
      </c>
    </row>
    <row r="79" spans="1:8" s="230" customFormat="1" ht="14.4" x14ac:dyDescent="0.3">
      <c r="A79" s="207" t="s">
        <v>662</v>
      </c>
      <c r="B79" s="40">
        <v>103434</v>
      </c>
      <c r="C79" s="206">
        <v>98786</v>
      </c>
      <c r="D79" s="206">
        <v>87366</v>
      </c>
      <c r="E79" s="206">
        <v>68432</v>
      </c>
      <c r="F79" s="226">
        <v>4.7</v>
      </c>
      <c r="G79" s="226">
        <v>13.1</v>
      </c>
      <c r="H79" s="226">
        <v>27.7</v>
      </c>
    </row>
    <row r="80" spans="1:8" s="54" customFormat="1" ht="14.4" x14ac:dyDescent="0.3">
      <c r="A80" s="208" t="s">
        <v>444</v>
      </c>
      <c r="B80" s="40">
        <v>103434</v>
      </c>
      <c r="C80" s="205">
        <v>98786</v>
      </c>
      <c r="D80" s="206">
        <v>87366</v>
      </c>
      <c r="E80" s="206">
        <v>68432</v>
      </c>
      <c r="F80" s="226">
        <v>4.7</v>
      </c>
      <c r="G80" s="226">
        <v>13.1</v>
      </c>
      <c r="H80" s="226">
        <v>27.7</v>
      </c>
    </row>
    <row r="81" spans="1:8" s="54" customFormat="1" ht="14.4" x14ac:dyDescent="0.3">
      <c r="A81" s="208" t="s">
        <v>500</v>
      </c>
      <c r="B81" s="40" t="s">
        <v>500</v>
      </c>
      <c r="C81" s="205"/>
      <c r="D81" s="206"/>
      <c r="E81" s="206"/>
      <c r="F81" s="226" t="s">
        <v>500</v>
      </c>
      <c r="G81" s="226" t="s">
        <v>500</v>
      </c>
      <c r="H81" s="226" t="s">
        <v>500</v>
      </c>
    </row>
    <row r="82" spans="1:8" s="230" customFormat="1" ht="14.4" x14ac:dyDescent="0.3">
      <c r="A82" s="207" t="s">
        <v>178</v>
      </c>
      <c r="B82" s="40">
        <v>390528</v>
      </c>
      <c r="C82" s="206">
        <v>367413</v>
      </c>
      <c r="D82" s="206">
        <v>320304</v>
      </c>
      <c r="E82" s="206">
        <v>259107</v>
      </c>
      <c r="F82" s="226">
        <v>6.3</v>
      </c>
      <c r="G82" s="226">
        <v>14.7</v>
      </c>
      <c r="H82" s="226">
        <v>23.6</v>
      </c>
    </row>
    <row r="83" spans="1:8" s="54" customFormat="1" ht="14.4" x14ac:dyDescent="0.3">
      <c r="A83" s="208" t="s">
        <v>436</v>
      </c>
      <c r="B83" s="40">
        <v>46277</v>
      </c>
      <c r="C83" s="205">
        <v>46389</v>
      </c>
      <c r="D83" s="206">
        <v>45087</v>
      </c>
      <c r="E83" s="206">
        <v>41116</v>
      </c>
      <c r="F83" s="226">
        <v>-0.2</v>
      </c>
      <c r="G83" s="226">
        <v>2.9</v>
      </c>
      <c r="H83" s="226">
        <v>9.6999999999999993</v>
      </c>
    </row>
    <row r="84" spans="1:8" s="54" customFormat="1" ht="14.4" x14ac:dyDescent="0.3">
      <c r="A84" s="208" t="s">
        <v>449</v>
      </c>
      <c r="B84" s="40">
        <v>14776</v>
      </c>
      <c r="C84" s="205">
        <v>14761</v>
      </c>
      <c r="D84" s="206">
        <v>12902</v>
      </c>
      <c r="E84" s="206">
        <v>11296</v>
      </c>
      <c r="F84" s="226">
        <v>0.1</v>
      </c>
      <c r="G84" s="226">
        <v>14.4</v>
      </c>
      <c r="H84" s="226">
        <v>14.2</v>
      </c>
    </row>
    <row r="85" spans="1:8" s="54" customFormat="1" ht="14.4" x14ac:dyDescent="0.3">
      <c r="A85" s="208" t="s">
        <v>451</v>
      </c>
      <c r="B85" s="40">
        <v>296499</v>
      </c>
      <c r="C85" s="205">
        <v>275487</v>
      </c>
      <c r="D85" s="206">
        <v>239452</v>
      </c>
      <c r="E85" s="206">
        <v>192493</v>
      </c>
      <c r="F85" s="226">
        <v>7.6</v>
      </c>
      <c r="G85" s="226">
        <v>15</v>
      </c>
      <c r="H85" s="226">
        <v>24.4</v>
      </c>
    </row>
    <row r="86" spans="1:8" s="54" customFormat="1" ht="14.4" x14ac:dyDescent="0.3">
      <c r="A86" s="208" t="s">
        <v>475</v>
      </c>
      <c r="B86" s="40">
        <v>32976</v>
      </c>
      <c r="C86" s="205">
        <v>30776</v>
      </c>
      <c r="D86" s="206">
        <v>22863</v>
      </c>
      <c r="E86" s="206">
        <v>14202</v>
      </c>
      <c r="F86" s="226">
        <v>7.1</v>
      </c>
      <c r="G86" s="226">
        <v>34.6</v>
      </c>
      <c r="H86" s="226">
        <v>61</v>
      </c>
    </row>
    <row r="87" spans="1:8" s="54" customFormat="1" ht="14.4" x14ac:dyDescent="0.3">
      <c r="A87" s="208" t="s">
        <v>500</v>
      </c>
      <c r="B87" s="40" t="s">
        <v>500</v>
      </c>
      <c r="C87" s="205"/>
      <c r="D87" s="206"/>
      <c r="E87" s="206"/>
      <c r="F87" s="226" t="s">
        <v>500</v>
      </c>
      <c r="G87" s="226" t="s">
        <v>500</v>
      </c>
      <c r="H87" s="226" t="s">
        <v>500</v>
      </c>
    </row>
    <row r="88" spans="1:8" s="230" customFormat="1" ht="28.8" x14ac:dyDescent="0.3">
      <c r="A88" s="207" t="s">
        <v>607</v>
      </c>
      <c r="B88" s="40">
        <v>3138395</v>
      </c>
      <c r="C88" s="206">
        <v>2783243</v>
      </c>
      <c r="D88" s="206">
        <v>2396013</v>
      </c>
      <c r="E88" s="206">
        <v>2067959</v>
      </c>
      <c r="F88" s="226">
        <v>12.8</v>
      </c>
      <c r="G88" s="226">
        <v>16.2</v>
      </c>
      <c r="H88" s="226">
        <v>15.9</v>
      </c>
    </row>
    <row r="89" spans="1:8" s="54" customFormat="1" ht="14.4" x14ac:dyDescent="0.3">
      <c r="A89" s="208" t="s">
        <v>443</v>
      </c>
      <c r="B89" s="40">
        <v>188358</v>
      </c>
      <c r="C89" s="205">
        <v>172778</v>
      </c>
      <c r="D89" s="206">
        <v>130802</v>
      </c>
      <c r="E89" s="206">
        <v>101115</v>
      </c>
      <c r="F89" s="226">
        <v>9</v>
      </c>
      <c r="G89" s="226">
        <v>32.1</v>
      </c>
      <c r="H89" s="226">
        <v>29.4</v>
      </c>
    </row>
    <row r="90" spans="1:8" s="54" customFormat="1" ht="14.4" x14ac:dyDescent="0.3">
      <c r="A90" s="208" t="s">
        <v>445</v>
      </c>
      <c r="B90" s="40">
        <v>1444870</v>
      </c>
      <c r="C90" s="205">
        <v>1229226</v>
      </c>
      <c r="D90" s="206">
        <v>998948</v>
      </c>
      <c r="E90" s="206">
        <v>834054</v>
      </c>
      <c r="F90" s="226">
        <v>17.5</v>
      </c>
      <c r="G90" s="226">
        <v>23.1</v>
      </c>
      <c r="H90" s="226">
        <v>19.8</v>
      </c>
    </row>
    <row r="91" spans="1:8" s="54" customFormat="1" ht="14.4" x14ac:dyDescent="0.3">
      <c r="A91" s="208" t="s">
        <v>463</v>
      </c>
      <c r="B91" s="40">
        <v>527122</v>
      </c>
      <c r="C91" s="205">
        <v>464697</v>
      </c>
      <c r="D91" s="206">
        <v>344768</v>
      </c>
      <c r="E91" s="206">
        <v>281131</v>
      </c>
      <c r="F91" s="226">
        <v>13.4</v>
      </c>
      <c r="G91" s="226">
        <v>34.799999999999997</v>
      </c>
      <c r="H91" s="226">
        <v>22.6</v>
      </c>
    </row>
    <row r="92" spans="1:8" s="54" customFormat="1" ht="14.4" x14ac:dyDescent="0.3">
      <c r="A92" s="208" t="s">
        <v>464</v>
      </c>
      <c r="B92" s="40">
        <v>978045</v>
      </c>
      <c r="C92" s="205">
        <v>916542</v>
      </c>
      <c r="D92" s="206">
        <v>921495</v>
      </c>
      <c r="E92" s="206">
        <v>851659</v>
      </c>
      <c r="F92" s="226">
        <v>6.7</v>
      </c>
      <c r="G92" s="226">
        <v>-0.5</v>
      </c>
      <c r="H92" s="226">
        <v>8.1999999999999993</v>
      </c>
    </row>
    <row r="93" spans="1:8" s="54" customFormat="1" ht="14.4" x14ac:dyDescent="0.3">
      <c r="A93" s="208" t="s">
        <v>500</v>
      </c>
      <c r="B93" s="40" t="s">
        <v>500</v>
      </c>
      <c r="C93" s="205"/>
      <c r="D93" s="206"/>
      <c r="E93" s="206"/>
      <c r="F93" s="226" t="s">
        <v>500</v>
      </c>
      <c r="G93" s="226" t="s">
        <v>500</v>
      </c>
      <c r="H93" s="226" t="s">
        <v>500</v>
      </c>
    </row>
    <row r="94" spans="1:8" s="230" customFormat="1" ht="14.4" x14ac:dyDescent="0.3">
      <c r="A94" s="207" t="s">
        <v>608</v>
      </c>
      <c r="B94" s="40">
        <v>128633</v>
      </c>
      <c r="C94" s="206">
        <v>93420</v>
      </c>
      <c r="D94" s="206">
        <v>53345</v>
      </c>
      <c r="E94" s="206">
        <v>31577</v>
      </c>
      <c r="F94" s="226">
        <v>37.700000000000003</v>
      </c>
      <c r="G94" s="226">
        <v>75.099999999999994</v>
      </c>
      <c r="H94" s="226">
        <v>68.900000000000006</v>
      </c>
    </row>
    <row r="95" spans="1:8" s="54" customFormat="1" ht="14.4" x14ac:dyDescent="0.3">
      <c r="A95" s="208" t="s">
        <v>470</v>
      </c>
      <c r="B95" s="40">
        <v>128633</v>
      </c>
      <c r="C95" s="205">
        <v>93420</v>
      </c>
      <c r="D95" s="206">
        <v>53345</v>
      </c>
      <c r="E95" s="206">
        <v>31577</v>
      </c>
      <c r="F95" s="226">
        <v>37.700000000000003</v>
      </c>
      <c r="G95" s="226">
        <v>75.099999999999994</v>
      </c>
      <c r="H95" s="226">
        <v>68.900000000000006</v>
      </c>
    </row>
    <row r="96" spans="1:8" s="54" customFormat="1" ht="14.4" x14ac:dyDescent="0.3">
      <c r="A96" s="217"/>
      <c r="F96" s="13"/>
    </row>
    <row r="97" spans="1:8" s="139" customFormat="1" ht="13.8" x14ac:dyDescent="0.25">
      <c r="A97" s="309" t="s">
        <v>665</v>
      </c>
      <c r="B97" s="310"/>
      <c r="C97" s="310"/>
      <c r="D97" s="310"/>
      <c r="E97" s="310"/>
      <c r="F97" s="310"/>
      <c r="G97" s="310"/>
      <c r="H97" s="310"/>
    </row>
    <row r="98" spans="1:8" s="139" customFormat="1" ht="12" x14ac:dyDescent="0.25">
      <c r="A98" s="302" t="s">
        <v>610</v>
      </c>
      <c r="B98" s="302"/>
      <c r="C98" s="302"/>
      <c r="D98" s="302"/>
      <c r="E98" s="302"/>
      <c r="F98" s="302"/>
      <c r="G98" s="302"/>
      <c r="H98" s="302"/>
    </row>
    <row r="99" spans="1:8" x14ac:dyDescent="0.3">
      <c r="B99" s="235" t="s">
        <v>400</v>
      </c>
      <c r="C99" s="5" t="s">
        <v>400</v>
      </c>
      <c r="D99" s="5" t="s">
        <v>400</v>
      </c>
      <c r="E99" s="5" t="s">
        <v>400</v>
      </c>
    </row>
    <row r="100" spans="1:8" x14ac:dyDescent="0.3">
      <c r="A100" s="236" t="s">
        <v>675</v>
      </c>
      <c r="B100" s="236"/>
      <c r="C100" s="236"/>
      <c r="D100" s="236"/>
      <c r="E100" s="236"/>
      <c r="F100" s="236"/>
      <c r="G100" s="236"/>
      <c r="H100" s="236"/>
    </row>
    <row r="101" spans="1:8" x14ac:dyDescent="0.3">
      <c r="A101" s="237"/>
      <c r="B101" s="237"/>
      <c r="C101" s="237"/>
      <c r="D101" s="237"/>
      <c r="E101" s="237"/>
      <c r="F101" s="237"/>
      <c r="G101" s="237"/>
      <c r="H101" s="237"/>
    </row>
  </sheetData>
  <mergeCells count="7">
    <mergeCell ref="A98:H98"/>
    <mergeCell ref="A1:H1"/>
    <mergeCell ref="A2:H2"/>
    <mergeCell ref="A3:A5"/>
    <mergeCell ref="F3:H3"/>
    <mergeCell ref="B4:E4"/>
    <mergeCell ref="A97:H97"/>
  </mergeCells>
  <pageMargins left="0.7" right="0.7" top="0.75" bottom="0.75" header="0.3" footer="0.3"/>
  <pageSetup orientation="portrait" r:id="rId1"/>
  <headerFooter>
    <oddHeader>&amp;C&amp;"-,Bold"&amp;13Table 4. Population and Population Change for Metropolitan Statistical Areas In Florida,
1990 to 2019</oddHeader>
    <oddFooter>&amp;L&amp;10Bureau of Economic and Business Research, University of Florida&amp;R&amp;10Florida Estimates of Population 2019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3"/>
  <sheetViews>
    <sheetView zoomScaleNormal="100" workbookViewId="0">
      <pane ySplit="5" topLeftCell="A68" activePane="bottomLeft" state="frozen"/>
      <selection activeCell="N61" sqref="N61"/>
      <selection pane="bottomLeft" activeCell="A51" sqref="A51:H94"/>
    </sheetView>
  </sheetViews>
  <sheetFormatPr defaultColWidth="12.44140625" defaultRowHeight="15.6" x14ac:dyDescent="0.3"/>
  <cols>
    <col min="1" max="1" width="24.6640625" style="29" customWidth="1"/>
    <col min="2" max="2" width="10" style="5" customWidth="1"/>
    <col min="3" max="3" width="10" style="29" customWidth="1"/>
    <col min="4" max="5" width="10" style="255" customWidth="1"/>
    <col min="6" max="6" width="8.5546875" style="256" customWidth="1"/>
    <col min="7" max="8" width="8.5546875" style="255" customWidth="1"/>
    <col min="9" max="16384" width="12.44140625" style="29"/>
  </cols>
  <sheetData>
    <row r="1" spans="1:8" ht="34.5" customHeight="1" x14ac:dyDescent="0.35">
      <c r="A1" s="312" t="s">
        <v>677</v>
      </c>
      <c r="B1" s="312"/>
      <c r="C1" s="312"/>
      <c r="D1" s="312"/>
      <c r="E1" s="312"/>
      <c r="F1" s="312"/>
      <c r="G1" s="312"/>
      <c r="H1" s="312"/>
    </row>
    <row r="2" spans="1:8" s="13" customFormat="1" ht="14.4" x14ac:dyDescent="0.3">
      <c r="A2" s="304"/>
      <c r="B2" s="304"/>
      <c r="C2" s="304"/>
      <c r="D2" s="304"/>
      <c r="E2" s="304"/>
      <c r="F2" s="304"/>
      <c r="G2" s="304"/>
      <c r="H2" s="304"/>
    </row>
    <row r="3" spans="1:8" s="238" customFormat="1" ht="14.4" x14ac:dyDescent="0.3">
      <c r="A3" s="13" t="s">
        <v>595</v>
      </c>
      <c r="B3" s="40"/>
      <c r="C3" s="13"/>
      <c r="D3" s="51"/>
      <c r="E3" s="51"/>
      <c r="F3" s="307" t="s">
        <v>481</v>
      </c>
      <c r="G3" s="307"/>
      <c r="H3" s="307"/>
    </row>
    <row r="4" spans="1:8" s="238" customFormat="1" ht="14.4" x14ac:dyDescent="0.3">
      <c r="A4" s="13" t="s">
        <v>650</v>
      </c>
      <c r="B4" s="307" t="s">
        <v>478</v>
      </c>
      <c r="C4" s="307"/>
      <c r="D4" s="307"/>
      <c r="E4" s="307"/>
      <c r="F4" s="144">
        <v>2010</v>
      </c>
      <c r="G4" s="239">
        <v>2000</v>
      </c>
      <c r="H4" s="239">
        <v>1990</v>
      </c>
    </row>
    <row r="5" spans="1:8" s="238" customFormat="1" ht="14.4" x14ac:dyDescent="0.3">
      <c r="A5" s="147" t="s">
        <v>413</v>
      </c>
      <c r="B5" s="58">
        <v>2019</v>
      </c>
      <c r="C5" s="219">
        <v>2010</v>
      </c>
      <c r="D5" s="240">
        <v>2000</v>
      </c>
      <c r="E5" s="241">
        <v>1990</v>
      </c>
      <c r="F5" s="242" t="s">
        <v>674</v>
      </c>
      <c r="G5" s="81" t="s">
        <v>479</v>
      </c>
      <c r="H5" s="81" t="s">
        <v>480</v>
      </c>
    </row>
    <row r="6" spans="1:8" s="13" customFormat="1" ht="14.4" x14ac:dyDescent="0.3">
      <c r="B6" s="40"/>
      <c r="D6" s="51"/>
      <c r="E6" s="51"/>
      <c r="F6" s="144"/>
      <c r="G6" s="51"/>
      <c r="H6" s="51"/>
    </row>
    <row r="7" spans="1:8" s="238" customFormat="1" ht="14.4" x14ac:dyDescent="0.3">
      <c r="A7" s="243" t="s">
        <v>621</v>
      </c>
      <c r="B7" s="107">
        <v>21208589</v>
      </c>
      <c r="C7" s="105">
        <v>18801332</v>
      </c>
      <c r="D7" s="105">
        <v>15982824</v>
      </c>
      <c r="E7" s="106">
        <v>12938071</v>
      </c>
      <c r="F7" s="226">
        <v>12.8</v>
      </c>
      <c r="G7" s="226">
        <v>17.600000000000001</v>
      </c>
      <c r="H7" s="226">
        <v>23.5</v>
      </c>
    </row>
    <row r="8" spans="1:8" s="238" customFormat="1" ht="14.4" x14ac:dyDescent="0.3">
      <c r="A8" s="243"/>
      <c r="B8" s="244"/>
      <c r="C8" s="244"/>
      <c r="D8" s="244"/>
      <c r="E8" s="244"/>
      <c r="F8" s="226" t="s">
        <v>500</v>
      </c>
      <c r="G8" s="226" t="s">
        <v>500</v>
      </c>
      <c r="H8" s="226" t="s">
        <v>500</v>
      </c>
    </row>
    <row r="9" spans="1:8" s="238" customFormat="1" ht="14.4" x14ac:dyDescent="0.3">
      <c r="A9" s="243" t="s">
        <v>612</v>
      </c>
      <c r="B9" s="107">
        <v>485691</v>
      </c>
      <c r="C9" s="105">
        <v>467561</v>
      </c>
      <c r="D9" s="105">
        <v>411486</v>
      </c>
      <c r="E9" s="105">
        <v>337533</v>
      </c>
      <c r="F9" s="226">
        <v>3.9</v>
      </c>
      <c r="G9" s="226">
        <v>13.6</v>
      </c>
      <c r="H9" s="226">
        <v>21.9</v>
      </c>
    </row>
    <row r="10" spans="1:8" s="238" customFormat="1" ht="14.4" x14ac:dyDescent="0.3">
      <c r="A10" s="109" t="s">
        <v>424</v>
      </c>
      <c r="B10" s="245">
        <v>14067</v>
      </c>
      <c r="C10" s="246">
        <v>14625</v>
      </c>
      <c r="D10" s="105">
        <v>13017</v>
      </c>
      <c r="E10" s="106">
        <v>11011</v>
      </c>
      <c r="F10" s="226">
        <v>-3.8</v>
      </c>
      <c r="G10" s="226">
        <v>12.4</v>
      </c>
      <c r="H10" s="226">
        <v>18.2</v>
      </c>
    </row>
    <row r="11" spans="1:8" s="238" customFormat="1" ht="14.4" x14ac:dyDescent="0.3">
      <c r="A11" s="109" t="s">
        <v>435</v>
      </c>
      <c r="B11" s="245">
        <v>12273</v>
      </c>
      <c r="C11" s="246">
        <v>11549</v>
      </c>
      <c r="D11" s="105">
        <v>9829</v>
      </c>
      <c r="E11" s="106">
        <v>8967</v>
      </c>
      <c r="F11" s="226">
        <v>6.3</v>
      </c>
      <c r="G11" s="226">
        <v>17.5</v>
      </c>
      <c r="H11" s="226">
        <v>9.6</v>
      </c>
    </row>
    <row r="12" spans="1:8" s="238" customFormat="1" ht="14.4" x14ac:dyDescent="0.3">
      <c r="A12" s="109" t="s">
        <v>436</v>
      </c>
      <c r="B12" s="245">
        <v>46277</v>
      </c>
      <c r="C12" s="246">
        <v>46389</v>
      </c>
      <c r="D12" s="105">
        <v>45087</v>
      </c>
      <c r="E12" s="106">
        <v>41116</v>
      </c>
      <c r="F12" s="226">
        <v>-0.2</v>
      </c>
      <c r="G12" s="226">
        <v>2.9</v>
      </c>
      <c r="H12" s="226">
        <v>9.6999999999999993</v>
      </c>
    </row>
    <row r="13" spans="1:8" s="238" customFormat="1" ht="14.4" x14ac:dyDescent="0.3">
      <c r="A13" s="109" t="s">
        <v>439</v>
      </c>
      <c r="B13" s="245">
        <v>13082</v>
      </c>
      <c r="C13" s="246">
        <v>15863</v>
      </c>
      <c r="D13" s="105">
        <v>14560</v>
      </c>
      <c r="E13" s="106">
        <v>11504</v>
      </c>
      <c r="F13" s="226">
        <v>-17.5</v>
      </c>
      <c r="G13" s="226">
        <v>8.9</v>
      </c>
      <c r="H13" s="226">
        <v>26.6</v>
      </c>
    </row>
    <row r="14" spans="1:8" s="238" customFormat="1" ht="14.4" x14ac:dyDescent="0.3">
      <c r="A14" s="109" t="s">
        <v>448</v>
      </c>
      <c r="B14" s="245">
        <v>46969</v>
      </c>
      <c r="C14" s="246">
        <v>49746</v>
      </c>
      <c r="D14" s="105">
        <v>46755</v>
      </c>
      <c r="E14" s="106">
        <v>41375</v>
      </c>
      <c r="F14" s="226">
        <v>-5.6</v>
      </c>
      <c r="G14" s="226">
        <v>6.4</v>
      </c>
      <c r="H14" s="226">
        <v>13</v>
      </c>
    </row>
    <row r="15" spans="1:8" s="238" customFormat="1" ht="14.4" x14ac:dyDescent="0.3">
      <c r="A15" s="109" t="s">
        <v>449</v>
      </c>
      <c r="B15" s="245">
        <v>14776</v>
      </c>
      <c r="C15" s="246">
        <v>14761</v>
      </c>
      <c r="D15" s="105">
        <v>12902</v>
      </c>
      <c r="E15" s="106">
        <v>11296</v>
      </c>
      <c r="F15" s="226">
        <v>0.1</v>
      </c>
      <c r="G15" s="226">
        <v>14.4</v>
      </c>
      <c r="H15" s="226">
        <v>14.2</v>
      </c>
    </row>
    <row r="16" spans="1:8" s="238" customFormat="1" ht="14.4" x14ac:dyDescent="0.3">
      <c r="A16" s="109" t="s">
        <v>451</v>
      </c>
      <c r="B16" s="245">
        <v>296499</v>
      </c>
      <c r="C16" s="246">
        <v>275487</v>
      </c>
      <c r="D16" s="105">
        <v>239452</v>
      </c>
      <c r="E16" s="106">
        <v>192493</v>
      </c>
      <c r="F16" s="226">
        <v>7.6</v>
      </c>
      <c r="G16" s="226">
        <v>15</v>
      </c>
      <c r="H16" s="226">
        <v>24.4</v>
      </c>
    </row>
    <row r="17" spans="1:8" s="238" customFormat="1" ht="14.4" x14ac:dyDescent="0.3">
      <c r="A17" s="109" t="s">
        <v>453</v>
      </c>
      <c r="B17" s="245">
        <v>8772</v>
      </c>
      <c r="C17" s="246">
        <v>8365</v>
      </c>
      <c r="D17" s="105">
        <v>7021</v>
      </c>
      <c r="E17" s="106">
        <v>5569</v>
      </c>
      <c r="F17" s="226">
        <v>4.9000000000000004</v>
      </c>
      <c r="G17" s="226">
        <v>19.100000000000001</v>
      </c>
      <c r="H17" s="226">
        <v>26.1</v>
      </c>
    </row>
    <row r="18" spans="1:8" s="238" customFormat="1" ht="14.4" x14ac:dyDescent="0.3">
      <c r="A18" s="109" t="s">
        <v>475</v>
      </c>
      <c r="B18" s="245">
        <v>32976</v>
      </c>
      <c r="C18" s="246">
        <v>30776</v>
      </c>
      <c r="D18" s="105">
        <v>22863</v>
      </c>
      <c r="E18" s="106">
        <v>14202</v>
      </c>
      <c r="F18" s="226">
        <v>7.1</v>
      </c>
      <c r="G18" s="226">
        <v>34.6</v>
      </c>
      <c r="H18" s="226">
        <v>61</v>
      </c>
    </row>
    <row r="19" spans="1:8" s="238" customFormat="1" ht="14.4" x14ac:dyDescent="0.3">
      <c r="A19" s="243"/>
      <c r="B19" s="245" t="s">
        <v>500</v>
      </c>
      <c r="C19" s="105"/>
      <c r="D19" s="105"/>
      <c r="E19" s="105"/>
      <c r="F19" s="226" t="s">
        <v>500</v>
      </c>
      <c r="G19" s="226" t="s">
        <v>500</v>
      </c>
      <c r="H19" s="226" t="s">
        <v>500</v>
      </c>
    </row>
    <row r="20" spans="1:8" s="238" customFormat="1" ht="14.4" x14ac:dyDescent="0.3">
      <c r="A20" s="243" t="s">
        <v>616</v>
      </c>
      <c r="B20" s="245">
        <v>899298</v>
      </c>
      <c r="C20" s="105">
        <v>803470</v>
      </c>
      <c r="D20" s="105">
        <v>666347</v>
      </c>
      <c r="E20" s="105">
        <v>546805</v>
      </c>
      <c r="F20" s="226">
        <v>11.9</v>
      </c>
      <c r="G20" s="226">
        <v>20.6</v>
      </c>
      <c r="H20" s="226">
        <v>21.9</v>
      </c>
    </row>
    <row r="21" spans="1:8" s="13" customFormat="1" ht="14.4" x14ac:dyDescent="0.3">
      <c r="A21" s="109" t="s">
        <v>430</v>
      </c>
      <c r="B21" s="245">
        <v>36065</v>
      </c>
      <c r="C21" s="246">
        <v>34862</v>
      </c>
      <c r="D21" s="105">
        <v>32209</v>
      </c>
      <c r="E21" s="106">
        <v>23865</v>
      </c>
      <c r="F21" s="226">
        <v>3.5</v>
      </c>
      <c r="G21" s="226">
        <v>8.1999999999999993</v>
      </c>
      <c r="H21" s="226">
        <v>35</v>
      </c>
    </row>
    <row r="22" spans="1:8" s="13" customFormat="1" ht="14.4" x14ac:dyDescent="0.3">
      <c r="A22" s="109" t="s">
        <v>441</v>
      </c>
      <c r="B22" s="245">
        <v>27385</v>
      </c>
      <c r="C22" s="246">
        <v>27731</v>
      </c>
      <c r="D22" s="105">
        <v>26938</v>
      </c>
      <c r="E22" s="106">
        <v>19499</v>
      </c>
      <c r="F22" s="226">
        <v>-1.2</v>
      </c>
      <c r="G22" s="226">
        <v>2.9</v>
      </c>
      <c r="H22" s="226">
        <v>38.200000000000003</v>
      </c>
    </row>
    <row r="23" spans="1:8" s="13" customFormat="1" ht="14.4" x14ac:dyDescent="0.3">
      <c r="A23" s="109" t="s">
        <v>444</v>
      </c>
      <c r="B23" s="245">
        <v>103434</v>
      </c>
      <c r="C23" s="246">
        <v>98786</v>
      </c>
      <c r="D23" s="105">
        <v>87366</v>
      </c>
      <c r="E23" s="106">
        <v>68432</v>
      </c>
      <c r="F23" s="226">
        <v>4.7</v>
      </c>
      <c r="G23" s="226">
        <v>13.1</v>
      </c>
      <c r="H23" s="226">
        <v>27.7</v>
      </c>
    </row>
    <row r="24" spans="1:8" s="13" customFormat="1" ht="14.4" x14ac:dyDescent="0.3">
      <c r="A24" s="109" t="s">
        <v>252</v>
      </c>
      <c r="B24" s="245">
        <v>41808</v>
      </c>
      <c r="C24" s="246">
        <v>39996</v>
      </c>
      <c r="D24" s="105">
        <v>35910</v>
      </c>
      <c r="E24" s="106">
        <v>29627</v>
      </c>
      <c r="F24" s="226">
        <v>4.5</v>
      </c>
      <c r="G24" s="226">
        <v>11.4</v>
      </c>
      <c r="H24" s="226">
        <v>21.2</v>
      </c>
    </row>
    <row r="25" spans="1:8" s="13" customFormat="1" ht="14.4" x14ac:dyDescent="0.3">
      <c r="A25" s="109" t="s">
        <v>465</v>
      </c>
      <c r="B25" s="245">
        <v>690606</v>
      </c>
      <c r="C25" s="246">
        <v>602095</v>
      </c>
      <c r="D25" s="105">
        <v>483924</v>
      </c>
      <c r="E25" s="106">
        <v>405382</v>
      </c>
      <c r="F25" s="226">
        <v>14.7</v>
      </c>
      <c r="G25" s="226">
        <v>24.4</v>
      </c>
      <c r="H25" s="226">
        <v>19.399999999999999</v>
      </c>
    </row>
    <row r="26" spans="1:8" s="238" customFormat="1" ht="14.4" x14ac:dyDescent="0.3">
      <c r="A26" s="243"/>
      <c r="B26" s="245" t="s">
        <v>500</v>
      </c>
      <c r="C26" s="105"/>
      <c r="D26" s="105"/>
      <c r="E26" s="105"/>
      <c r="F26" s="226" t="s">
        <v>500</v>
      </c>
      <c r="G26" s="226" t="s">
        <v>500</v>
      </c>
      <c r="H26" s="226" t="s">
        <v>500</v>
      </c>
    </row>
    <row r="27" spans="1:8" s="238" customFormat="1" ht="14.4" x14ac:dyDescent="0.3">
      <c r="A27" s="243" t="s">
        <v>615</v>
      </c>
      <c r="B27" s="245">
        <v>4207900</v>
      </c>
      <c r="C27" s="107">
        <v>3597098</v>
      </c>
      <c r="D27" s="107">
        <v>2876397</v>
      </c>
      <c r="E27" s="107">
        <v>2220971</v>
      </c>
      <c r="F27" s="226">
        <v>17</v>
      </c>
      <c r="G27" s="226">
        <v>25.1</v>
      </c>
      <c r="H27" s="226">
        <v>29.5</v>
      </c>
    </row>
    <row r="28" spans="1:8" s="13" customFormat="1" ht="14.4" x14ac:dyDescent="0.3">
      <c r="A28" s="109" t="s">
        <v>422</v>
      </c>
      <c r="B28" s="245">
        <v>594469</v>
      </c>
      <c r="C28" s="246">
        <v>543376</v>
      </c>
      <c r="D28" s="105">
        <v>476230</v>
      </c>
      <c r="E28" s="106">
        <v>398978</v>
      </c>
      <c r="F28" s="226">
        <v>9.4</v>
      </c>
      <c r="G28" s="226">
        <v>14.1</v>
      </c>
      <c r="H28" s="226">
        <v>19.399999999999999</v>
      </c>
    </row>
    <row r="29" spans="1:8" s="13" customFormat="1" ht="14.4" x14ac:dyDescent="0.3">
      <c r="A29" s="109" t="s">
        <v>507</v>
      </c>
      <c r="B29" s="245">
        <v>357247</v>
      </c>
      <c r="C29" s="246">
        <v>297047</v>
      </c>
      <c r="D29" s="105">
        <v>210527</v>
      </c>
      <c r="E29" s="106">
        <v>152104</v>
      </c>
      <c r="F29" s="226">
        <v>20.3</v>
      </c>
      <c r="G29" s="226">
        <v>41.1</v>
      </c>
      <c r="H29" s="226">
        <v>38.4</v>
      </c>
    </row>
    <row r="30" spans="1:8" s="13" customFormat="1" ht="14.4" x14ac:dyDescent="0.3">
      <c r="A30" s="109" t="s">
        <v>506</v>
      </c>
      <c r="B30" s="245">
        <v>360421</v>
      </c>
      <c r="C30" s="246">
        <v>331303</v>
      </c>
      <c r="D30" s="105">
        <v>258916</v>
      </c>
      <c r="E30" s="106">
        <v>194835</v>
      </c>
      <c r="F30" s="226">
        <v>8.8000000000000007</v>
      </c>
      <c r="G30" s="226">
        <v>28</v>
      </c>
      <c r="H30" s="226">
        <v>32.9</v>
      </c>
    </row>
    <row r="31" spans="1:8" s="13" customFormat="1" ht="14.4" x14ac:dyDescent="0.3">
      <c r="A31" s="109" t="s">
        <v>460</v>
      </c>
      <c r="B31" s="245">
        <v>1386080</v>
      </c>
      <c r="C31" s="246">
        <v>1145956</v>
      </c>
      <c r="D31" s="105">
        <v>896344</v>
      </c>
      <c r="E31" s="106">
        <v>677491</v>
      </c>
      <c r="F31" s="226">
        <v>21</v>
      </c>
      <c r="G31" s="226">
        <v>27.8</v>
      </c>
      <c r="H31" s="226">
        <v>32.299999999999997</v>
      </c>
    </row>
    <row r="32" spans="1:8" s="13" customFormat="1" ht="14.4" x14ac:dyDescent="0.3">
      <c r="A32" s="109" t="s">
        <v>461</v>
      </c>
      <c r="B32" s="245">
        <v>370552</v>
      </c>
      <c r="C32" s="246">
        <v>268685</v>
      </c>
      <c r="D32" s="105">
        <v>172493</v>
      </c>
      <c r="E32" s="106">
        <v>107728</v>
      </c>
      <c r="F32" s="226">
        <v>37.9</v>
      </c>
      <c r="G32" s="226">
        <v>55.8</v>
      </c>
      <c r="H32" s="226">
        <v>60.1</v>
      </c>
    </row>
    <row r="33" spans="1:8" s="13" customFormat="1" ht="14.4" x14ac:dyDescent="0.3">
      <c r="A33" s="109" t="s">
        <v>330</v>
      </c>
      <c r="B33" s="245">
        <v>471735</v>
      </c>
      <c r="C33" s="246">
        <v>422718</v>
      </c>
      <c r="D33" s="105">
        <v>365199</v>
      </c>
      <c r="E33" s="106">
        <v>287521</v>
      </c>
      <c r="F33" s="226">
        <v>11.6</v>
      </c>
      <c r="G33" s="226">
        <v>15.8</v>
      </c>
      <c r="H33" s="226">
        <v>27</v>
      </c>
    </row>
    <row r="34" spans="1:8" s="13" customFormat="1" ht="14.4" x14ac:dyDescent="0.3">
      <c r="A34" s="109" t="s">
        <v>470</v>
      </c>
      <c r="B34" s="245">
        <v>128633</v>
      </c>
      <c r="C34" s="246">
        <v>93420</v>
      </c>
      <c r="D34" s="105">
        <v>53345</v>
      </c>
      <c r="E34" s="106">
        <v>31577</v>
      </c>
      <c r="F34" s="226">
        <v>37.700000000000003</v>
      </c>
      <c r="G34" s="226">
        <v>75.099999999999994</v>
      </c>
      <c r="H34" s="226">
        <v>68.900000000000006</v>
      </c>
    </row>
    <row r="35" spans="1:8" s="13" customFormat="1" ht="14.4" x14ac:dyDescent="0.3">
      <c r="A35" s="109" t="s">
        <v>474</v>
      </c>
      <c r="B35" s="245">
        <v>538763</v>
      </c>
      <c r="C35" s="246">
        <v>494593</v>
      </c>
      <c r="D35" s="105">
        <v>443343</v>
      </c>
      <c r="E35" s="106">
        <v>370737</v>
      </c>
      <c r="F35" s="226">
        <v>8.9</v>
      </c>
      <c r="G35" s="226">
        <v>11.6</v>
      </c>
      <c r="H35" s="226">
        <v>19.600000000000001</v>
      </c>
    </row>
    <row r="36" spans="1:8" s="238" customFormat="1" ht="14.4" x14ac:dyDescent="0.3">
      <c r="A36" s="243"/>
      <c r="B36" s="245" t="s">
        <v>500</v>
      </c>
      <c r="C36" s="105"/>
      <c r="D36" s="105"/>
      <c r="E36" s="105"/>
      <c r="F36" s="226" t="s">
        <v>500</v>
      </c>
      <c r="G36" s="226" t="s">
        <v>500</v>
      </c>
      <c r="H36" s="226" t="s">
        <v>500</v>
      </c>
    </row>
    <row r="37" spans="1:8" s="238" customFormat="1" ht="14.4" x14ac:dyDescent="0.3">
      <c r="A37" s="243" t="s">
        <v>613</v>
      </c>
      <c r="B37" s="245">
        <v>568224</v>
      </c>
      <c r="C37" s="107">
        <v>540098</v>
      </c>
      <c r="D37" s="107">
        <v>469894</v>
      </c>
      <c r="E37" s="107">
        <v>380108</v>
      </c>
      <c r="F37" s="226">
        <v>5.2</v>
      </c>
      <c r="G37" s="226">
        <v>14.9</v>
      </c>
      <c r="H37" s="226">
        <v>23.6</v>
      </c>
    </row>
    <row r="38" spans="1:8" s="13" customFormat="1" ht="14.4" x14ac:dyDescent="0.3">
      <c r="A38" s="109" t="s">
        <v>8</v>
      </c>
      <c r="B38" s="245">
        <v>267306</v>
      </c>
      <c r="C38" s="246">
        <v>247336</v>
      </c>
      <c r="D38" s="105">
        <v>217955</v>
      </c>
      <c r="E38" s="106">
        <v>181596</v>
      </c>
      <c r="F38" s="226">
        <v>8.1</v>
      </c>
      <c r="G38" s="226">
        <v>13.5</v>
      </c>
      <c r="H38" s="226">
        <v>20</v>
      </c>
    </row>
    <row r="39" spans="1:8" s="13" customFormat="1" ht="14.4" x14ac:dyDescent="0.3">
      <c r="A39" s="109" t="s">
        <v>421</v>
      </c>
      <c r="B39" s="245">
        <v>28682</v>
      </c>
      <c r="C39" s="246">
        <v>28520</v>
      </c>
      <c r="D39" s="105">
        <v>26088</v>
      </c>
      <c r="E39" s="106">
        <v>22515</v>
      </c>
      <c r="F39" s="226">
        <v>0.6</v>
      </c>
      <c r="G39" s="226">
        <v>9.3000000000000007</v>
      </c>
      <c r="H39" s="226">
        <v>15.9</v>
      </c>
    </row>
    <row r="40" spans="1:8" s="13" customFormat="1" ht="14.4" x14ac:dyDescent="0.3">
      <c r="A40" s="109" t="s">
        <v>429</v>
      </c>
      <c r="B40" s="245">
        <v>70492</v>
      </c>
      <c r="C40" s="246">
        <v>67531</v>
      </c>
      <c r="D40" s="105">
        <v>56513</v>
      </c>
      <c r="E40" s="106">
        <v>42613</v>
      </c>
      <c r="F40" s="226">
        <v>4.4000000000000004</v>
      </c>
      <c r="G40" s="226">
        <v>19.5</v>
      </c>
      <c r="H40" s="226">
        <v>32.6</v>
      </c>
    </row>
    <row r="41" spans="1:8" s="13" customFormat="1" ht="14.4" x14ac:dyDescent="0.3">
      <c r="A41" s="109" t="s">
        <v>431</v>
      </c>
      <c r="B41" s="245">
        <v>16610</v>
      </c>
      <c r="C41" s="246">
        <v>16422</v>
      </c>
      <c r="D41" s="105">
        <v>13827</v>
      </c>
      <c r="E41" s="106">
        <v>10585</v>
      </c>
      <c r="F41" s="226">
        <v>1.1000000000000001</v>
      </c>
      <c r="G41" s="226">
        <v>18.8</v>
      </c>
      <c r="H41" s="226">
        <v>30.6</v>
      </c>
    </row>
    <row r="42" spans="1:8" s="13" customFormat="1" ht="14.4" x14ac:dyDescent="0.3">
      <c r="A42" s="109" t="s">
        <v>437</v>
      </c>
      <c r="B42" s="245">
        <v>17766</v>
      </c>
      <c r="C42" s="246">
        <v>16939</v>
      </c>
      <c r="D42" s="105">
        <v>14437</v>
      </c>
      <c r="E42" s="106">
        <v>9667</v>
      </c>
      <c r="F42" s="226">
        <v>4.9000000000000004</v>
      </c>
      <c r="G42" s="226">
        <v>17.3</v>
      </c>
      <c r="H42" s="226">
        <v>49.3</v>
      </c>
    </row>
    <row r="43" spans="1:8" s="13" customFormat="1" ht="14.4" x14ac:dyDescent="0.3">
      <c r="A43" s="109" t="s">
        <v>440</v>
      </c>
      <c r="B43" s="245">
        <v>14600</v>
      </c>
      <c r="C43" s="246">
        <v>14799</v>
      </c>
      <c r="D43" s="105">
        <v>13327</v>
      </c>
      <c r="E43" s="106">
        <v>10930</v>
      </c>
      <c r="F43" s="226">
        <v>-1.3</v>
      </c>
      <c r="G43" s="226">
        <v>11</v>
      </c>
      <c r="H43" s="226">
        <v>21.9</v>
      </c>
    </row>
    <row r="44" spans="1:8" s="13" customFormat="1" ht="14.4" x14ac:dyDescent="0.3">
      <c r="A44" s="109" t="s">
        <v>450</v>
      </c>
      <c r="B44" s="245">
        <v>8482</v>
      </c>
      <c r="C44" s="246">
        <v>8870</v>
      </c>
      <c r="D44" s="105">
        <v>7022</v>
      </c>
      <c r="E44" s="106">
        <v>5578</v>
      </c>
      <c r="F44" s="226">
        <v>-4.4000000000000004</v>
      </c>
      <c r="G44" s="226">
        <v>26.3</v>
      </c>
      <c r="H44" s="226">
        <v>25.9</v>
      </c>
    </row>
    <row r="45" spans="1:8" s="13" customFormat="1" ht="14.4" x14ac:dyDescent="0.3">
      <c r="A45" s="109" t="s">
        <v>452</v>
      </c>
      <c r="B45" s="245">
        <v>41330</v>
      </c>
      <c r="C45" s="246">
        <v>40801</v>
      </c>
      <c r="D45" s="105">
        <v>34450</v>
      </c>
      <c r="E45" s="106">
        <v>25912</v>
      </c>
      <c r="F45" s="226">
        <v>1.3</v>
      </c>
      <c r="G45" s="226">
        <v>18.399999999999999</v>
      </c>
      <c r="H45" s="226">
        <v>32.9</v>
      </c>
    </row>
    <row r="46" spans="1:8" s="13" customFormat="1" ht="14.4" x14ac:dyDescent="0.3">
      <c r="A46" s="109" t="s">
        <v>454</v>
      </c>
      <c r="B46" s="245">
        <v>19570</v>
      </c>
      <c r="C46" s="246">
        <v>19224</v>
      </c>
      <c r="D46" s="105">
        <v>18733</v>
      </c>
      <c r="E46" s="106">
        <v>16569</v>
      </c>
      <c r="F46" s="226">
        <v>1.8</v>
      </c>
      <c r="G46" s="226">
        <v>2.6</v>
      </c>
      <c r="H46" s="226">
        <v>13.1</v>
      </c>
    </row>
    <row r="47" spans="1:8" s="13" customFormat="1" ht="14.4" x14ac:dyDescent="0.3">
      <c r="A47" s="109" t="s">
        <v>471</v>
      </c>
      <c r="B47" s="245">
        <v>45423</v>
      </c>
      <c r="C47" s="246">
        <v>41551</v>
      </c>
      <c r="D47" s="105">
        <v>34844</v>
      </c>
      <c r="E47" s="106">
        <v>26780</v>
      </c>
      <c r="F47" s="226">
        <v>9.3000000000000007</v>
      </c>
      <c r="G47" s="226">
        <v>19.2</v>
      </c>
      <c r="H47" s="226">
        <v>30.1</v>
      </c>
    </row>
    <row r="48" spans="1:8" s="13" customFormat="1" ht="14.4" x14ac:dyDescent="0.3">
      <c r="A48" s="109" t="s">
        <v>472</v>
      </c>
      <c r="B48" s="245">
        <v>22458</v>
      </c>
      <c r="C48" s="246">
        <v>22570</v>
      </c>
      <c r="D48" s="105">
        <v>19256</v>
      </c>
      <c r="E48" s="106">
        <v>17111</v>
      </c>
      <c r="F48" s="226">
        <v>-0.5</v>
      </c>
      <c r="G48" s="226">
        <v>17.2</v>
      </c>
      <c r="H48" s="226">
        <v>12.5</v>
      </c>
    </row>
    <row r="49" spans="1:8" s="13" customFormat="1" ht="14.4" x14ac:dyDescent="0.3">
      <c r="A49" s="109" t="s">
        <v>473</v>
      </c>
      <c r="B49" s="245">
        <v>15505</v>
      </c>
      <c r="C49" s="246">
        <v>15535</v>
      </c>
      <c r="D49" s="105">
        <v>13442</v>
      </c>
      <c r="E49" s="106">
        <v>10252</v>
      </c>
      <c r="F49" s="226">
        <v>-0.2</v>
      </c>
      <c r="G49" s="226">
        <v>15.6</v>
      </c>
      <c r="H49" s="226">
        <v>31.1</v>
      </c>
    </row>
    <row r="50" spans="1:8" s="13" customFormat="1" ht="14.4" x14ac:dyDescent="0.3">
      <c r="A50" s="109"/>
      <c r="B50" s="245" t="s">
        <v>500</v>
      </c>
      <c r="C50" s="109"/>
      <c r="D50" s="105"/>
      <c r="E50" s="110"/>
      <c r="F50" s="226" t="s">
        <v>500</v>
      </c>
      <c r="G50" s="226" t="s">
        <v>500</v>
      </c>
      <c r="H50" s="226" t="s">
        <v>500</v>
      </c>
    </row>
    <row r="51" spans="1:8" s="238" customFormat="1" ht="14.4" x14ac:dyDescent="0.3">
      <c r="A51" s="243" t="s">
        <v>614</v>
      </c>
      <c r="B51" s="245">
        <v>1737552</v>
      </c>
      <c r="C51" s="105">
        <v>1515656</v>
      </c>
      <c r="D51" s="105">
        <v>1243005</v>
      </c>
      <c r="E51" s="105">
        <v>1018984</v>
      </c>
      <c r="F51" s="226">
        <v>14.6</v>
      </c>
      <c r="G51" s="226">
        <v>21.9</v>
      </c>
      <c r="H51" s="226">
        <v>22</v>
      </c>
    </row>
    <row r="52" spans="1:8" s="13" customFormat="1" ht="14.4" x14ac:dyDescent="0.3">
      <c r="A52" s="109" t="s">
        <v>419</v>
      </c>
      <c r="B52" s="245">
        <v>28249</v>
      </c>
      <c r="C52" s="246">
        <v>27115</v>
      </c>
      <c r="D52" s="105">
        <v>22259</v>
      </c>
      <c r="E52" s="106">
        <v>18486</v>
      </c>
      <c r="F52" s="226">
        <v>4.2</v>
      </c>
      <c r="G52" s="226">
        <v>21.8</v>
      </c>
      <c r="H52" s="226">
        <v>20.399999999999999</v>
      </c>
    </row>
    <row r="53" spans="1:8" s="13" customFormat="1" ht="14.4" x14ac:dyDescent="0.3">
      <c r="A53" s="109" t="s">
        <v>427</v>
      </c>
      <c r="B53" s="245">
        <v>215246</v>
      </c>
      <c r="C53" s="246">
        <v>190865</v>
      </c>
      <c r="D53" s="105">
        <v>140814</v>
      </c>
      <c r="E53" s="106">
        <v>105986</v>
      </c>
      <c r="F53" s="226">
        <v>12.8</v>
      </c>
      <c r="G53" s="226">
        <v>35.5</v>
      </c>
      <c r="H53" s="226">
        <v>32.9</v>
      </c>
    </row>
    <row r="54" spans="1:8" s="13" customFormat="1" ht="14.4" x14ac:dyDescent="0.3">
      <c r="A54" s="109" t="s">
        <v>432</v>
      </c>
      <c r="B54" s="245">
        <v>970672</v>
      </c>
      <c r="C54" s="246">
        <v>864263</v>
      </c>
      <c r="D54" s="105">
        <v>778879</v>
      </c>
      <c r="E54" s="106">
        <v>672971</v>
      </c>
      <c r="F54" s="226">
        <v>12.3</v>
      </c>
      <c r="G54" s="226">
        <v>11</v>
      </c>
      <c r="H54" s="226">
        <v>15.7</v>
      </c>
    </row>
    <row r="55" spans="1:8" s="13" customFormat="1" ht="14.4" x14ac:dyDescent="0.3">
      <c r="A55" s="109" t="s">
        <v>434</v>
      </c>
      <c r="B55" s="245">
        <v>110635</v>
      </c>
      <c r="C55" s="246">
        <v>95696</v>
      </c>
      <c r="D55" s="105">
        <v>49832</v>
      </c>
      <c r="E55" s="106">
        <v>28701</v>
      </c>
      <c r="F55" s="226">
        <v>15.6</v>
      </c>
      <c r="G55" s="226">
        <v>92</v>
      </c>
      <c r="H55" s="226">
        <v>73.599999999999994</v>
      </c>
    </row>
    <row r="56" spans="1:8" s="13" customFormat="1" ht="14.4" x14ac:dyDescent="0.3">
      <c r="A56" s="109" t="s">
        <v>458</v>
      </c>
      <c r="B56" s="245">
        <v>85070</v>
      </c>
      <c r="C56" s="246">
        <v>73314</v>
      </c>
      <c r="D56" s="105">
        <v>57663</v>
      </c>
      <c r="E56" s="106">
        <v>43941</v>
      </c>
      <c r="F56" s="226">
        <v>16</v>
      </c>
      <c r="G56" s="226">
        <v>27.1</v>
      </c>
      <c r="H56" s="226">
        <v>31.2</v>
      </c>
    </row>
    <row r="57" spans="1:8" s="13" customFormat="1" ht="14.4" x14ac:dyDescent="0.3">
      <c r="A57" s="109" t="s">
        <v>466</v>
      </c>
      <c r="B57" s="245">
        <v>73268</v>
      </c>
      <c r="C57" s="246">
        <v>74364</v>
      </c>
      <c r="D57" s="105">
        <v>70423</v>
      </c>
      <c r="E57" s="106">
        <v>65070</v>
      </c>
      <c r="F57" s="226">
        <v>-1.5</v>
      </c>
      <c r="G57" s="226">
        <v>5.6</v>
      </c>
      <c r="H57" s="226">
        <v>8.1999999999999993</v>
      </c>
    </row>
    <row r="58" spans="1:8" s="13" customFormat="1" ht="14.4" x14ac:dyDescent="0.3">
      <c r="A58" s="109" t="s">
        <v>467</v>
      </c>
      <c r="B58" s="245">
        <v>254412</v>
      </c>
      <c r="C58" s="246">
        <v>190039</v>
      </c>
      <c r="D58" s="105">
        <v>123135</v>
      </c>
      <c r="E58" s="106">
        <v>83829</v>
      </c>
      <c r="F58" s="226">
        <v>33.9</v>
      </c>
      <c r="G58" s="226">
        <v>54.3</v>
      </c>
      <c r="H58" s="226">
        <v>46.9</v>
      </c>
    </row>
    <row r="59" spans="1:8" s="13" customFormat="1" ht="14.4" x14ac:dyDescent="0.3">
      <c r="A59" s="109"/>
      <c r="B59" s="245" t="s">
        <v>500</v>
      </c>
      <c r="C59" s="109"/>
      <c r="D59" s="105"/>
      <c r="E59" s="110"/>
      <c r="F59" s="226" t="s">
        <v>500</v>
      </c>
      <c r="G59" s="226" t="s">
        <v>500</v>
      </c>
      <c r="H59" s="226" t="s">
        <v>500</v>
      </c>
    </row>
    <row r="60" spans="1:8" s="238" customFormat="1" ht="14.4" x14ac:dyDescent="0.3">
      <c r="A60" s="243" t="s">
        <v>620</v>
      </c>
      <c r="B60" s="245">
        <v>4807986</v>
      </c>
      <c r="C60" s="105">
        <v>4317613</v>
      </c>
      <c r="D60" s="105">
        <v>3956386</v>
      </c>
      <c r="E60" s="105">
        <v>3270749</v>
      </c>
      <c r="F60" s="226">
        <v>11.4</v>
      </c>
      <c r="G60" s="226">
        <v>9.1</v>
      </c>
      <c r="H60" s="226">
        <v>21</v>
      </c>
    </row>
    <row r="61" spans="1:8" s="13" customFormat="1" ht="14.4" x14ac:dyDescent="0.3">
      <c r="A61" s="109" t="s">
        <v>423</v>
      </c>
      <c r="B61" s="245">
        <v>1919644</v>
      </c>
      <c r="C61" s="246">
        <v>1748066</v>
      </c>
      <c r="D61" s="105">
        <v>1623018</v>
      </c>
      <c r="E61" s="106">
        <v>1255531</v>
      </c>
      <c r="F61" s="226">
        <v>9.8000000000000007</v>
      </c>
      <c r="G61" s="226">
        <v>7.7</v>
      </c>
      <c r="H61" s="226">
        <v>29.3</v>
      </c>
    </row>
    <row r="62" spans="1:8" s="13" customFormat="1" ht="14.4" x14ac:dyDescent="0.3">
      <c r="A62" s="109" t="s">
        <v>505</v>
      </c>
      <c r="B62" s="245">
        <v>2812130</v>
      </c>
      <c r="C62" s="246">
        <v>2496457</v>
      </c>
      <c r="D62" s="105">
        <v>2253779</v>
      </c>
      <c r="E62" s="106">
        <v>1937194</v>
      </c>
      <c r="F62" s="226">
        <v>12.6</v>
      </c>
      <c r="G62" s="226">
        <v>10.8</v>
      </c>
      <c r="H62" s="226">
        <v>16.3</v>
      </c>
    </row>
    <row r="63" spans="1:8" s="13" customFormat="1" ht="14.4" x14ac:dyDescent="0.3">
      <c r="A63" s="109" t="s">
        <v>457</v>
      </c>
      <c r="B63" s="245">
        <v>76212</v>
      </c>
      <c r="C63" s="246">
        <v>73090</v>
      </c>
      <c r="D63" s="105">
        <v>79589</v>
      </c>
      <c r="E63" s="106">
        <v>78024</v>
      </c>
      <c r="F63" s="226">
        <v>4.3</v>
      </c>
      <c r="G63" s="226">
        <v>-8.1999999999999993</v>
      </c>
      <c r="H63" s="226">
        <v>2</v>
      </c>
    </row>
    <row r="64" spans="1:8" s="13" customFormat="1" ht="14.4" x14ac:dyDescent="0.3">
      <c r="A64" s="109"/>
      <c r="B64" s="245" t="s">
        <v>500</v>
      </c>
      <c r="C64" s="109"/>
      <c r="D64" s="110"/>
      <c r="E64" s="110"/>
      <c r="F64" s="226" t="s">
        <v>500</v>
      </c>
      <c r="G64" s="226" t="s">
        <v>500</v>
      </c>
      <c r="H64" s="226" t="s">
        <v>500</v>
      </c>
    </row>
    <row r="65" spans="1:8" s="238" customFormat="1" ht="14.4" x14ac:dyDescent="0.3">
      <c r="A65" s="243" t="s">
        <v>618</v>
      </c>
      <c r="B65" s="245">
        <v>1773140</v>
      </c>
      <c r="C65" s="105">
        <v>1531724</v>
      </c>
      <c r="D65" s="105">
        <v>1206639</v>
      </c>
      <c r="E65" s="105">
        <v>909327</v>
      </c>
      <c r="F65" s="226">
        <v>15.8</v>
      </c>
      <c r="G65" s="226">
        <v>26.9</v>
      </c>
      <c r="H65" s="226">
        <v>32.700000000000003</v>
      </c>
    </row>
    <row r="66" spans="1:8" s="13" customFormat="1" ht="14.4" x14ac:dyDescent="0.3">
      <c r="A66" s="109" t="s">
        <v>425</v>
      </c>
      <c r="B66" s="245">
        <v>181770</v>
      </c>
      <c r="C66" s="246">
        <v>159978</v>
      </c>
      <c r="D66" s="105">
        <v>141627</v>
      </c>
      <c r="E66" s="106">
        <v>110975</v>
      </c>
      <c r="F66" s="226">
        <v>13.6</v>
      </c>
      <c r="G66" s="226">
        <v>13</v>
      </c>
      <c r="H66" s="226">
        <v>27.6</v>
      </c>
    </row>
    <row r="67" spans="1:8" s="13" customFormat="1" ht="14.4" x14ac:dyDescent="0.3">
      <c r="A67" s="109" t="s">
        <v>428</v>
      </c>
      <c r="B67" s="245">
        <v>376706</v>
      </c>
      <c r="C67" s="246">
        <v>321520</v>
      </c>
      <c r="D67" s="105">
        <v>251377</v>
      </c>
      <c r="E67" s="106">
        <v>152099</v>
      </c>
      <c r="F67" s="226">
        <v>17.2</v>
      </c>
      <c r="G67" s="226">
        <v>27.9</v>
      </c>
      <c r="H67" s="226">
        <v>65.3</v>
      </c>
    </row>
    <row r="68" spans="1:8" s="13" customFormat="1" ht="14.4" x14ac:dyDescent="0.3">
      <c r="A68" s="109" t="s">
        <v>438</v>
      </c>
      <c r="B68" s="245">
        <v>13121</v>
      </c>
      <c r="C68" s="246">
        <v>12884</v>
      </c>
      <c r="D68" s="105">
        <v>10576</v>
      </c>
      <c r="E68" s="106">
        <v>7591</v>
      </c>
      <c r="F68" s="226">
        <v>1.8</v>
      </c>
      <c r="G68" s="226">
        <v>21.8</v>
      </c>
      <c r="H68" s="226">
        <v>39.299999999999997</v>
      </c>
    </row>
    <row r="69" spans="1:8" s="13" customFormat="1" ht="14.4" x14ac:dyDescent="0.3">
      <c r="A69" s="109" t="s">
        <v>442</v>
      </c>
      <c r="B69" s="245">
        <v>40120</v>
      </c>
      <c r="C69" s="246">
        <v>39140</v>
      </c>
      <c r="D69" s="105">
        <v>36210</v>
      </c>
      <c r="E69" s="106">
        <v>25773</v>
      </c>
      <c r="F69" s="226">
        <v>2.5</v>
      </c>
      <c r="G69" s="226">
        <v>8.1</v>
      </c>
      <c r="H69" s="226">
        <v>40.5</v>
      </c>
    </row>
    <row r="70" spans="1:8" s="13" customFormat="1" ht="14.4" x14ac:dyDescent="0.3">
      <c r="A70" s="109" t="s">
        <v>188</v>
      </c>
      <c r="B70" s="245">
        <v>735148</v>
      </c>
      <c r="C70" s="246">
        <v>618754</v>
      </c>
      <c r="D70" s="105">
        <v>440888</v>
      </c>
      <c r="E70" s="106">
        <v>335113</v>
      </c>
      <c r="F70" s="226">
        <v>18.8</v>
      </c>
      <c r="G70" s="226">
        <v>40.299999999999997</v>
      </c>
      <c r="H70" s="226">
        <v>31.6</v>
      </c>
    </row>
    <row r="71" spans="1:8" s="13" customFormat="1" ht="14.4" x14ac:dyDescent="0.3">
      <c r="A71" s="109" t="s">
        <v>365</v>
      </c>
      <c r="B71" s="245">
        <v>426275</v>
      </c>
      <c r="C71" s="246">
        <v>379448</v>
      </c>
      <c r="D71" s="105">
        <v>325961</v>
      </c>
      <c r="E71" s="106">
        <v>277776</v>
      </c>
      <c r="F71" s="226">
        <v>12.3</v>
      </c>
      <c r="G71" s="226">
        <v>16.399999999999999</v>
      </c>
      <c r="H71" s="226">
        <v>17.3</v>
      </c>
    </row>
    <row r="72" spans="1:8" s="13" customFormat="1" ht="14.4" x14ac:dyDescent="0.3">
      <c r="A72" s="109"/>
      <c r="B72" s="245" t="s">
        <v>500</v>
      </c>
      <c r="C72" s="109"/>
      <c r="D72" s="105"/>
      <c r="E72" s="110"/>
      <c r="F72" s="226" t="s">
        <v>500</v>
      </c>
      <c r="G72" s="226" t="s">
        <v>500</v>
      </c>
      <c r="H72" s="226" t="s">
        <v>500</v>
      </c>
    </row>
    <row r="73" spans="1:8" s="238" customFormat="1" ht="14.4" x14ac:dyDescent="0.3">
      <c r="A73" s="243" t="s">
        <v>617</v>
      </c>
      <c r="B73" s="245">
        <v>3673553</v>
      </c>
      <c r="C73" s="105">
        <v>3247312</v>
      </c>
      <c r="D73" s="105">
        <v>2778100</v>
      </c>
      <c r="E73" s="105">
        <v>2373179</v>
      </c>
      <c r="F73" s="226">
        <v>13.1</v>
      </c>
      <c r="G73" s="226">
        <v>16.899999999999999</v>
      </c>
      <c r="H73" s="226">
        <v>17.100000000000001</v>
      </c>
    </row>
    <row r="74" spans="1:8" s="238" customFormat="1" ht="14.4" x14ac:dyDescent="0.3">
      <c r="A74" s="109" t="s">
        <v>426</v>
      </c>
      <c r="B74" s="245">
        <v>147744</v>
      </c>
      <c r="C74" s="246">
        <v>141236</v>
      </c>
      <c r="D74" s="105">
        <v>118085</v>
      </c>
      <c r="E74" s="106">
        <v>93513</v>
      </c>
      <c r="F74" s="226">
        <v>4.5999999999999996</v>
      </c>
      <c r="G74" s="226">
        <v>19.600000000000001</v>
      </c>
      <c r="H74" s="226">
        <v>26.3</v>
      </c>
    </row>
    <row r="75" spans="1:8" s="238" customFormat="1" ht="14.4" x14ac:dyDescent="0.3">
      <c r="A75" s="109" t="s">
        <v>443</v>
      </c>
      <c r="B75" s="245">
        <v>188358</v>
      </c>
      <c r="C75" s="246">
        <v>172778</v>
      </c>
      <c r="D75" s="105">
        <v>130802</v>
      </c>
      <c r="E75" s="106">
        <v>101115</v>
      </c>
      <c r="F75" s="226">
        <v>9</v>
      </c>
      <c r="G75" s="226">
        <v>32.1</v>
      </c>
      <c r="H75" s="226">
        <v>29.4</v>
      </c>
    </row>
    <row r="76" spans="1:8" s="13" customFormat="1" ht="14.4" x14ac:dyDescent="0.3">
      <c r="A76" s="109" t="s">
        <v>445</v>
      </c>
      <c r="B76" s="245">
        <v>1444870</v>
      </c>
      <c r="C76" s="246">
        <v>1229226</v>
      </c>
      <c r="D76" s="105">
        <v>998948</v>
      </c>
      <c r="E76" s="106">
        <v>834054</v>
      </c>
      <c r="F76" s="226">
        <v>17.5</v>
      </c>
      <c r="G76" s="226">
        <v>23.1</v>
      </c>
      <c r="H76" s="226">
        <v>19.8</v>
      </c>
    </row>
    <row r="77" spans="1:8" s="13" customFormat="1" ht="14.4" x14ac:dyDescent="0.3">
      <c r="A77" s="109" t="s">
        <v>455</v>
      </c>
      <c r="B77" s="245">
        <v>387414</v>
      </c>
      <c r="C77" s="246">
        <v>322833</v>
      </c>
      <c r="D77" s="105">
        <v>264002</v>
      </c>
      <c r="E77" s="106">
        <v>211707</v>
      </c>
      <c r="F77" s="226">
        <v>20</v>
      </c>
      <c r="G77" s="226">
        <v>22.3</v>
      </c>
      <c r="H77" s="226">
        <v>24.7</v>
      </c>
    </row>
    <row r="78" spans="1:8" s="13" customFormat="1" ht="14.4" x14ac:dyDescent="0.3">
      <c r="A78" s="109" t="s">
        <v>463</v>
      </c>
      <c r="B78" s="245">
        <v>527122</v>
      </c>
      <c r="C78" s="246">
        <v>464697</v>
      </c>
      <c r="D78" s="105">
        <v>344768</v>
      </c>
      <c r="E78" s="106">
        <v>281131</v>
      </c>
      <c r="F78" s="226">
        <v>13.4</v>
      </c>
      <c r="G78" s="226">
        <v>34.799999999999997</v>
      </c>
      <c r="H78" s="226">
        <v>22.6</v>
      </c>
    </row>
    <row r="79" spans="1:8" s="13" customFormat="1" ht="14.4" x14ac:dyDescent="0.3">
      <c r="A79" s="109" t="s">
        <v>464</v>
      </c>
      <c r="B79" s="245">
        <v>978045</v>
      </c>
      <c r="C79" s="246">
        <v>916542</v>
      </c>
      <c r="D79" s="105">
        <v>921495</v>
      </c>
      <c r="E79" s="106">
        <v>851659</v>
      </c>
      <c r="F79" s="226">
        <v>6.7</v>
      </c>
      <c r="G79" s="226">
        <v>-0.5</v>
      </c>
      <c r="H79" s="226">
        <v>8.1999999999999993</v>
      </c>
    </row>
    <row r="80" spans="1:8" s="13" customFormat="1" ht="14.4" x14ac:dyDescent="0.3">
      <c r="A80" s="109"/>
      <c r="B80" s="245" t="s">
        <v>500</v>
      </c>
      <c r="C80" s="109"/>
      <c r="D80" s="105"/>
      <c r="E80" s="110"/>
      <c r="F80" s="226" t="s">
        <v>500</v>
      </c>
      <c r="G80" s="226" t="s">
        <v>500</v>
      </c>
      <c r="H80" s="226" t="s">
        <v>500</v>
      </c>
    </row>
    <row r="81" spans="1:8" s="238" customFormat="1" ht="14.4" x14ac:dyDescent="0.3">
      <c r="A81" s="243" t="s">
        <v>619</v>
      </c>
      <c r="B81" s="245">
        <v>2070753</v>
      </c>
      <c r="C81" s="105">
        <v>1882269</v>
      </c>
      <c r="D81" s="105">
        <v>1563564</v>
      </c>
      <c r="E81" s="105">
        <v>1204782</v>
      </c>
      <c r="F81" s="226">
        <v>10</v>
      </c>
      <c r="G81" s="226">
        <v>20.399999999999999</v>
      </c>
      <c r="H81" s="226">
        <v>29.8</v>
      </c>
    </row>
    <row r="82" spans="1:8" s="13" customFormat="1" ht="14.4" x14ac:dyDescent="0.3">
      <c r="A82" s="109" t="s">
        <v>447</v>
      </c>
      <c r="B82" s="245">
        <v>154939</v>
      </c>
      <c r="C82" s="246">
        <v>138028</v>
      </c>
      <c r="D82" s="105">
        <v>112947</v>
      </c>
      <c r="E82" s="106">
        <v>90208</v>
      </c>
      <c r="F82" s="226">
        <v>12.3</v>
      </c>
      <c r="G82" s="226">
        <v>22.2</v>
      </c>
      <c r="H82" s="226">
        <v>25.2</v>
      </c>
    </row>
    <row r="83" spans="1:8" s="13" customFormat="1" ht="14.4" x14ac:dyDescent="0.3">
      <c r="A83" s="109" t="s">
        <v>456</v>
      </c>
      <c r="B83" s="245">
        <v>158598</v>
      </c>
      <c r="C83" s="246">
        <v>146318</v>
      </c>
      <c r="D83" s="105">
        <v>126731</v>
      </c>
      <c r="E83" s="106">
        <v>100900</v>
      </c>
      <c r="F83" s="226">
        <v>8.4</v>
      </c>
      <c r="G83" s="226">
        <v>15.5</v>
      </c>
      <c r="H83" s="226">
        <v>25.6</v>
      </c>
    </row>
    <row r="84" spans="1:8" s="13" customFormat="1" ht="14.4" x14ac:dyDescent="0.3">
      <c r="A84" s="109" t="s">
        <v>462</v>
      </c>
      <c r="B84" s="245">
        <v>1447857</v>
      </c>
      <c r="C84" s="246">
        <v>1320134</v>
      </c>
      <c r="D84" s="105">
        <v>1131191</v>
      </c>
      <c r="E84" s="106">
        <v>863503</v>
      </c>
      <c r="F84" s="226">
        <v>9.6999999999999993</v>
      </c>
      <c r="G84" s="226">
        <v>16.7</v>
      </c>
      <c r="H84" s="226">
        <v>31</v>
      </c>
    </row>
    <row r="85" spans="1:8" s="13" customFormat="1" ht="14.4" x14ac:dyDescent="0.3">
      <c r="A85" s="109" t="s">
        <v>468</v>
      </c>
      <c r="B85" s="245">
        <v>309359</v>
      </c>
      <c r="C85" s="246">
        <v>277789</v>
      </c>
      <c r="D85" s="105">
        <v>192695</v>
      </c>
      <c r="E85" s="106">
        <v>150171</v>
      </c>
      <c r="F85" s="226">
        <v>11.4</v>
      </c>
      <c r="G85" s="226">
        <v>44.2</v>
      </c>
      <c r="H85" s="226">
        <v>28.3</v>
      </c>
    </row>
    <row r="86" spans="1:8" s="13" customFormat="1" ht="14.4" x14ac:dyDescent="0.3">
      <c r="A86" s="109"/>
      <c r="B86" s="245" t="s">
        <v>500</v>
      </c>
      <c r="C86" s="109"/>
      <c r="D86" s="110"/>
      <c r="E86" s="110"/>
      <c r="F86" s="226" t="s">
        <v>500</v>
      </c>
      <c r="G86" s="226" t="s">
        <v>500</v>
      </c>
      <c r="H86" s="226" t="s">
        <v>500</v>
      </c>
    </row>
    <row r="87" spans="1:8" s="238" customFormat="1" ht="14.4" x14ac:dyDescent="0.3">
      <c r="A87" s="243" t="s">
        <v>611</v>
      </c>
      <c r="B87" s="245">
        <v>984492</v>
      </c>
      <c r="C87" s="105">
        <v>898531</v>
      </c>
      <c r="D87" s="105">
        <v>811006</v>
      </c>
      <c r="E87" s="105">
        <v>675633</v>
      </c>
      <c r="F87" s="226">
        <v>9.6</v>
      </c>
      <c r="G87" s="226">
        <v>10.8</v>
      </c>
      <c r="H87" s="226">
        <v>20</v>
      </c>
    </row>
    <row r="88" spans="1:8" s="13" customFormat="1" ht="14.4" x14ac:dyDescent="0.3">
      <c r="A88" s="109" t="s">
        <v>420</v>
      </c>
      <c r="B88" s="245">
        <v>167283</v>
      </c>
      <c r="C88" s="246">
        <v>168852</v>
      </c>
      <c r="D88" s="105">
        <v>148217</v>
      </c>
      <c r="E88" s="106">
        <v>126994</v>
      </c>
      <c r="F88" s="226">
        <v>-0.9</v>
      </c>
      <c r="G88" s="226">
        <v>13.9</v>
      </c>
      <c r="H88" s="226">
        <v>16.7</v>
      </c>
    </row>
    <row r="89" spans="1:8" s="13" customFormat="1" ht="14.4" x14ac:dyDescent="0.3">
      <c r="A89" s="109" t="s">
        <v>433</v>
      </c>
      <c r="B89" s="245">
        <v>321134</v>
      </c>
      <c r="C89" s="246">
        <v>297619</v>
      </c>
      <c r="D89" s="105">
        <v>294410</v>
      </c>
      <c r="E89" s="106">
        <v>262798</v>
      </c>
      <c r="F89" s="226">
        <v>7.9</v>
      </c>
      <c r="G89" s="226">
        <v>1.1000000000000001</v>
      </c>
      <c r="H89" s="226">
        <v>12</v>
      </c>
    </row>
    <row r="90" spans="1:8" s="13" customFormat="1" ht="14.4" x14ac:dyDescent="0.3">
      <c r="A90" s="109" t="s">
        <v>446</v>
      </c>
      <c r="B90" s="245">
        <v>20049</v>
      </c>
      <c r="C90" s="246">
        <v>19927</v>
      </c>
      <c r="D90" s="105">
        <v>18564</v>
      </c>
      <c r="E90" s="106">
        <v>15778</v>
      </c>
      <c r="F90" s="226">
        <v>0.6</v>
      </c>
      <c r="G90" s="226">
        <v>7.3</v>
      </c>
      <c r="H90" s="226">
        <v>17.7</v>
      </c>
    </row>
    <row r="91" spans="1:8" s="13" customFormat="1" ht="14.4" x14ac:dyDescent="0.3">
      <c r="A91" s="109" t="s">
        <v>459</v>
      </c>
      <c r="B91" s="245">
        <v>201514</v>
      </c>
      <c r="C91" s="246">
        <v>180822</v>
      </c>
      <c r="D91" s="105">
        <v>170498</v>
      </c>
      <c r="E91" s="106">
        <v>143777</v>
      </c>
      <c r="F91" s="226">
        <v>11.4</v>
      </c>
      <c r="G91" s="226">
        <v>6.1</v>
      </c>
      <c r="H91" s="226">
        <v>18.600000000000001</v>
      </c>
    </row>
    <row r="92" spans="1:8" s="13" customFormat="1" ht="14.4" x14ac:dyDescent="0.3">
      <c r="A92" s="109" t="s">
        <v>469</v>
      </c>
      <c r="B92" s="245">
        <v>179054</v>
      </c>
      <c r="C92" s="246">
        <v>151372</v>
      </c>
      <c r="D92" s="105">
        <v>117743</v>
      </c>
      <c r="E92" s="106">
        <v>81608</v>
      </c>
      <c r="F92" s="226">
        <v>18.3</v>
      </c>
      <c r="G92" s="226">
        <v>28.6</v>
      </c>
      <c r="H92" s="226">
        <v>44.3</v>
      </c>
    </row>
    <row r="93" spans="1:8" s="13" customFormat="1" ht="14.4" x14ac:dyDescent="0.3">
      <c r="A93" s="109" t="s">
        <v>476</v>
      </c>
      <c r="B93" s="245">
        <v>70071</v>
      </c>
      <c r="C93" s="246">
        <v>55043</v>
      </c>
      <c r="D93" s="105">
        <v>40601</v>
      </c>
      <c r="E93" s="106">
        <v>27759</v>
      </c>
      <c r="F93" s="226">
        <v>27.3</v>
      </c>
      <c r="G93" s="226">
        <v>35.6</v>
      </c>
      <c r="H93" s="226">
        <v>46.3</v>
      </c>
    </row>
    <row r="94" spans="1:8" s="13" customFormat="1" ht="14.4" x14ac:dyDescent="0.3">
      <c r="A94" s="109" t="s">
        <v>477</v>
      </c>
      <c r="B94" s="245">
        <v>25387</v>
      </c>
      <c r="C94" s="246">
        <v>24896</v>
      </c>
      <c r="D94" s="105">
        <v>20973</v>
      </c>
      <c r="E94" s="106">
        <v>16919</v>
      </c>
      <c r="F94" s="226">
        <v>2</v>
      </c>
      <c r="G94" s="226">
        <v>18.7</v>
      </c>
      <c r="H94" s="226">
        <v>24</v>
      </c>
    </row>
    <row r="95" spans="1:8" s="13" customFormat="1" ht="14.4" x14ac:dyDescent="0.3">
      <c r="A95" s="109"/>
      <c r="B95" s="107"/>
      <c r="C95" s="109"/>
      <c r="D95" s="105"/>
      <c r="E95" s="110"/>
      <c r="F95" s="226"/>
      <c r="G95" s="226" t="s">
        <v>500</v>
      </c>
      <c r="H95" s="226" t="s">
        <v>500</v>
      </c>
    </row>
    <row r="96" spans="1:8" s="86" customFormat="1" ht="41.4" customHeight="1" x14ac:dyDescent="0.25">
      <c r="A96" s="313" t="s">
        <v>651</v>
      </c>
      <c r="B96" s="313"/>
      <c r="C96" s="313"/>
      <c r="D96" s="313"/>
      <c r="E96" s="313"/>
      <c r="F96" s="313"/>
      <c r="G96" s="313"/>
      <c r="H96" s="313"/>
    </row>
    <row r="97" spans="1:8" s="247" customFormat="1" ht="12" x14ac:dyDescent="0.25">
      <c r="A97" s="311" t="s">
        <v>610</v>
      </c>
      <c r="B97" s="311"/>
      <c r="C97" s="311"/>
      <c r="D97" s="311"/>
      <c r="E97" s="311"/>
      <c r="F97" s="311"/>
      <c r="G97" s="311"/>
      <c r="H97" s="311"/>
    </row>
    <row r="98" spans="1:8" s="247" customFormat="1" ht="12" x14ac:dyDescent="0.25">
      <c r="A98" s="248"/>
      <c r="B98" s="248"/>
      <c r="C98" s="249"/>
      <c r="D98" s="248"/>
      <c r="E98" s="248"/>
      <c r="F98" s="250"/>
      <c r="G98" s="251"/>
      <c r="H98" s="251"/>
    </row>
    <row r="99" spans="1:8" s="247" customFormat="1" ht="12" x14ac:dyDescent="0.25">
      <c r="A99" s="236" t="s">
        <v>675</v>
      </c>
      <c r="B99" s="252"/>
      <c r="C99" s="253"/>
      <c r="D99" s="253"/>
      <c r="E99" s="253"/>
      <c r="F99" s="252"/>
      <c r="G99" s="251"/>
      <c r="H99" s="251"/>
    </row>
    <row r="103" spans="1:8" s="255" customFormat="1" x14ac:dyDescent="0.3">
      <c r="A103" s="29"/>
      <c r="B103" s="5"/>
      <c r="C103" s="254" t="s">
        <v>400</v>
      </c>
      <c r="F103" s="256"/>
    </row>
  </sheetData>
  <mergeCells count="6">
    <mergeCell ref="A97:H97"/>
    <mergeCell ref="A1:H1"/>
    <mergeCell ref="A2:H2"/>
    <mergeCell ref="F3:H3"/>
    <mergeCell ref="B4:E4"/>
    <mergeCell ref="A96:H96"/>
  </mergeCells>
  <conditionalFormatting sqref="C7">
    <cfRule type="expression" dxfId="89" priority="37" stopIfTrue="1">
      <formula>NOT(ISERROR(SEARCH("County",C7)))</formula>
    </cfRule>
  </conditionalFormatting>
  <conditionalFormatting sqref="C98">
    <cfRule type="expression" dxfId="88" priority="36" stopIfTrue="1">
      <formula>NOT(ISERROR(SEARCH("County",C98)))</formula>
    </cfRule>
  </conditionalFormatting>
  <conditionalFormatting sqref="B7">
    <cfRule type="expression" dxfId="87" priority="14" stopIfTrue="1">
      <formula>NOT(ISERROR(SEARCH("County",B7)))</formula>
    </cfRule>
  </conditionalFormatting>
  <conditionalFormatting sqref="C29">
    <cfRule type="expression" dxfId="86" priority="13" stopIfTrue="1">
      <formula>NOT(ISERROR(SEARCH("County",C29)))</formula>
    </cfRule>
  </conditionalFormatting>
  <conditionalFormatting sqref="B10:B94">
    <cfRule type="expression" dxfId="85" priority="10" stopIfTrue="1">
      <formula>NOT(ISERROR(SEARCH("County",B10)))</formula>
    </cfRule>
  </conditionalFormatting>
  <pageMargins left="0.7" right="0.7" top="0.75" bottom="0.75" header="0.3" footer="0.3"/>
  <pageSetup orientation="portrait" r:id="rId1"/>
  <headerFooter>
    <oddHeader>&amp;C&amp;"-,Bold"&amp;13Table 5. Population and Population Change for Regional Planning Councils In Florida,
1990 to 2019</oddHeader>
    <oddFooter>&amp;L&amp;10Bureau of Economic and Business Research, University of Florida&amp;R&amp;10Florida Estimates of Population 2019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6"/>
  <sheetViews>
    <sheetView zoomScaleNormal="100" workbookViewId="0">
      <pane ySplit="4" topLeftCell="A5" activePane="bottomLeft" state="frozen"/>
      <selection activeCell="N61" sqref="N61"/>
      <selection pane="bottomLeft" activeCell="L9" sqref="L9"/>
    </sheetView>
  </sheetViews>
  <sheetFormatPr defaultColWidth="8.88671875" defaultRowHeight="15.6" x14ac:dyDescent="0.3"/>
  <cols>
    <col min="1" max="1" width="6.5546875" style="38" customWidth="1"/>
    <col min="2" max="2" width="13.88671875" style="4" customWidth="1"/>
    <col min="3" max="3" width="10.44140625" style="5" customWidth="1"/>
    <col min="4" max="6" width="10.44140625" style="29" customWidth="1"/>
    <col min="7" max="7" width="1.5546875" style="29" customWidth="1"/>
    <col min="8" max="8" width="6.5546875" style="4" customWidth="1"/>
    <col min="9" max="11" width="6.5546875" style="29" customWidth="1"/>
    <col min="12" max="16384" width="8.88671875" style="29"/>
  </cols>
  <sheetData>
    <row r="1" spans="1:23" ht="34.5" customHeight="1" x14ac:dyDescent="0.35">
      <c r="A1" s="312" t="s">
        <v>678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288"/>
      <c r="M1" s="288"/>
    </row>
    <row r="2" spans="1:23" s="13" customFormat="1" ht="14.4" x14ac:dyDescent="0.3">
      <c r="A2" s="257"/>
      <c r="B2" s="258"/>
      <c r="C2" s="258"/>
      <c r="D2" s="258"/>
      <c r="E2" s="258"/>
      <c r="F2" s="258"/>
      <c r="G2" s="258"/>
      <c r="H2" s="258"/>
      <c r="I2" s="258"/>
      <c r="J2" s="258"/>
      <c r="K2" s="258"/>
    </row>
    <row r="3" spans="1:23" s="13" customFormat="1" ht="15" customHeight="1" x14ac:dyDescent="0.3">
      <c r="A3" s="133"/>
      <c r="B3" s="54" t="s">
        <v>596</v>
      </c>
      <c r="C3" s="307" t="s">
        <v>478</v>
      </c>
      <c r="D3" s="307"/>
      <c r="E3" s="307"/>
      <c r="F3" s="307"/>
      <c r="G3" s="259"/>
      <c r="H3" s="307" t="s">
        <v>482</v>
      </c>
      <c r="I3" s="307"/>
      <c r="J3" s="307"/>
      <c r="K3" s="307"/>
    </row>
    <row r="4" spans="1:23" s="13" customFormat="1" ht="14.4" x14ac:dyDescent="0.3">
      <c r="A4" s="147" t="s">
        <v>483</v>
      </c>
      <c r="B4" s="148" t="s">
        <v>413</v>
      </c>
      <c r="C4" s="260">
        <v>2019</v>
      </c>
      <c r="D4" s="219">
        <v>2010</v>
      </c>
      <c r="E4" s="240">
        <v>2000</v>
      </c>
      <c r="F4" s="261">
        <v>1990</v>
      </c>
      <c r="G4" s="261"/>
      <c r="H4" s="260">
        <v>2019</v>
      </c>
      <c r="I4" s="219">
        <v>2010</v>
      </c>
      <c r="J4" s="262">
        <v>2000</v>
      </c>
      <c r="K4" s="262">
        <v>1990</v>
      </c>
    </row>
    <row r="5" spans="1:23" s="13" customFormat="1" ht="14.4" x14ac:dyDescent="0.3">
      <c r="A5" s="133"/>
      <c r="B5" s="263"/>
      <c r="C5" s="264"/>
      <c r="D5" s="265"/>
      <c r="E5" s="266"/>
      <c r="F5" s="267"/>
      <c r="G5" s="267"/>
      <c r="H5" s="268"/>
      <c r="I5" s="133"/>
      <c r="J5" s="133"/>
      <c r="K5" s="133"/>
    </row>
    <row r="6" spans="1:23" s="13" customFormat="1" ht="14.4" x14ac:dyDescent="0.3">
      <c r="A6" s="133"/>
      <c r="B6" s="54" t="s">
        <v>418</v>
      </c>
      <c r="C6" s="107">
        <v>21208589</v>
      </c>
      <c r="D6" s="107">
        <v>18801332</v>
      </c>
      <c r="E6" s="107">
        <v>15982824</v>
      </c>
      <c r="F6" s="107">
        <v>12938071</v>
      </c>
      <c r="G6" s="47"/>
      <c r="H6" s="104">
        <v>100</v>
      </c>
      <c r="I6" s="104">
        <v>100</v>
      </c>
      <c r="J6" s="104">
        <v>100</v>
      </c>
      <c r="K6" s="104">
        <v>100</v>
      </c>
      <c r="M6" s="133"/>
      <c r="N6" s="54"/>
      <c r="O6" s="107"/>
      <c r="P6" s="76"/>
      <c r="Q6" s="12"/>
      <c r="R6" s="47"/>
      <c r="S6" s="47"/>
      <c r="T6" s="100"/>
      <c r="U6" s="101"/>
      <c r="V6" s="101"/>
      <c r="W6" s="101"/>
    </row>
    <row r="7" spans="1:23" s="13" customFormat="1" ht="14.4" x14ac:dyDescent="0.3">
      <c r="A7" s="133"/>
      <c r="B7" s="54"/>
      <c r="C7" s="269"/>
      <c r="D7" s="269"/>
      <c r="E7" s="269"/>
      <c r="F7" s="269"/>
      <c r="G7" s="76"/>
      <c r="H7" s="102"/>
      <c r="I7" s="101"/>
      <c r="J7" s="101"/>
      <c r="K7" s="101"/>
      <c r="M7" s="133"/>
      <c r="N7" s="54"/>
      <c r="O7" s="40"/>
      <c r="P7" s="12"/>
      <c r="Q7" s="12"/>
      <c r="R7" s="76"/>
      <c r="S7" s="76"/>
      <c r="T7" s="102"/>
      <c r="U7" s="101"/>
      <c r="V7" s="101"/>
      <c r="W7" s="101"/>
    </row>
    <row r="8" spans="1:23" s="13" customFormat="1" ht="14.4" x14ac:dyDescent="0.3">
      <c r="A8" s="133">
        <v>1</v>
      </c>
      <c r="B8" s="103" t="s">
        <v>204</v>
      </c>
      <c r="C8" s="152">
        <v>2812130</v>
      </c>
      <c r="D8" s="156">
        <v>2496457</v>
      </c>
      <c r="E8" s="76">
        <v>2253779</v>
      </c>
      <c r="F8" s="76">
        <v>1937194</v>
      </c>
      <c r="G8" s="47"/>
      <c r="H8" s="104">
        <v>13.26</v>
      </c>
      <c r="I8" s="104">
        <v>13.28</v>
      </c>
      <c r="J8" s="104">
        <v>14.1</v>
      </c>
      <c r="K8" s="104">
        <v>14.97</v>
      </c>
      <c r="M8" s="133"/>
      <c r="N8" s="103"/>
      <c r="O8" s="152"/>
      <c r="P8" s="156"/>
      <c r="Q8" s="76"/>
      <c r="R8" s="76"/>
      <c r="S8" s="47"/>
      <c r="T8" s="104"/>
      <c r="U8" s="104"/>
      <c r="V8" s="104"/>
      <c r="W8" s="104"/>
    </row>
    <row r="9" spans="1:23" s="13" customFormat="1" ht="14.4" x14ac:dyDescent="0.3">
      <c r="A9" s="133">
        <v>2</v>
      </c>
      <c r="B9" s="103" t="s">
        <v>423</v>
      </c>
      <c r="C9" s="152">
        <v>1919644</v>
      </c>
      <c r="D9" s="156">
        <v>1748066</v>
      </c>
      <c r="E9" s="76">
        <v>1623018</v>
      </c>
      <c r="F9" s="76">
        <v>1255531</v>
      </c>
      <c r="G9" s="47"/>
      <c r="H9" s="104">
        <v>9.0500000000000007</v>
      </c>
      <c r="I9" s="104">
        <v>9.3000000000000007</v>
      </c>
      <c r="J9" s="104">
        <v>10.15</v>
      </c>
      <c r="K9" s="104">
        <v>9.6999999999999993</v>
      </c>
      <c r="L9" s="12"/>
      <c r="M9" s="133"/>
      <c r="N9" s="103"/>
      <c r="O9" s="152"/>
      <c r="P9" s="156"/>
      <c r="Q9" s="76"/>
      <c r="R9" s="76"/>
      <c r="S9" s="47"/>
      <c r="T9" s="104"/>
      <c r="U9" s="104"/>
      <c r="V9" s="104"/>
      <c r="W9" s="104"/>
    </row>
    <row r="10" spans="1:23" s="13" customFormat="1" ht="14.4" x14ac:dyDescent="0.3">
      <c r="A10" s="133">
        <v>3</v>
      </c>
      <c r="B10" s="103" t="s">
        <v>462</v>
      </c>
      <c r="C10" s="152">
        <v>1447857</v>
      </c>
      <c r="D10" s="156">
        <v>1320134</v>
      </c>
      <c r="E10" s="76">
        <v>1131191</v>
      </c>
      <c r="F10" s="76">
        <v>863503</v>
      </c>
      <c r="G10" s="47"/>
      <c r="H10" s="104">
        <v>6.83</v>
      </c>
      <c r="I10" s="104">
        <v>7.02</v>
      </c>
      <c r="J10" s="104">
        <v>7.08</v>
      </c>
      <c r="K10" s="104">
        <v>6.67</v>
      </c>
      <c r="L10" s="12"/>
      <c r="M10" s="133"/>
      <c r="N10" s="103"/>
      <c r="O10" s="152"/>
      <c r="P10" s="156"/>
      <c r="Q10" s="76"/>
      <c r="R10" s="76"/>
      <c r="S10" s="47"/>
      <c r="T10" s="104"/>
      <c r="U10" s="104"/>
      <c r="V10" s="104"/>
      <c r="W10" s="104"/>
    </row>
    <row r="11" spans="1:23" s="13" customFormat="1" ht="14.4" x14ac:dyDescent="0.3">
      <c r="A11" s="133">
        <v>4</v>
      </c>
      <c r="B11" s="103" t="s">
        <v>445</v>
      </c>
      <c r="C11" s="152">
        <v>1444870</v>
      </c>
      <c r="D11" s="156">
        <v>1229226</v>
      </c>
      <c r="E11" s="76">
        <v>998948</v>
      </c>
      <c r="F11" s="76">
        <v>834054</v>
      </c>
      <c r="G11" s="47"/>
      <c r="H11" s="104">
        <v>6.81</v>
      </c>
      <c r="I11" s="104">
        <v>6.54</v>
      </c>
      <c r="J11" s="104">
        <v>6.25</v>
      </c>
      <c r="K11" s="104">
        <v>6.45</v>
      </c>
      <c r="L11" s="12"/>
      <c r="M11" s="133"/>
      <c r="N11" s="103"/>
      <c r="O11" s="152"/>
      <c r="P11" s="156"/>
      <c r="Q11" s="76"/>
      <c r="R11" s="76"/>
      <c r="S11" s="47"/>
      <c r="T11" s="104"/>
      <c r="U11" s="104"/>
      <c r="V11" s="104"/>
      <c r="W11" s="104"/>
    </row>
    <row r="12" spans="1:23" s="13" customFormat="1" ht="14.4" x14ac:dyDescent="0.3">
      <c r="A12" s="133">
        <v>5</v>
      </c>
      <c r="B12" s="103" t="s">
        <v>460</v>
      </c>
      <c r="C12" s="152">
        <v>1386080</v>
      </c>
      <c r="D12" s="156">
        <v>1145956</v>
      </c>
      <c r="E12" s="76">
        <v>896344</v>
      </c>
      <c r="F12" s="76">
        <v>677491</v>
      </c>
      <c r="G12" s="47"/>
      <c r="H12" s="104">
        <v>6.54</v>
      </c>
      <c r="I12" s="104">
        <v>6.1</v>
      </c>
      <c r="J12" s="104">
        <v>5.61</v>
      </c>
      <c r="K12" s="104">
        <v>5.24</v>
      </c>
      <c r="L12" s="12"/>
      <c r="M12" s="133"/>
      <c r="N12" s="103"/>
      <c r="O12" s="152"/>
      <c r="P12" s="156"/>
      <c r="Q12" s="76"/>
      <c r="R12" s="76"/>
      <c r="S12" s="47"/>
      <c r="T12" s="104"/>
      <c r="U12" s="104"/>
      <c r="V12" s="104"/>
      <c r="W12" s="104"/>
    </row>
    <row r="13" spans="1:23" s="13" customFormat="1" ht="14.4" x14ac:dyDescent="0.3">
      <c r="A13" s="133"/>
      <c r="B13" s="103"/>
      <c r="C13" s="152"/>
      <c r="D13" s="156"/>
      <c r="E13" s="76"/>
      <c r="F13" s="76"/>
      <c r="G13" s="47"/>
      <c r="H13" s="104"/>
      <c r="I13" s="104"/>
      <c r="J13" s="104"/>
      <c r="K13" s="104"/>
      <c r="L13" s="12"/>
      <c r="M13" s="133"/>
      <c r="N13" s="103"/>
      <c r="O13" s="152"/>
      <c r="P13" s="156"/>
      <c r="Q13" s="76"/>
      <c r="R13" s="76"/>
      <c r="S13" s="47"/>
      <c r="T13" s="104"/>
      <c r="U13" s="104"/>
      <c r="V13" s="104"/>
      <c r="W13" s="104"/>
    </row>
    <row r="14" spans="1:23" s="13" customFormat="1" ht="14.4" x14ac:dyDescent="0.3">
      <c r="A14" s="133">
        <v>6</v>
      </c>
      <c r="B14" s="103" t="s">
        <v>464</v>
      </c>
      <c r="C14" s="152">
        <v>978045</v>
      </c>
      <c r="D14" s="156">
        <v>916542</v>
      </c>
      <c r="E14" s="76">
        <v>921495</v>
      </c>
      <c r="F14" s="76">
        <v>851659</v>
      </c>
      <c r="G14" s="47"/>
      <c r="H14" s="104">
        <v>4.6100000000000003</v>
      </c>
      <c r="I14" s="104">
        <v>4.87</v>
      </c>
      <c r="J14" s="104">
        <v>5.77</v>
      </c>
      <c r="K14" s="104">
        <v>6.58</v>
      </c>
      <c r="L14" s="12"/>
      <c r="M14" s="133"/>
    </row>
    <row r="15" spans="1:23" s="13" customFormat="1" ht="14.4" x14ac:dyDescent="0.3">
      <c r="A15" s="133">
        <v>7</v>
      </c>
      <c r="B15" s="103" t="s">
        <v>432</v>
      </c>
      <c r="C15" s="152">
        <v>970672</v>
      </c>
      <c r="D15" s="156">
        <v>864263</v>
      </c>
      <c r="E15" s="76">
        <v>778879</v>
      </c>
      <c r="F15" s="76">
        <v>672971</v>
      </c>
      <c r="G15" s="47"/>
      <c r="H15" s="104">
        <v>4.58</v>
      </c>
      <c r="I15" s="104">
        <v>4.5999999999999996</v>
      </c>
      <c r="J15" s="104">
        <v>4.87</v>
      </c>
      <c r="K15" s="104">
        <v>5.2</v>
      </c>
      <c r="L15" s="12"/>
      <c r="M15" s="133"/>
    </row>
    <row r="16" spans="1:23" s="13" customFormat="1" ht="14.4" x14ac:dyDescent="0.3">
      <c r="A16" s="133">
        <v>8</v>
      </c>
      <c r="B16" s="103" t="s">
        <v>188</v>
      </c>
      <c r="C16" s="152">
        <v>735148</v>
      </c>
      <c r="D16" s="156">
        <v>618754</v>
      </c>
      <c r="E16" s="76">
        <v>440888</v>
      </c>
      <c r="F16" s="76">
        <v>335113</v>
      </c>
      <c r="G16" s="47"/>
      <c r="H16" s="104">
        <v>3.47</v>
      </c>
      <c r="I16" s="104">
        <v>3.29</v>
      </c>
      <c r="J16" s="104">
        <v>2.76</v>
      </c>
      <c r="K16" s="104">
        <v>2.59</v>
      </c>
      <c r="L16" s="12"/>
      <c r="M16" s="133"/>
    </row>
    <row r="17" spans="1:13" s="13" customFormat="1" ht="14.4" x14ac:dyDescent="0.3">
      <c r="A17" s="133">
        <v>9</v>
      </c>
      <c r="B17" s="103" t="s">
        <v>465</v>
      </c>
      <c r="C17" s="152">
        <v>690606</v>
      </c>
      <c r="D17" s="156">
        <v>602095</v>
      </c>
      <c r="E17" s="76">
        <v>483924</v>
      </c>
      <c r="F17" s="76">
        <v>405382</v>
      </c>
      <c r="G17" s="47"/>
      <c r="H17" s="104">
        <v>3.26</v>
      </c>
      <c r="I17" s="104">
        <v>3.2</v>
      </c>
      <c r="J17" s="104">
        <v>3.03</v>
      </c>
      <c r="K17" s="104">
        <v>3.13</v>
      </c>
      <c r="L17" s="12"/>
      <c r="M17" s="133"/>
    </row>
    <row r="18" spans="1:13" s="13" customFormat="1" ht="14.4" x14ac:dyDescent="0.3">
      <c r="A18" s="133">
        <v>10</v>
      </c>
      <c r="B18" s="103" t="s">
        <v>422</v>
      </c>
      <c r="C18" s="152">
        <v>594469</v>
      </c>
      <c r="D18" s="156">
        <v>543376</v>
      </c>
      <c r="E18" s="76">
        <v>476230</v>
      </c>
      <c r="F18" s="76">
        <v>398978</v>
      </c>
      <c r="G18" s="47"/>
      <c r="H18" s="104">
        <v>2.8</v>
      </c>
      <c r="I18" s="104">
        <v>2.89</v>
      </c>
      <c r="J18" s="104">
        <v>2.98</v>
      </c>
      <c r="K18" s="104">
        <v>3.08</v>
      </c>
      <c r="L18" s="12"/>
      <c r="M18" s="133"/>
    </row>
    <row r="19" spans="1:13" s="13" customFormat="1" ht="14.4" x14ac:dyDescent="0.3">
      <c r="A19" s="133"/>
      <c r="B19" s="103"/>
      <c r="C19" s="152"/>
      <c r="D19" s="156"/>
      <c r="E19" s="76"/>
      <c r="F19" s="76"/>
      <c r="G19" s="47"/>
      <c r="H19" s="104"/>
      <c r="I19" s="104"/>
      <c r="J19" s="104"/>
      <c r="K19" s="104"/>
      <c r="L19" s="12"/>
      <c r="M19" s="133"/>
    </row>
    <row r="20" spans="1:13" s="13" customFormat="1" ht="14.4" x14ac:dyDescent="0.3">
      <c r="A20" s="133">
        <v>11</v>
      </c>
      <c r="B20" s="103" t="s">
        <v>474</v>
      </c>
      <c r="C20" s="152">
        <v>538763</v>
      </c>
      <c r="D20" s="156">
        <v>494593</v>
      </c>
      <c r="E20" s="76">
        <v>443343</v>
      </c>
      <c r="F20" s="76">
        <v>370737</v>
      </c>
      <c r="G20" s="47"/>
      <c r="H20" s="104">
        <v>2.54</v>
      </c>
      <c r="I20" s="104">
        <v>2.63</v>
      </c>
      <c r="J20" s="104">
        <v>2.77</v>
      </c>
      <c r="K20" s="104">
        <v>2.87</v>
      </c>
      <c r="L20" s="12"/>
      <c r="M20" s="133"/>
    </row>
    <row r="21" spans="1:13" s="13" customFormat="1" ht="14.4" x14ac:dyDescent="0.3">
      <c r="A21" s="133">
        <v>12</v>
      </c>
      <c r="B21" s="103" t="s">
        <v>463</v>
      </c>
      <c r="C21" s="152">
        <v>527122</v>
      </c>
      <c r="D21" s="156">
        <v>464697</v>
      </c>
      <c r="E21" s="76">
        <v>344768</v>
      </c>
      <c r="F21" s="76">
        <v>281131</v>
      </c>
      <c r="G21" s="47"/>
      <c r="H21" s="104">
        <v>2.4900000000000002</v>
      </c>
      <c r="I21" s="104">
        <v>2.4700000000000002</v>
      </c>
      <c r="J21" s="104">
        <v>2.16</v>
      </c>
      <c r="K21" s="104">
        <v>2.17</v>
      </c>
      <c r="L21" s="12"/>
      <c r="M21" s="133"/>
    </row>
    <row r="22" spans="1:13" s="13" customFormat="1" ht="14.4" x14ac:dyDescent="0.3">
      <c r="A22" s="133">
        <v>13</v>
      </c>
      <c r="B22" s="103" t="s">
        <v>330</v>
      </c>
      <c r="C22" s="152">
        <v>471735</v>
      </c>
      <c r="D22" s="156">
        <v>422718</v>
      </c>
      <c r="E22" s="76">
        <v>365199</v>
      </c>
      <c r="F22" s="76">
        <v>287521</v>
      </c>
      <c r="G22" s="47"/>
      <c r="H22" s="104">
        <v>2.2200000000000002</v>
      </c>
      <c r="I22" s="104">
        <v>2.25</v>
      </c>
      <c r="J22" s="104">
        <v>2.2799999999999998</v>
      </c>
      <c r="K22" s="104">
        <v>2.2200000000000002</v>
      </c>
      <c r="L22" s="12"/>
      <c r="M22" s="133"/>
    </row>
    <row r="23" spans="1:13" s="13" customFormat="1" ht="14.4" x14ac:dyDescent="0.3">
      <c r="A23" s="133">
        <v>14</v>
      </c>
      <c r="B23" s="103" t="s">
        <v>365</v>
      </c>
      <c r="C23" s="152">
        <v>426275</v>
      </c>
      <c r="D23" s="156">
        <v>379448</v>
      </c>
      <c r="E23" s="76">
        <v>325961</v>
      </c>
      <c r="F23" s="76">
        <v>277776</v>
      </c>
      <c r="G23" s="47"/>
      <c r="H23" s="104">
        <v>2.0099999999999998</v>
      </c>
      <c r="I23" s="104">
        <v>2.02</v>
      </c>
      <c r="J23" s="104">
        <v>2.04</v>
      </c>
      <c r="K23" s="104">
        <v>2.15</v>
      </c>
      <c r="L23" s="12"/>
      <c r="M23" s="133"/>
    </row>
    <row r="24" spans="1:13" s="13" customFormat="1" ht="14.4" x14ac:dyDescent="0.3">
      <c r="A24" s="133">
        <v>15</v>
      </c>
      <c r="B24" s="103" t="s">
        <v>455</v>
      </c>
      <c r="C24" s="152">
        <v>387414</v>
      </c>
      <c r="D24" s="156">
        <v>322833</v>
      </c>
      <c r="E24" s="76">
        <v>264002</v>
      </c>
      <c r="F24" s="76">
        <v>211707</v>
      </c>
      <c r="G24" s="47"/>
      <c r="H24" s="104">
        <v>1.83</v>
      </c>
      <c r="I24" s="104">
        <v>1.72</v>
      </c>
      <c r="J24" s="104">
        <v>1.65</v>
      </c>
      <c r="K24" s="104">
        <v>1.64</v>
      </c>
      <c r="L24" s="12"/>
      <c r="M24" s="133"/>
    </row>
    <row r="25" spans="1:13" s="13" customFormat="1" ht="14.4" x14ac:dyDescent="0.3">
      <c r="A25" s="133"/>
      <c r="B25" s="103"/>
      <c r="C25" s="152"/>
      <c r="D25" s="156"/>
      <c r="E25" s="76"/>
      <c r="F25" s="76"/>
      <c r="G25" s="47"/>
      <c r="H25" s="104"/>
      <c r="I25" s="104"/>
      <c r="J25" s="104"/>
      <c r="K25" s="104"/>
      <c r="L25" s="12"/>
      <c r="M25" s="133"/>
    </row>
    <row r="26" spans="1:13" s="13" customFormat="1" ht="14.4" x14ac:dyDescent="0.3">
      <c r="A26" s="133">
        <v>16</v>
      </c>
      <c r="B26" s="103" t="s">
        <v>428</v>
      </c>
      <c r="C26" s="152">
        <v>376706</v>
      </c>
      <c r="D26" s="40">
        <v>321520</v>
      </c>
      <c r="E26" s="76">
        <v>251377</v>
      </c>
      <c r="F26" s="76">
        <v>152099</v>
      </c>
      <c r="G26" s="47"/>
      <c r="H26" s="104">
        <v>1.78</v>
      </c>
      <c r="I26" s="104">
        <v>1.71</v>
      </c>
      <c r="J26" s="104">
        <v>1.57</v>
      </c>
      <c r="K26" s="104">
        <v>1.18</v>
      </c>
      <c r="L26" s="12"/>
      <c r="M26" s="133"/>
    </row>
    <row r="27" spans="1:13" s="13" customFormat="1" ht="14.4" x14ac:dyDescent="0.3">
      <c r="A27" s="133">
        <v>17</v>
      </c>
      <c r="B27" s="103" t="s">
        <v>461</v>
      </c>
      <c r="C27" s="152">
        <v>370552</v>
      </c>
      <c r="D27" s="40">
        <v>268685</v>
      </c>
      <c r="E27" s="76">
        <v>172493</v>
      </c>
      <c r="F27" s="76">
        <v>107728</v>
      </c>
      <c r="G27" s="47"/>
      <c r="H27" s="104">
        <v>1.75</v>
      </c>
      <c r="I27" s="104">
        <v>1.43</v>
      </c>
      <c r="J27" s="104">
        <v>1.08</v>
      </c>
      <c r="K27" s="104">
        <v>0.83</v>
      </c>
      <c r="L27" s="12"/>
      <c r="M27" s="133"/>
    </row>
    <row r="28" spans="1:13" s="13" customFormat="1" ht="14.4" x14ac:dyDescent="0.3">
      <c r="A28" s="133">
        <v>18</v>
      </c>
      <c r="B28" s="103" t="s">
        <v>195</v>
      </c>
      <c r="C28" s="152">
        <v>360421</v>
      </c>
      <c r="D28" s="156">
        <v>331303</v>
      </c>
      <c r="E28" s="76">
        <v>258916</v>
      </c>
      <c r="F28" s="76">
        <v>194835</v>
      </c>
      <c r="G28" s="47"/>
      <c r="H28" s="104">
        <v>1.7</v>
      </c>
      <c r="I28" s="104">
        <v>1.76</v>
      </c>
      <c r="J28" s="104">
        <v>1.62</v>
      </c>
      <c r="K28" s="104">
        <v>1.51</v>
      </c>
      <c r="L28" s="12"/>
      <c r="M28" s="133"/>
    </row>
    <row r="29" spans="1:13" s="13" customFormat="1" ht="14.4" x14ac:dyDescent="0.3">
      <c r="A29" s="133">
        <v>19</v>
      </c>
      <c r="B29" s="103" t="s">
        <v>158</v>
      </c>
      <c r="C29" s="152">
        <v>357247</v>
      </c>
      <c r="D29" s="156">
        <v>297047</v>
      </c>
      <c r="E29" s="76">
        <v>210527</v>
      </c>
      <c r="F29" s="76">
        <v>152104</v>
      </c>
      <c r="G29" s="47"/>
      <c r="H29" s="104">
        <v>1.68</v>
      </c>
      <c r="I29" s="104">
        <v>1.58</v>
      </c>
      <c r="J29" s="104">
        <v>1.32</v>
      </c>
      <c r="K29" s="104">
        <v>1.18</v>
      </c>
      <c r="L29" s="12"/>
      <c r="M29" s="133"/>
    </row>
    <row r="30" spans="1:13" s="13" customFormat="1" ht="14.4" x14ac:dyDescent="0.3">
      <c r="A30" s="133">
        <v>20</v>
      </c>
      <c r="B30" s="103" t="s">
        <v>433</v>
      </c>
      <c r="C30" s="152">
        <v>321134</v>
      </c>
      <c r="D30" s="156">
        <v>297619</v>
      </c>
      <c r="E30" s="76">
        <v>294410</v>
      </c>
      <c r="F30" s="76">
        <v>262798</v>
      </c>
      <c r="G30" s="47"/>
      <c r="H30" s="104">
        <v>1.51</v>
      </c>
      <c r="I30" s="104">
        <v>1.58</v>
      </c>
      <c r="J30" s="104">
        <v>1.84</v>
      </c>
      <c r="K30" s="104">
        <v>2.0299999999999998</v>
      </c>
      <c r="L30" s="12"/>
      <c r="M30" s="133"/>
    </row>
    <row r="31" spans="1:13" s="13" customFormat="1" ht="14.4" x14ac:dyDescent="0.3">
      <c r="A31" s="133"/>
      <c r="B31" s="103"/>
      <c r="C31" s="152"/>
      <c r="D31" s="156"/>
      <c r="E31" s="76"/>
      <c r="F31" s="76"/>
      <c r="G31" s="47"/>
      <c r="H31" s="104"/>
      <c r="I31" s="104"/>
      <c r="J31" s="104"/>
      <c r="K31" s="104"/>
      <c r="L31" s="12"/>
      <c r="M31" s="133"/>
    </row>
    <row r="32" spans="1:13" s="13" customFormat="1" ht="14.4" x14ac:dyDescent="0.3">
      <c r="A32" s="133">
        <v>21</v>
      </c>
      <c r="B32" s="103" t="s">
        <v>468</v>
      </c>
      <c r="C32" s="152">
        <v>309359</v>
      </c>
      <c r="D32" s="156">
        <v>277789</v>
      </c>
      <c r="E32" s="76">
        <v>192695</v>
      </c>
      <c r="F32" s="76">
        <v>150171</v>
      </c>
      <c r="G32" s="47"/>
      <c r="H32" s="104">
        <v>1.46</v>
      </c>
      <c r="I32" s="104">
        <v>1.48</v>
      </c>
      <c r="J32" s="104">
        <v>1.21</v>
      </c>
      <c r="K32" s="104">
        <v>1.1599999999999999</v>
      </c>
      <c r="L32" s="12"/>
      <c r="M32" s="133"/>
    </row>
    <row r="33" spans="1:13" s="13" customFormat="1" ht="14.4" x14ac:dyDescent="0.3">
      <c r="A33" s="133">
        <v>22</v>
      </c>
      <c r="B33" s="103" t="s">
        <v>451</v>
      </c>
      <c r="C33" s="152">
        <v>296499</v>
      </c>
      <c r="D33" s="156">
        <v>275487</v>
      </c>
      <c r="E33" s="76">
        <v>239452</v>
      </c>
      <c r="F33" s="76">
        <v>192493</v>
      </c>
      <c r="G33" s="47"/>
      <c r="H33" s="104">
        <v>1.4</v>
      </c>
      <c r="I33" s="104">
        <v>1.47</v>
      </c>
      <c r="J33" s="104">
        <v>1.5</v>
      </c>
      <c r="K33" s="104">
        <v>1.49</v>
      </c>
      <c r="L33" s="12"/>
      <c r="M33" s="133"/>
    </row>
    <row r="34" spans="1:13" s="13" customFormat="1" ht="14.4" x14ac:dyDescent="0.3">
      <c r="A34" s="133">
        <v>23</v>
      </c>
      <c r="B34" s="103" t="s">
        <v>8</v>
      </c>
      <c r="C34" s="152">
        <v>267306</v>
      </c>
      <c r="D34" s="156">
        <v>247336</v>
      </c>
      <c r="E34" s="76">
        <v>217955</v>
      </c>
      <c r="F34" s="76">
        <v>181596</v>
      </c>
      <c r="G34" s="47"/>
      <c r="H34" s="104">
        <v>1.26</v>
      </c>
      <c r="I34" s="104">
        <v>1.32</v>
      </c>
      <c r="J34" s="104">
        <v>1.36</v>
      </c>
      <c r="K34" s="104">
        <v>1.4</v>
      </c>
      <c r="L34" s="12"/>
      <c r="M34" s="133"/>
    </row>
    <row r="35" spans="1:13" s="13" customFormat="1" ht="14.4" x14ac:dyDescent="0.3">
      <c r="A35" s="133">
        <v>24</v>
      </c>
      <c r="B35" s="103" t="s">
        <v>467</v>
      </c>
      <c r="C35" s="152">
        <v>254412</v>
      </c>
      <c r="D35" s="156">
        <v>190039</v>
      </c>
      <c r="E35" s="76">
        <v>123135</v>
      </c>
      <c r="F35" s="76">
        <v>83829</v>
      </c>
      <c r="G35" s="47"/>
      <c r="H35" s="104">
        <v>1.2</v>
      </c>
      <c r="I35" s="104">
        <v>1.01</v>
      </c>
      <c r="J35" s="104">
        <v>0.77</v>
      </c>
      <c r="K35" s="104">
        <v>0.65</v>
      </c>
      <c r="L35" s="12"/>
      <c r="M35" s="133"/>
    </row>
    <row r="36" spans="1:13" s="13" customFormat="1" ht="14.4" x14ac:dyDescent="0.3">
      <c r="A36" s="133">
        <v>25</v>
      </c>
      <c r="B36" s="103" t="s">
        <v>427</v>
      </c>
      <c r="C36" s="152">
        <v>215246</v>
      </c>
      <c r="D36" s="156">
        <v>190865</v>
      </c>
      <c r="E36" s="76">
        <v>140814</v>
      </c>
      <c r="F36" s="76">
        <v>105986</v>
      </c>
      <c r="G36" s="47"/>
      <c r="H36" s="104">
        <v>1.01</v>
      </c>
      <c r="I36" s="104">
        <v>1.02</v>
      </c>
      <c r="J36" s="104">
        <v>0.88</v>
      </c>
      <c r="K36" s="104">
        <v>0.82</v>
      </c>
      <c r="L36" s="12"/>
      <c r="M36" s="133"/>
    </row>
    <row r="37" spans="1:13" s="13" customFormat="1" ht="14.4" x14ac:dyDescent="0.3">
      <c r="A37" s="133"/>
      <c r="B37" s="103"/>
      <c r="C37" s="152"/>
      <c r="D37" s="156"/>
      <c r="E37" s="76"/>
      <c r="F37" s="76"/>
      <c r="G37" s="47"/>
      <c r="H37" s="104"/>
      <c r="I37" s="104"/>
      <c r="J37" s="104"/>
      <c r="K37" s="104"/>
      <c r="L37" s="12"/>
      <c r="M37" s="133"/>
    </row>
    <row r="38" spans="1:13" s="13" customFormat="1" ht="14.4" x14ac:dyDescent="0.3">
      <c r="A38" s="133">
        <v>26</v>
      </c>
      <c r="B38" s="103" t="s">
        <v>459</v>
      </c>
      <c r="C38" s="152">
        <v>201514</v>
      </c>
      <c r="D38" s="156">
        <v>180822</v>
      </c>
      <c r="E38" s="76">
        <v>170498</v>
      </c>
      <c r="F38" s="76">
        <v>143777</v>
      </c>
      <c r="G38" s="47"/>
      <c r="H38" s="104">
        <v>0.95</v>
      </c>
      <c r="I38" s="104">
        <v>0.96</v>
      </c>
      <c r="J38" s="104">
        <v>1.07</v>
      </c>
      <c r="K38" s="104">
        <v>1.1100000000000001</v>
      </c>
      <c r="L38" s="12"/>
      <c r="M38" s="133"/>
    </row>
    <row r="39" spans="1:13" s="13" customFormat="1" ht="14.4" x14ac:dyDescent="0.3">
      <c r="A39" s="133">
        <v>27</v>
      </c>
      <c r="B39" s="103" t="s">
        <v>443</v>
      </c>
      <c r="C39" s="152">
        <v>188358</v>
      </c>
      <c r="D39" s="156">
        <v>172778</v>
      </c>
      <c r="E39" s="76">
        <v>130802</v>
      </c>
      <c r="F39" s="76">
        <v>101115</v>
      </c>
      <c r="G39" s="47"/>
      <c r="H39" s="104">
        <v>0.89</v>
      </c>
      <c r="I39" s="104">
        <v>0.92</v>
      </c>
      <c r="J39" s="104">
        <v>0.82</v>
      </c>
      <c r="K39" s="104">
        <v>0.78</v>
      </c>
      <c r="L39" s="12"/>
      <c r="M39" s="133"/>
    </row>
    <row r="40" spans="1:13" s="13" customFormat="1" ht="14.4" x14ac:dyDescent="0.3">
      <c r="A40" s="133">
        <v>28</v>
      </c>
      <c r="B40" s="103" t="s">
        <v>425</v>
      </c>
      <c r="C40" s="152">
        <v>181770</v>
      </c>
      <c r="D40" s="156">
        <v>159978</v>
      </c>
      <c r="E40" s="76">
        <v>141627</v>
      </c>
      <c r="F40" s="76">
        <v>110975</v>
      </c>
      <c r="G40" s="47"/>
      <c r="H40" s="104">
        <v>0.86</v>
      </c>
      <c r="I40" s="104">
        <v>0.85</v>
      </c>
      <c r="J40" s="104">
        <v>0.89</v>
      </c>
      <c r="K40" s="104">
        <v>0.86</v>
      </c>
      <c r="L40" s="12"/>
      <c r="M40" s="133"/>
    </row>
    <row r="41" spans="1:13" s="13" customFormat="1" ht="14.4" x14ac:dyDescent="0.3">
      <c r="A41" s="133">
        <v>29</v>
      </c>
      <c r="B41" s="103" t="s">
        <v>469</v>
      </c>
      <c r="C41" s="152">
        <v>179054</v>
      </c>
      <c r="D41" s="156">
        <v>151372</v>
      </c>
      <c r="E41" s="76">
        <v>117743</v>
      </c>
      <c r="F41" s="76">
        <v>81608</v>
      </c>
      <c r="G41" s="47"/>
      <c r="H41" s="104">
        <v>0.84</v>
      </c>
      <c r="I41" s="104">
        <v>0.81</v>
      </c>
      <c r="J41" s="104">
        <v>0.74</v>
      </c>
      <c r="K41" s="104">
        <v>0.63</v>
      </c>
      <c r="L41" s="12"/>
      <c r="M41" s="133"/>
    </row>
    <row r="42" spans="1:13" s="13" customFormat="1" ht="14.4" x14ac:dyDescent="0.3">
      <c r="A42" s="133">
        <v>30</v>
      </c>
      <c r="B42" s="103" t="s">
        <v>420</v>
      </c>
      <c r="C42" s="152">
        <v>167283</v>
      </c>
      <c r="D42" s="156">
        <v>168852</v>
      </c>
      <c r="E42" s="76">
        <v>148217</v>
      </c>
      <c r="F42" s="76">
        <v>126994</v>
      </c>
      <c r="G42" s="47"/>
      <c r="H42" s="104">
        <v>0.79</v>
      </c>
      <c r="I42" s="104">
        <v>0.9</v>
      </c>
      <c r="J42" s="104">
        <v>0.93</v>
      </c>
      <c r="K42" s="104">
        <v>0.98</v>
      </c>
      <c r="L42" s="12"/>
      <c r="M42" s="133"/>
    </row>
    <row r="43" spans="1:13" s="13" customFormat="1" ht="14.4" x14ac:dyDescent="0.3">
      <c r="A43" s="133"/>
      <c r="B43" s="103"/>
      <c r="C43" s="152"/>
      <c r="D43" s="156"/>
      <c r="E43" s="76"/>
      <c r="F43" s="76"/>
      <c r="G43" s="47"/>
      <c r="H43" s="104"/>
      <c r="I43" s="104"/>
      <c r="J43" s="104"/>
      <c r="K43" s="104"/>
      <c r="L43" s="12"/>
      <c r="M43" s="133"/>
    </row>
    <row r="44" spans="1:13" s="13" customFormat="1" ht="14.4" x14ac:dyDescent="0.3">
      <c r="A44" s="133">
        <v>31</v>
      </c>
      <c r="B44" s="103" t="s">
        <v>456</v>
      </c>
      <c r="C44" s="152">
        <v>158598</v>
      </c>
      <c r="D44" s="156">
        <v>146318</v>
      </c>
      <c r="E44" s="76">
        <v>126731</v>
      </c>
      <c r="F44" s="76">
        <v>100900</v>
      </c>
      <c r="G44" s="47"/>
      <c r="H44" s="104">
        <v>0.75</v>
      </c>
      <c r="I44" s="104">
        <v>0.78</v>
      </c>
      <c r="J44" s="104">
        <v>0.79</v>
      </c>
      <c r="K44" s="104">
        <v>0.78</v>
      </c>
      <c r="L44" s="12"/>
      <c r="M44" s="133"/>
    </row>
    <row r="45" spans="1:13" s="13" customFormat="1" ht="14.4" x14ac:dyDescent="0.3">
      <c r="A45" s="133">
        <v>32</v>
      </c>
      <c r="B45" s="103" t="s">
        <v>447</v>
      </c>
      <c r="C45" s="152">
        <v>154939</v>
      </c>
      <c r="D45" s="156">
        <v>138028</v>
      </c>
      <c r="E45" s="76">
        <v>112947</v>
      </c>
      <c r="F45" s="76">
        <v>90208</v>
      </c>
      <c r="G45" s="47"/>
      <c r="H45" s="104">
        <v>0.73</v>
      </c>
      <c r="I45" s="104">
        <v>0.73</v>
      </c>
      <c r="J45" s="104">
        <v>0.71</v>
      </c>
      <c r="K45" s="104">
        <v>0.7</v>
      </c>
      <c r="L45" s="12"/>
      <c r="M45" s="133"/>
    </row>
    <row r="46" spans="1:13" s="13" customFormat="1" ht="14.4" x14ac:dyDescent="0.3">
      <c r="A46" s="133">
        <v>33</v>
      </c>
      <c r="B46" s="103" t="s">
        <v>426</v>
      </c>
      <c r="C46" s="152">
        <v>147744</v>
      </c>
      <c r="D46" s="156">
        <v>141236</v>
      </c>
      <c r="E46" s="76">
        <v>118085</v>
      </c>
      <c r="F46" s="76">
        <v>93513</v>
      </c>
      <c r="G46" s="47"/>
      <c r="H46" s="104">
        <v>0.7</v>
      </c>
      <c r="I46" s="104">
        <v>0.75</v>
      </c>
      <c r="J46" s="104">
        <v>0.74</v>
      </c>
      <c r="K46" s="104">
        <v>0.72</v>
      </c>
      <c r="L46" s="12"/>
      <c r="M46" s="133"/>
    </row>
    <row r="47" spans="1:13" s="13" customFormat="1" ht="14.4" x14ac:dyDescent="0.3">
      <c r="A47" s="133">
        <v>34</v>
      </c>
      <c r="B47" s="103" t="s">
        <v>470</v>
      </c>
      <c r="C47" s="152">
        <v>128633</v>
      </c>
      <c r="D47" s="156">
        <v>93420</v>
      </c>
      <c r="E47" s="76">
        <v>53345</v>
      </c>
      <c r="F47" s="76">
        <v>31577</v>
      </c>
      <c r="G47" s="47"/>
      <c r="H47" s="104">
        <v>0.61</v>
      </c>
      <c r="I47" s="104">
        <v>0.5</v>
      </c>
      <c r="J47" s="104">
        <v>0.33</v>
      </c>
      <c r="K47" s="104">
        <v>0.24</v>
      </c>
      <c r="L47" s="12"/>
      <c r="M47" s="133"/>
    </row>
    <row r="48" spans="1:13" s="13" customFormat="1" ht="14.4" x14ac:dyDescent="0.3">
      <c r="A48" s="133">
        <v>35</v>
      </c>
      <c r="B48" s="103" t="s">
        <v>434</v>
      </c>
      <c r="C48" s="152">
        <v>110635</v>
      </c>
      <c r="D48" s="156">
        <v>95696</v>
      </c>
      <c r="E48" s="76">
        <v>49832</v>
      </c>
      <c r="F48" s="76">
        <v>28701</v>
      </c>
      <c r="G48" s="47"/>
      <c r="H48" s="104">
        <v>0.52</v>
      </c>
      <c r="I48" s="104">
        <v>0.51</v>
      </c>
      <c r="J48" s="104">
        <v>0.31</v>
      </c>
      <c r="K48" s="104">
        <v>0.22</v>
      </c>
      <c r="L48" s="12"/>
      <c r="M48" s="133"/>
    </row>
    <row r="49" spans="1:13" s="13" customFormat="1" ht="14.4" x14ac:dyDescent="0.3">
      <c r="A49" s="133"/>
      <c r="B49" s="103"/>
      <c r="C49" s="152"/>
      <c r="D49" s="156"/>
      <c r="E49" s="76"/>
      <c r="F49" s="76"/>
      <c r="G49" s="47"/>
      <c r="H49" s="104"/>
      <c r="I49" s="104"/>
      <c r="J49" s="104"/>
      <c r="K49" s="104"/>
      <c r="L49" s="12"/>
      <c r="M49" s="133"/>
    </row>
    <row r="50" spans="1:13" s="13" customFormat="1" ht="14.4" x14ac:dyDescent="0.3">
      <c r="A50" s="133">
        <v>36</v>
      </c>
      <c r="B50" s="103" t="s">
        <v>444</v>
      </c>
      <c r="C50" s="152">
        <v>103434</v>
      </c>
      <c r="D50" s="156">
        <v>98786</v>
      </c>
      <c r="E50" s="76">
        <v>87366</v>
      </c>
      <c r="F50" s="76">
        <v>68432</v>
      </c>
      <c r="G50" s="47"/>
      <c r="H50" s="104">
        <v>0.49</v>
      </c>
      <c r="I50" s="104">
        <v>0.53</v>
      </c>
      <c r="J50" s="104">
        <v>0.55000000000000004</v>
      </c>
      <c r="K50" s="104">
        <v>0.53</v>
      </c>
      <c r="L50" s="12"/>
      <c r="M50" s="133"/>
    </row>
    <row r="51" spans="1:13" s="13" customFormat="1" ht="14.4" x14ac:dyDescent="0.3">
      <c r="A51" s="133">
        <v>37</v>
      </c>
      <c r="B51" s="103" t="s">
        <v>458</v>
      </c>
      <c r="C51" s="152">
        <v>85070</v>
      </c>
      <c r="D51" s="156">
        <v>73314</v>
      </c>
      <c r="E51" s="76">
        <v>57663</v>
      </c>
      <c r="F51" s="76">
        <v>43941</v>
      </c>
      <c r="G51" s="47"/>
      <c r="H51" s="104">
        <v>0.4</v>
      </c>
      <c r="I51" s="104">
        <v>0.39</v>
      </c>
      <c r="J51" s="104">
        <v>0.36</v>
      </c>
      <c r="K51" s="104">
        <v>0.34</v>
      </c>
      <c r="L51" s="12"/>
      <c r="M51" s="133"/>
    </row>
    <row r="52" spans="1:13" s="13" customFormat="1" ht="14.4" x14ac:dyDescent="0.3">
      <c r="A52" s="133">
        <v>38</v>
      </c>
      <c r="B52" s="103" t="s">
        <v>457</v>
      </c>
      <c r="C52" s="152">
        <v>76212</v>
      </c>
      <c r="D52" s="156">
        <v>73090</v>
      </c>
      <c r="E52" s="76">
        <v>79589</v>
      </c>
      <c r="F52" s="76">
        <v>78024</v>
      </c>
      <c r="G52" s="47"/>
      <c r="H52" s="104">
        <v>0.36</v>
      </c>
      <c r="I52" s="104">
        <v>0.39</v>
      </c>
      <c r="J52" s="104">
        <v>0.5</v>
      </c>
      <c r="K52" s="104">
        <v>0.6</v>
      </c>
      <c r="L52" s="12"/>
      <c r="M52" s="133"/>
    </row>
    <row r="53" spans="1:13" s="13" customFormat="1" ht="14.4" x14ac:dyDescent="0.3">
      <c r="A53" s="133">
        <v>39</v>
      </c>
      <c r="B53" s="103" t="s">
        <v>466</v>
      </c>
      <c r="C53" s="152">
        <v>73268</v>
      </c>
      <c r="D53" s="156">
        <v>74364</v>
      </c>
      <c r="E53" s="76">
        <v>70423</v>
      </c>
      <c r="F53" s="76">
        <v>65070</v>
      </c>
      <c r="G53" s="47"/>
      <c r="H53" s="104">
        <v>0.35</v>
      </c>
      <c r="I53" s="104">
        <v>0.4</v>
      </c>
      <c r="J53" s="104">
        <v>0.44</v>
      </c>
      <c r="K53" s="104">
        <v>0.5</v>
      </c>
      <c r="L53" s="12"/>
      <c r="M53" s="133"/>
    </row>
    <row r="54" spans="1:13" s="13" customFormat="1" ht="14.4" x14ac:dyDescent="0.3">
      <c r="A54" s="133">
        <v>40</v>
      </c>
      <c r="B54" s="103" t="s">
        <v>429</v>
      </c>
      <c r="C54" s="152">
        <v>70492</v>
      </c>
      <c r="D54" s="156">
        <v>67531</v>
      </c>
      <c r="E54" s="76">
        <v>56513</v>
      </c>
      <c r="F54" s="76">
        <v>42613</v>
      </c>
      <c r="G54" s="47"/>
      <c r="H54" s="104">
        <v>0.33</v>
      </c>
      <c r="I54" s="104">
        <v>0.36</v>
      </c>
      <c r="J54" s="104">
        <v>0.35</v>
      </c>
      <c r="K54" s="104">
        <v>0.33</v>
      </c>
      <c r="L54" s="12"/>
      <c r="M54" s="133"/>
    </row>
    <row r="55" spans="1:13" s="13" customFormat="1" ht="14.4" x14ac:dyDescent="0.3">
      <c r="A55" s="133"/>
      <c r="B55" s="103"/>
      <c r="C55" s="152"/>
      <c r="D55" s="156"/>
      <c r="E55" s="76"/>
      <c r="F55" s="76"/>
      <c r="G55" s="47"/>
      <c r="H55" s="104"/>
      <c r="I55" s="104"/>
      <c r="J55" s="104"/>
      <c r="K55" s="104"/>
      <c r="L55" s="12"/>
      <c r="M55" s="133"/>
    </row>
    <row r="56" spans="1:13" s="13" customFormat="1" ht="14.4" x14ac:dyDescent="0.3">
      <c r="A56" s="133">
        <v>41</v>
      </c>
      <c r="B56" s="103" t="s">
        <v>476</v>
      </c>
      <c r="C56" s="152">
        <v>70071</v>
      </c>
      <c r="D56" s="156">
        <v>55043</v>
      </c>
      <c r="E56" s="76">
        <v>40601</v>
      </c>
      <c r="F56" s="76">
        <v>27759</v>
      </c>
      <c r="G56" s="47"/>
      <c r="H56" s="104">
        <v>0.33</v>
      </c>
      <c r="I56" s="104">
        <v>0.28999999999999998</v>
      </c>
      <c r="J56" s="104">
        <v>0.25</v>
      </c>
      <c r="K56" s="104">
        <v>0.21</v>
      </c>
      <c r="L56" s="12"/>
      <c r="M56" s="133"/>
    </row>
    <row r="57" spans="1:13" s="13" customFormat="1" ht="14.4" x14ac:dyDescent="0.3">
      <c r="A57" s="133">
        <v>42</v>
      </c>
      <c r="B57" s="103" t="s">
        <v>448</v>
      </c>
      <c r="C57" s="152">
        <v>46969</v>
      </c>
      <c r="D57" s="156">
        <v>49746</v>
      </c>
      <c r="E57" s="76">
        <v>46755</v>
      </c>
      <c r="F57" s="76">
        <v>41375</v>
      </c>
      <c r="G57" s="47"/>
      <c r="H57" s="104">
        <v>0.22</v>
      </c>
      <c r="I57" s="104">
        <v>0.26</v>
      </c>
      <c r="J57" s="104">
        <v>0.28999999999999998</v>
      </c>
      <c r="K57" s="104">
        <v>0.32</v>
      </c>
      <c r="L57" s="12"/>
      <c r="M57" s="133"/>
    </row>
    <row r="58" spans="1:13" s="13" customFormat="1" ht="14.4" x14ac:dyDescent="0.3">
      <c r="A58" s="133">
        <v>43</v>
      </c>
      <c r="B58" s="103" t="s">
        <v>436</v>
      </c>
      <c r="C58" s="152">
        <v>46277</v>
      </c>
      <c r="D58" s="156">
        <v>46389</v>
      </c>
      <c r="E58" s="76">
        <v>45087</v>
      </c>
      <c r="F58" s="76">
        <v>41116</v>
      </c>
      <c r="G58" s="47"/>
      <c r="H58" s="104">
        <v>0.22</v>
      </c>
      <c r="I58" s="104">
        <v>0.25</v>
      </c>
      <c r="J58" s="104">
        <v>0.28000000000000003</v>
      </c>
      <c r="K58" s="104">
        <v>0.32</v>
      </c>
      <c r="L58" s="12"/>
      <c r="M58" s="133"/>
    </row>
    <row r="59" spans="1:13" s="13" customFormat="1" ht="14.4" x14ac:dyDescent="0.3">
      <c r="A59" s="133">
        <v>44</v>
      </c>
      <c r="B59" s="103" t="s">
        <v>471</v>
      </c>
      <c r="C59" s="152">
        <v>45423</v>
      </c>
      <c r="D59" s="156">
        <v>41551</v>
      </c>
      <c r="E59" s="76">
        <v>34844</v>
      </c>
      <c r="F59" s="76">
        <v>26780</v>
      </c>
      <c r="G59" s="47"/>
      <c r="H59" s="104">
        <v>0.21</v>
      </c>
      <c r="I59" s="104">
        <v>0.22</v>
      </c>
      <c r="J59" s="104">
        <v>0.22</v>
      </c>
      <c r="K59" s="104">
        <v>0.21</v>
      </c>
      <c r="L59" s="12"/>
      <c r="M59" s="133"/>
    </row>
    <row r="60" spans="1:13" s="13" customFormat="1" ht="14.4" x14ac:dyDescent="0.3">
      <c r="A60" s="133">
        <v>45</v>
      </c>
      <c r="B60" s="103" t="s">
        <v>252</v>
      </c>
      <c r="C60" s="152">
        <v>41808</v>
      </c>
      <c r="D60" s="156">
        <v>39996</v>
      </c>
      <c r="E60" s="76">
        <v>35910</v>
      </c>
      <c r="F60" s="76">
        <v>29627</v>
      </c>
      <c r="G60" s="47"/>
      <c r="H60" s="104">
        <v>0.2</v>
      </c>
      <c r="I60" s="104">
        <v>0.21</v>
      </c>
      <c r="J60" s="104">
        <v>0.22</v>
      </c>
      <c r="K60" s="104">
        <v>0.23</v>
      </c>
      <c r="L60" s="12"/>
      <c r="M60" s="133"/>
    </row>
    <row r="61" spans="1:13" s="13" customFormat="1" ht="14.4" x14ac:dyDescent="0.3">
      <c r="A61" s="133"/>
      <c r="B61" s="103"/>
      <c r="C61" s="152"/>
      <c r="D61" s="156"/>
      <c r="E61" s="76"/>
      <c r="F61" s="76"/>
      <c r="G61" s="47"/>
      <c r="H61" s="104"/>
      <c r="I61" s="104"/>
      <c r="J61" s="104"/>
      <c r="K61" s="104"/>
      <c r="L61" s="12"/>
      <c r="M61" s="133"/>
    </row>
    <row r="62" spans="1:13" s="13" customFormat="1" ht="14.4" x14ac:dyDescent="0.3">
      <c r="A62" s="133">
        <v>46</v>
      </c>
      <c r="B62" s="103" t="s">
        <v>452</v>
      </c>
      <c r="C62" s="152">
        <v>41330</v>
      </c>
      <c r="D62" s="156">
        <v>40801</v>
      </c>
      <c r="E62" s="76">
        <v>34450</v>
      </c>
      <c r="F62" s="76">
        <v>25912</v>
      </c>
      <c r="G62" s="47"/>
      <c r="H62" s="104">
        <v>0.19</v>
      </c>
      <c r="I62" s="104">
        <v>0.22</v>
      </c>
      <c r="J62" s="104">
        <v>0.22</v>
      </c>
      <c r="K62" s="104">
        <v>0.2</v>
      </c>
      <c r="L62" s="12"/>
      <c r="M62" s="133"/>
    </row>
    <row r="63" spans="1:13" s="13" customFormat="1" ht="14.4" x14ac:dyDescent="0.3">
      <c r="A63" s="133">
        <v>47</v>
      </c>
      <c r="B63" s="103" t="s">
        <v>442</v>
      </c>
      <c r="C63" s="152">
        <v>40120</v>
      </c>
      <c r="D63" s="156">
        <v>39140</v>
      </c>
      <c r="E63" s="76">
        <v>36210</v>
      </c>
      <c r="F63" s="76">
        <v>25773</v>
      </c>
      <c r="G63" s="47"/>
      <c r="H63" s="104">
        <v>0.19</v>
      </c>
      <c r="I63" s="104">
        <v>0.21</v>
      </c>
      <c r="J63" s="104">
        <v>0.23</v>
      </c>
      <c r="K63" s="104">
        <v>0.2</v>
      </c>
      <c r="L63" s="12"/>
      <c r="M63" s="133"/>
    </row>
    <row r="64" spans="1:13" s="13" customFormat="1" ht="14.4" x14ac:dyDescent="0.3">
      <c r="A64" s="133">
        <v>48</v>
      </c>
      <c r="B64" s="103" t="s">
        <v>430</v>
      </c>
      <c r="C64" s="152">
        <v>36065</v>
      </c>
      <c r="D64" s="156">
        <v>34862</v>
      </c>
      <c r="E64" s="76">
        <v>32209</v>
      </c>
      <c r="F64" s="76">
        <v>23865</v>
      </c>
      <c r="G64" s="47"/>
      <c r="H64" s="104">
        <v>0.17</v>
      </c>
      <c r="I64" s="104">
        <v>0.19</v>
      </c>
      <c r="J64" s="104">
        <v>0.2</v>
      </c>
      <c r="K64" s="104">
        <v>0.18</v>
      </c>
      <c r="L64" s="12"/>
      <c r="M64" s="133"/>
    </row>
    <row r="65" spans="1:13" s="13" customFormat="1" ht="14.4" x14ac:dyDescent="0.3">
      <c r="A65" s="133">
        <v>49</v>
      </c>
      <c r="B65" s="103" t="s">
        <v>475</v>
      </c>
      <c r="C65" s="152">
        <v>32976</v>
      </c>
      <c r="D65" s="156">
        <v>30776</v>
      </c>
      <c r="E65" s="76">
        <v>22863</v>
      </c>
      <c r="F65" s="76">
        <v>14202</v>
      </c>
      <c r="G65" s="47"/>
      <c r="H65" s="104">
        <v>0.16</v>
      </c>
      <c r="I65" s="104">
        <v>0.16</v>
      </c>
      <c r="J65" s="104">
        <v>0.14000000000000001</v>
      </c>
      <c r="K65" s="104">
        <v>0.11</v>
      </c>
      <c r="L65" s="12"/>
      <c r="M65" s="133"/>
    </row>
    <row r="66" spans="1:13" s="13" customFormat="1" ht="14.4" x14ac:dyDescent="0.3">
      <c r="A66" s="133">
        <v>50</v>
      </c>
      <c r="B66" s="103" t="s">
        <v>421</v>
      </c>
      <c r="C66" s="152">
        <v>28682</v>
      </c>
      <c r="D66" s="156">
        <v>28520</v>
      </c>
      <c r="E66" s="76">
        <v>26088</v>
      </c>
      <c r="F66" s="76">
        <v>22515</v>
      </c>
      <c r="G66" s="47"/>
      <c r="H66" s="104">
        <v>0.14000000000000001</v>
      </c>
      <c r="I66" s="104">
        <v>0.15</v>
      </c>
      <c r="J66" s="104">
        <v>0.16</v>
      </c>
      <c r="K66" s="104">
        <v>0.17</v>
      </c>
      <c r="L66" s="12"/>
      <c r="M66" s="133"/>
    </row>
    <row r="67" spans="1:13" s="13" customFormat="1" ht="14.4" x14ac:dyDescent="0.3">
      <c r="A67" s="133"/>
      <c r="B67" s="103"/>
      <c r="C67" s="152"/>
      <c r="D67" s="156"/>
      <c r="E67" s="76"/>
      <c r="F67" s="76"/>
      <c r="G67" s="47"/>
      <c r="H67" s="104"/>
      <c r="I67" s="104"/>
      <c r="J67" s="104"/>
      <c r="K67" s="104"/>
      <c r="L67" s="12"/>
      <c r="M67" s="133"/>
    </row>
    <row r="68" spans="1:13" s="13" customFormat="1" ht="14.4" x14ac:dyDescent="0.3">
      <c r="A68" s="133">
        <v>51</v>
      </c>
      <c r="B68" s="103" t="s">
        <v>419</v>
      </c>
      <c r="C68" s="152">
        <v>28249</v>
      </c>
      <c r="D68" s="156">
        <v>27115</v>
      </c>
      <c r="E68" s="76">
        <v>22259</v>
      </c>
      <c r="F68" s="76">
        <v>18486</v>
      </c>
      <c r="G68" s="47"/>
      <c r="H68" s="104">
        <v>0.13</v>
      </c>
      <c r="I68" s="104">
        <v>0.14000000000000001</v>
      </c>
      <c r="J68" s="104">
        <v>0.14000000000000001</v>
      </c>
      <c r="K68" s="104">
        <v>0.14000000000000001</v>
      </c>
      <c r="L68" s="12"/>
      <c r="M68" s="133"/>
    </row>
    <row r="69" spans="1:13" s="13" customFormat="1" ht="14.4" x14ac:dyDescent="0.3">
      <c r="A69" s="133">
        <v>52</v>
      </c>
      <c r="B69" s="103" t="s">
        <v>441</v>
      </c>
      <c r="C69" s="152">
        <v>27385</v>
      </c>
      <c r="D69" s="156">
        <v>27731</v>
      </c>
      <c r="E69" s="76">
        <v>26938</v>
      </c>
      <c r="F69" s="76">
        <v>19499</v>
      </c>
      <c r="G69" s="47"/>
      <c r="H69" s="104">
        <v>0.13</v>
      </c>
      <c r="I69" s="104">
        <v>0.15</v>
      </c>
      <c r="J69" s="104">
        <v>0.17</v>
      </c>
      <c r="K69" s="104">
        <v>0.15</v>
      </c>
      <c r="L69" s="12"/>
      <c r="M69" s="133"/>
    </row>
    <row r="70" spans="1:13" s="13" customFormat="1" ht="14.4" x14ac:dyDescent="0.3">
      <c r="A70" s="133">
        <v>53</v>
      </c>
      <c r="B70" s="103" t="s">
        <v>477</v>
      </c>
      <c r="C70" s="152">
        <v>25387</v>
      </c>
      <c r="D70" s="156">
        <v>24896</v>
      </c>
      <c r="E70" s="76">
        <v>20973</v>
      </c>
      <c r="F70" s="76">
        <v>16919</v>
      </c>
      <c r="G70" s="47"/>
      <c r="H70" s="104">
        <v>0.12</v>
      </c>
      <c r="I70" s="104">
        <v>0.13</v>
      </c>
      <c r="J70" s="104">
        <v>0.13</v>
      </c>
      <c r="K70" s="104">
        <v>0.13</v>
      </c>
      <c r="L70" s="12"/>
      <c r="M70" s="133"/>
    </row>
    <row r="71" spans="1:13" s="13" customFormat="1" ht="14.4" x14ac:dyDescent="0.3">
      <c r="A71" s="133">
        <v>54</v>
      </c>
      <c r="B71" s="103" t="s">
        <v>472</v>
      </c>
      <c r="C71" s="152">
        <v>22458</v>
      </c>
      <c r="D71" s="156">
        <v>22570</v>
      </c>
      <c r="E71" s="76">
        <v>19256</v>
      </c>
      <c r="F71" s="76">
        <v>17111</v>
      </c>
      <c r="G71" s="47"/>
      <c r="H71" s="104">
        <v>0.11</v>
      </c>
      <c r="I71" s="104">
        <v>0.12</v>
      </c>
      <c r="J71" s="104">
        <v>0.12</v>
      </c>
      <c r="K71" s="104">
        <v>0.13</v>
      </c>
      <c r="L71" s="12"/>
      <c r="M71" s="133"/>
    </row>
    <row r="72" spans="1:13" s="13" customFormat="1" ht="14.4" x14ac:dyDescent="0.3">
      <c r="A72" s="133">
        <v>55</v>
      </c>
      <c r="B72" s="103" t="s">
        <v>446</v>
      </c>
      <c r="C72" s="152">
        <v>20049</v>
      </c>
      <c r="D72" s="156">
        <v>19927</v>
      </c>
      <c r="E72" s="76">
        <v>18564</v>
      </c>
      <c r="F72" s="76">
        <v>15778</v>
      </c>
      <c r="G72" s="47"/>
      <c r="H72" s="104">
        <v>0.09</v>
      </c>
      <c r="I72" s="104">
        <v>0.11</v>
      </c>
      <c r="J72" s="104">
        <v>0.12</v>
      </c>
      <c r="K72" s="104">
        <v>0.12</v>
      </c>
      <c r="L72" s="12"/>
      <c r="M72" s="133"/>
    </row>
    <row r="73" spans="1:13" s="13" customFormat="1" ht="14.4" x14ac:dyDescent="0.3">
      <c r="A73" s="133"/>
      <c r="B73" s="103"/>
      <c r="C73" s="152"/>
      <c r="D73" s="156"/>
      <c r="E73" s="76"/>
      <c r="F73" s="76"/>
      <c r="G73" s="47"/>
      <c r="H73" s="104"/>
      <c r="I73" s="104"/>
      <c r="J73" s="104"/>
      <c r="K73" s="104"/>
      <c r="L73" s="12"/>
      <c r="M73" s="133"/>
    </row>
    <row r="74" spans="1:13" s="13" customFormat="1" ht="14.4" x14ac:dyDescent="0.3">
      <c r="A74" s="133">
        <v>56</v>
      </c>
      <c r="B74" s="103" t="s">
        <v>454</v>
      </c>
      <c r="C74" s="152">
        <v>19570</v>
      </c>
      <c r="D74" s="156">
        <v>19224</v>
      </c>
      <c r="E74" s="76">
        <v>18733</v>
      </c>
      <c r="F74" s="76">
        <v>16569</v>
      </c>
      <c r="G74" s="47"/>
      <c r="H74" s="104">
        <v>0.09</v>
      </c>
      <c r="I74" s="104">
        <v>0.1</v>
      </c>
      <c r="J74" s="104">
        <v>0.12</v>
      </c>
      <c r="K74" s="104">
        <v>0.13</v>
      </c>
      <c r="L74" s="12"/>
      <c r="M74" s="133"/>
    </row>
    <row r="75" spans="1:13" s="13" customFormat="1" ht="14.4" x14ac:dyDescent="0.3">
      <c r="A75" s="133">
        <v>57</v>
      </c>
      <c r="B75" s="103" t="s">
        <v>437</v>
      </c>
      <c r="C75" s="152">
        <v>17766</v>
      </c>
      <c r="D75" s="156">
        <v>16939</v>
      </c>
      <c r="E75" s="76">
        <v>14437</v>
      </c>
      <c r="F75" s="76">
        <v>9667</v>
      </c>
      <c r="G75" s="47"/>
      <c r="H75" s="104">
        <v>0.08</v>
      </c>
      <c r="I75" s="104">
        <v>0.09</v>
      </c>
      <c r="J75" s="104">
        <v>0.09</v>
      </c>
      <c r="K75" s="104">
        <v>7.0000000000000007E-2</v>
      </c>
      <c r="L75" s="12"/>
      <c r="M75" s="133"/>
    </row>
    <row r="76" spans="1:13" s="13" customFormat="1" ht="14.4" x14ac:dyDescent="0.3">
      <c r="A76" s="133">
        <v>58</v>
      </c>
      <c r="B76" s="103" t="s">
        <v>431</v>
      </c>
      <c r="C76" s="152">
        <v>16610</v>
      </c>
      <c r="D76" s="156">
        <v>16422</v>
      </c>
      <c r="E76" s="76">
        <v>13827</v>
      </c>
      <c r="F76" s="76">
        <v>10585</v>
      </c>
      <c r="G76" s="47"/>
      <c r="H76" s="104">
        <v>0.08</v>
      </c>
      <c r="I76" s="104">
        <v>0.09</v>
      </c>
      <c r="J76" s="104">
        <v>0.09</v>
      </c>
      <c r="K76" s="104">
        <v>0.08</v>
      </c>
      <c r="L76" s="12"/>
      <c r="M76" s="133"/>
    </row>
    <row r="77" spans="1:13" s="13" customFormat="1" ht="14.4" x14ac:dyDescent="0.3">
      <c r="A77" s="133">
        <v>59</v>
      </c>
      <c r="B77" s="103" t="s">
        <v>473</v>
      </c>
      <c r="C77" s="152">
        <v>15505</v>
      </c>
      <c r="D77" s="156">
        <v>15535</v>
      </c>
      <c r="E77" s="76">
        <v>13442</v>
      </c>
      <c r="F77" s="76">
        <v>10252</v>
      </c>
      <c r="G77" s="47"/>
      <c r="H77" s="104">
        <v>7.0000000000000007E-2</v>
      </c>
      <c r="I77" s="104">
        <v>0.08</v>
      </c>
      <c r="J77" s="104">
        <v>0.08</v>
      </c>
      <c r="K77" s="104">
        <v>0.08</v>
      </c>
      <c r="L77" s="12"/>
      <c r="M77" s="133"/>
    </row>
    <row r="78" spans="1:13" s="13" customFormat="1" ht="14.4" x14ac:dyDescent="0.3">
      <c r="A78" s="133">
        <v>60</v>
      </c>
      <c r="B78" s="103" t="s">
        <v>449</v>
      </c>
      <c r="C78" s="152">
        <v>14776</v>
      </c>
      <c r="D78" s="156">
        <v>14761</v>
      </c>
      <c r="E78" s="76">
        <v>12902</v>
      </c>
      <c r="F78" s="76">
        <v>11296</v>
      </c>
      <c r="G78" s="47"/>
      <c r="H78" s="104">
        <v>7.0000000000000007E-2</v>
      </c>
      <c r="I78" s="104">
        <v>0.08</v>
      </c>
      <c r="J78" s="104">
        <v>0.08</v>
      </c>
      <c r="K78" s="104">
        <v>0.09</v>
      </c>
      <c r="L78" s="12"/>
      <c r="M78" s="133"/>
    </row>
    <row r="79" spans="1:13" s="13" customFormat="1" ht="14.4" x14ac:dyDescent="0.3">
      <c r="A79" s="133"/>
      <c r="B79" s="103"/>
      <c r="C79" s="152"/>
      <c r="D79" s="156"/>
      <c r="E79" s="76"/>
      <c r="F79" s="76"/>
      <c r="G79" s="47"/>
      <c r="H79" s="104"/>
      <c r="I79" s="104"/>
      <c r="J79" s="104"/>
      <c r="K79" s="104"/>
      <c r="L79" s="12"/>
      <c r="M79" s="133"/>
    </row>
    <row r="80" spans="1:13" s="13" customFormat="1" ht="14.4" x14ac:dyDescent="0.3">
      <c r="A80" s="133">
        <v>61</v>
      </c>
      <c r="B80" s="103" t="s">
        <v>440</v>
      </c>
      <c r="C80" s="152">
        <v>14600</v>
      </c>
      <c r="D80" s="156">
        <v>14799</v>
      </c>
      <c r="E80" s="76">
        <v>13327</v>
      </c>
      <c r="F80" s="76">
        <v>10930</v>
      </c>
      <c r="G80" s="47"/>
      <c r="H80" s="104">
        <v>7.0000000000000007E-2</v>
      </c>
      <c r="I80" s="104">
        <v>0.08</v>
      </c>
      <c r="J80" s="104">
        <v>0.08</v>
      </c>
      <c r="K80" s="104">
        <v>0.08</v>
      </c>
      <c r="L80" s="12"/>
      <c r="M80" s="133"/>
    </row>
    <row r="81" spans="1:13" s="13" customFormat="1" ht="14.4" x14ac:dyDescent="0.3">
      <c r="A81" s="133">
        <v>62</v>
      </c>
      <c r="B81" s="103" t="s">
        <v>424</v>
      </c>
      <c r="C81" s="152">
        <v>14067</v>
      </c>
      <c r="D81" s="156">
        <v>14625</v>
      </c>
      <c r="E81" s="76">
        <v>13017</v>
      </c>
      <c r="F81" s="76">
        <v>11011</v>
      </c>
      <c r="G81" s="47"/>
      <c r="H81" s="104">
        <v>7.0000000000000007E-2</v>
      </c>
      <c r="I81" s="104">
        <v>0.08</v>
      </c>
      <c r="J81" s="104">
        <v>0.08</v>
      </c>
      <c r="K81" s="104">
        <v>0.09</v>
      </c>
      <c r="L81" s="12"/>
      <c r="M81" s="133"/>
    </row>
    <row r="82" spans="1:13" s="13" customFormat="1" ht="14.4" x14ac:dyDescent="0.3">
      <c r="A82" s="133">
        <v>63</v>
      </c>
      <c r="B82" s="103" t="s">
        <v>438</v>
      </c>
      <c r="C82" s="152">
        <v>13121</v>
      </c>
      <c r="D82" s="156">
        <v>12884</v>
      </c>
      <c r="E82" s="76">
        <v>10576</v>
      </c>
      <c r="F82" s="76">
        <v>7591</v>
      </c>
      <c r="G82" s="47"/>
      <c r="H82" s="104">
        <v>0.06</v>
      </c>
      <c r="I82" s="104">
        <v>7.0000000000000007E-2</v>
      </c>
      <c r="J82" s="104">
        <v>7.0000000000000007E-2</v>
      </c>
      <c r="K82" s="104">
        <v>0.06</v>
      </c>
      <c r="L82" s="12"/>
      <c r="M82" s="133"/>
    </row>
    <row r="83" spans="1:13" s="13" customFormat="1" ht="14.4" x14ac:dyDescent="0.3">
      <c r="A83" s="133">
        <v>64</v>
      </c>
      <c r="B83" s="103" t="s">
        <v>439</v>
      </c>
      <c r="C83" s="152">
        <v>13082</v>
      </c>
      <c r="D83" s="156">
        <v>15863</v>
      </c>
      <c r="E83" s="76">
        <v>14560</v>
      </c>
      <c r="F83" s="76">
        <v>11504</v>
      </c>
      <c r="G83" s="47"/>
      <c r="H83" s="104">
        <v>0.06</v>
      </c>
      <c r="I83" s="104">
        <v>0.08</v>
      </c>
      <c r="J83" s="104">
        <v>0.09</v>
      </c>
      <c r="K83" s="104">
        <v>0.09</v>
      </c>
      <c r="L83" s="12"/>
      <c r="M83" s="133"/>
    </row>
    <row r="84" spans="1:13" s="13" customFormat="1" ht="14.4" x14ac:dyDescent="0.3">
      <c r="A84" s="133">
        <v>65</v>
      </c>
      <c r="B84" s="103" t="s">
        <v>435</v>
      </c>
      <c r="C84" s="152">
        <v>12273</v>
      </c>
      <c r="D84" s="156">
        <v>11549</v>
      </c>
      <c r="E84" s="76">
        <v>9829</v>
      </c>
      <c r="F84" s="76">
        <v>8967</v>
      </c>
      <c r="G84" s="47"/>
      <c r="H84" s="104">
        <v>0.06</v>
      </c>
      <c r="I84" s="104">
        <v>0.06</v>
      </c>
      <c r="J84" s="104">
        <v>0.06</v>
      </c>
      <c r="K84" s="104">
        <v>7.0000000000000007E-2</v>
      </c>
      <c r="L84" s="12"/>
      <c r="M84" s="133"/>
    </row>
    <row r="85" spans="1:13" s="13" customFormat="1" ht="14.4" x14ac:dyDescent="0.3">
      <c r="A85" s="133"/>
      <c r="B85" s="103"/>
      <c r="C85" s="152"/>
      <c r="D85" s="156"/>
      <c r="E85" s="76"/>
      <c r="F85" s="76"/>
      <c r="G85" s="47"/>
      <c r="H85" s="104"/>
      <c r="I85" s="104"/>
      <c r="J85" s="104"/>
      <c r="K85" s="104"/>
      <c r="L85" s="12"/>
      <c r="M85" s="133"/>
    </row>
    <row r="86" spans="1:13" s="13" customFormat="1" ht="14.4" x14ac:dyDescent="0.3">
      <c r="A86" s="133">
        <v>66</v>
      </c>
      <c r="B86" s="103" t="s">
        <v>453</v>
      </c>
      <c r="C86" s="152">
        <v>8772</v>
      </c>
      <c r="D86" s="156">
        <v>8365</v>
      </c>
      <c r="E86" s="76">
        <v>7021</v>
      </c>
      <c r="F86" s="76">
        <v>5569</v>
      </c>
      <c r="G86" s="47"/>
      <c r="H86" s="104">
        <v>0.04</v>
      </c>
      <c r="I86" s="104">
        <v>0.04</v>
      </c>
      <c r="J86" s="104">
        <v>0.04</v>
      </c>
      <c r="K86" s="104">
        <v>0.04</v>
      </c>
      <c r="L86" s="12"/>
      <c r="M86" s="133"/>
    </row>
    <row r="87" spans="1:13" s="13" customFormat="1" ht="14.4" x14ac:dyDescent="0.3">
      <c r="A87" s="133">
        <v>67</v>
      </c>
      <c r="B87" s="103" t="s">
        <v>450</v>
      </c>
      <c r="C87" s="152">
        <v>8482</v>
      </c>
      <c r="D87" s="156">
        <v>8870</v>
      </c>
      <c r="E87" s="76">
        <v>7022</v>
      </c>
      <c r="F87" s="76">
        <v>5578</v>
      </c>
      <c r="G87" s="47"/>
      <c r="H87" s="104">
        <v>0.04</v>
      </c>
      <c r="I87" s="104">
        <v>0.05</v>
      </c>
      <c r="J87" s="104">
        <v>0.04</v>
      </c>
      <c r="K87" s="104">
        <v>0.04</v>
      </c>
      <c r="L87" s="12"/>
      <c r="M87" s="133"/>
    </row>
    <row r="88" spans="1:13" s="13" customFormat="1" ht="14.4" x14ac:dyDescent="0.3">
      <c r="A88" s="133"/>
      <c r="B88" s="54"/>
      <c r="C88" s="40"/>
      <c r="H88" s="54"/>
    </row>
    <row r="89" spans="1:13" s="86" customFormat="1" ht="14.4" x14ac:dyDescent="0.3">
      <c r="A89" s="314" t="s">
        <v>609</v>
      </c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289"/>
    </row>
    <row r="90" spans="1:13" x14ac:dyDescent="0.3">
      <c r="C90" s="4"/>
      <c r="D90" s="4"/>
      <c r="H90" s="38"/>
      <c r="I90" s="4"/>
      <c r="J90" s="4"/>
      <c r="K90" s="4"/>
    </row>
    <row r="91" spans="1:13" x14ac:dyDescent="0.3">
      <c r="A91" s="236" t="s">
        <v>675</v>
      </c>
      <c r="C91" s="4"/>
      <c r="D91" s="4"/>
      <c r="H91" s="38"/>
      <c r="I91" s="4"/>
      <c r="J91" s="4"/>
      <c r="K91" s="4"/>
    </row>
    <row r="92" spans="1:13" x14ac:dyDescent="0.3">
      <c r="D92" s="254"/>
      <c r="E92" s="254"/>
      <c r="F92" s="254"/>
      <c r="G92" s="254"/>
      <c r="H92" s="5"/>
      <c r="I92" s="270"/>
      <c r="J92" s="270"/>
      <c r="K92" s="270"/>
    </row>
    <row r="93" spans="1:13" x14ac:dyDescent="0.3">
      <c r="E93" s="254"/>
      <c r="F93" s="255"/>
      <c r="G93" s="255"/>
      <c r="H93" s="256"/>
      <c r="I93" s="270"/>
      <c r="J93" s="270"/>
      <c r="K93" s="270"/>
    </row>
    <row r="94" spans="1:13" x14ac:dyDescent="0.3">
      <c r="D94" s="254"/>
      <c r="E94" s="254"/>
      <c r="F94" s="254"/>
      <c r="G94" s="254"/>
      <c r="H94" s="5"/>
      <c r="I94" s="270"/>
      <c r="J94" s="270"/>
      <c r="K94" s="270"/>
    </row>
    <row r="95" spans="1:13" x14ac:dyDescent="0.3">
      <c r="E95" s="254"/>
      <c r="F95" s="255"/>
      <c r="G95" s="255"/>
      <c r="H95" s="256"/>
      <c r="I95" s="270"/>
      <c r="J95" s="270"/>
      <c r="K95" s="270"/>
    </row>
    <row r="96" spans="1:13" x14ac:dyDescent="0.3">
      <c r="D96" s="254"/>
      <c r="E96" s="254"/>
      <c r="F96" s="254"/>
      <c r="G96" s="254"/>
      <c r="H96" s="5"/>
    </row>
    <row r="97" spans="4:11" x14ac:dyDescent="0.3">
      <c r="E97" s="254"/>
      <c r="F97" s="255"/>
      <c r="G97" s="255"/>
      <c r="H97" s="256"/>
    </row>
    <row r="98" spans="4:11" x14ac:dyDescent="0.3">
      <c r="D98" s="254"/>
      <c r="E98" s="254"/>
      <c r="F98" s="254"/>
      <c r="G98" s="254"/>
      <c r="H98" s="5"/>
    </row>
    <row r="99" spans="4:11" x14ac:dyDescent="0.3">
      <c r="E99" s="254"/>
      <c r="F99" s="255"/>
      <c r="G99" s="255"/>
      <c r="H99" s="256"/>
    </row>
    <row r="100" spans="4:11" x14ac:dyDescent="0.3">
      <c r="D100" s="254"/>
      <c r="E100" s="254"/>
      <c r="F100" s="254"/>
      <c r="G100" s="254"/>
      <c r="H100" s="5"/>
    </row>
    <row r="101" spans="4:11" x14ac:dyDescent="0.3">
      <c r="E101" s="254"/>
      <c r="F101" s="255"/>
      <c r="G101" s="255"/>
      <c r="H101" s="256"/>
    </row>
    <row r="102" spans="4:11" x14ac:dyDescent="0.3">
      <c r="D102" s="254"/>
      <c r="E102" s="254"/>
      <c r="F102" s="254"/>
      <c r="G102" s="254"/>
      <c r="H102" s="5"/>
      <c r="I102" s="270"/>
      <c r="J102" s="270"/>
      <c r="K102" s="270"/>
    </row>
    <row r="103" spans="4:11" x14ac:dyDescent="0.3">
      <c r="E103" s="254"/>
      <c r="F103" s="255"/>
      <c r="G103" s="255"/>
      <c r="H103" s="256"/>
      <c r="I103" s="270"/>
      <c r="J103" s="270"/>
      <c r="K103" s="270"/>
    </row>
    <row r="104" spans="4:11" x14ac:dyDescent="0.3">
      <c r="D104" s="254"/>
      <c r="E104" s="254"/>
      <c r="F104" s="254"/>
      <c r="G104" s="254"/>
      <c r="H104" s="5"/>
    </row>
    <row r="105" spans="4:11" x14ac:dyDescent="0.3">
      <c r="E105" s="254"/>
      <c r="F105" s="255"/>
      <c r="G105" s="255"/>
      <c r="H105" s="256"/>
    </row>
    <row r="106" spans="4:11" x14ac:dyDescent="0.3">
      <c r="D106" s="254"/>
      <c r="E106" s="254"/>
      <c r="F106" s="254"/>
      <c r="G106" s="254"/>
      <c r="H106" s="5"/>
    </row>
  </sheetData>
  <sortState xmlns:xlrd2="http://schemas.microsoft.com/office/spreadsheetml/2017/richdata2" ref="B8:L74">
    <sortCondition descending="1" ref="C8:C74"/>
  </sortState>
  <mergeCells count="4">
    <mergeCell ref="C3:F3"/>
    <mergeCell ref="H3:K3"/>
    <mergeCell ref="A89:K89"/>
    <mergeCell ref="A1:K1"/>
  </mergeCells>
  <conditionalFormatting sqref="C8:C87">
    <cfRule type="expression" dxfId="84" priority="17" stopIfTrue="1">
      <formula>NOT(ISERROR(SEARCH("County",C8)))</formula>
    </cfRule>
  </conditionalFormatting>
  <conditionalFormatting sqref="C6">
    <cfRule type="expression" dxfId="83" priority="8" stopIfTrue="1">
      <formula>NOT(ISERROR(SEARCH("County",C6)))</formula>
    </cfRule>
  </conditionalFormatting>
  <conditionalFormatting sqref="O8:O13">
    <cfRule type="expression" dxfId="82" priority="7" stopIfTrue="1">
      <formula>NOT(ISERROR(SEARCH("County",O8)))</formula>
    </cfRule>
  </conditionalFormatting>
  <conditionalFormatting sqref="O6">
    <cfRule type="expression" dxfId="81" priority="6" stopIfTrue="1">
      <formula>NOT(ISERROR(SEARCH("County",O6)))</formula>
    </cfRule>
  </conditionalFormatting>
  <conditionalFormatting sqref="D6">
    <cfRule type="expression" dxfId="80" priority="3" stopIfTrue="1">
      <formula>NOT(ISERROR(SEARCH("County",D6)))</formula>
    </cfRule>
  </conditionalFormatting>
  <conditionalFormatting sqref="E6">
    <cfRule type="expression" dxfId="79" priority="2" stopIfTrue="1">
      <formula>NOT(ISERROR(SEARCH("County",E6)))</formula>
    </cfRule>
  </conditionalFormatting>
  <conditionalFormatting sqref="F6">
    <cfRule type="expression" dxfId="78" priority="1" stopIfTrue="1">
      <formula>NOT(ISERROR(SEARCH("County",F6)))</formula>
    </cfRule>
  </conditionalFormatting>
  <pageMargins left="0.7" right="0.7" top="0.75" bottom="0.75" header="0.3" footer="0.3"/>
  <pageSetup orientation="portrait" r:id="rId1"/>
  <headerFooter>
    <oddHeader>&amp;C&amp;"-,Bold"&amp;13Table 6. Rank of Florida Counties by Population Size in 2019 and Population Distribution,
1990 to 2019</oddHeader>
    <oddFooter>&amp;L&amp;10Bureau of Economic and Business Research, University of Florida&amp;R&amp;10Florida Estimates of Population 2019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0"/>
  <sheetViews>
    <sheetView workbookViewId="0">
      <pane ySplit="4" topLeftCell="A5" activePane="bottomLeft" state="frozen"/>
      <selection activeCell="N61" sqref="N61"/>
      <selection pane="bottomLeft" activeCell="R38" sqref="R38"/>
    </sheetView>
  </sheetViews>
  <sheetFormatPr defaultColWidth="8.88671875" defaultRowHeight="15.6" x14ac:dyDescent="0.3"/>
  <cols>
    <col min="1" max="1" width="5.88671875" style="38" customWidth="1"/>
    <col min="2" max="2" width="12.88671875" style="4" bestFit="1" customWidth="1"/>
    <col min="3" max="3" width="7.88671875" style="4" bestFit="1" customWidth="1"/>
    <col min="4" max="4" width="10.109375" style="4" bestFit="1" customWidth="1"/>
    <col min="5" max="5" width="10.109375" style="29" customWidth="1"/>
    <col min="6" max="7" width="1.109375" style="29" customWidth="1"/>
    <col min="8" max="8" width="5.33203125" style="38" bestFit="1" customWidth="1"/>
    <col min="9" max="9" width="12.33203125" style="4" bestFit="1" customWidth="1"/>
    <col min="10" max="10" width="7.88671875" style="4" bestFit="1" customWidth="1"/>
    <col min="11" max="11" width="10.109375" style="4" customWidth="1"/>
    <col min="12" max="12" width="10.109375" style="29" customWidth="1"/>
    <col min="13" max="15" width="8.88671875" style="29"/>
    <col min="16" max="16" width="7.44140625" style="29" customWidth="1"/>
    <col min="17" max="16384" width="8.88671875" style="29"/>
  </cols>
  <sheetData>
    <row r="1" spans="1:16" s="121" customFormat="1" ht="17.399999999999999" x14ac:dyDescent="0.35">
      <c r="A1" s="317" t="s">
        <v>679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</row>
    <row r="2" spans="1:16" s="13" customFormat="1" ht="14.4" x14ac:dyDescent="0.3">
      <c r="A2" s="133"/>
      <c r="B2" s="54"/>
      <c r="C2" s="54"/>
      <c r="D2" s="54"/>
      <c r="H2" s="133"/>
      <c r="I2" s="54"/>
      <c r="J2" s="54"/>
      <c r="K2" s="54"/>
    </row>
    <row r="3" spans="1:16" s="13" customFormat="1" ht="14.4" x14ac:dyDescent="0.3">
      <c r="A3" s="133"/>
      <c r="B3" s="54" t="s">
        <v>596</v>
      </c>
      <c r="C3" s="144" t="s">
        <v>485</v>
      </c>
      <c r="D3" s="308" t="s">
        <v>478</v>
      </c>
      <c r="E3" s="308"/>
      <c r="F3" s="145"/>
      <c r="G3" s="271"/>
      <c r="H3" s="133"/>
      <c r="I3" s="54" t="s">
        <v>596</v>
      </c>
      <c r="J3" s="144" t="s">
        <v>485</v>
      </c>
      <c r="K3" s="308" t="s">
        <v>478</v>
      </c>
      <c r="L3" s="308"/>
      <c r="P3" s="109"/>
    </row>
    <row r="4" spans="1:16" s="13" customFormat="1" ht="15" thickBot="1" x14ac:dyDescent="0.35">
      <c r="A4" s="272" t="s">
        <v>483</v>
      </c>
      <c r="B4" s="273" t="s">
        <v>413</v>
      </c>
      <c r="C4" s="274" t="s">
        <v>6</v>
      </c>
      <c r="D4" s="274">
        <v>2019</v>
      </c>
      <c r="E4" s="275">
        <v>2010</v>
      </c>
      <c r="F4" s="145"/>
      <c r="G4" s="271"/>
      <c r="H4" s="272" t="s">
        <v>483</v>
      </c>
      <c r="I4" s="273" t="s">
        <v>413</v>
      </c>
      <c r="J4" s="274" t="s">
        <v>6</v>
      </c>
      <c r="K4" s="274">
        <v>2019</v>
      </c>
      <c r="L4" s="275">
        <v>2010</v>
      </c>
      <c r="P4" s="109"/>
    </row>
    <row r="5" spans="1:16" s="13" customFormat="1" ht="15" thickTop="1" x14ac:dyDescent="0.3">
      <c r="A5" s="133"/>
      <c r="B5" s="54"/>
      <c r="C5" s="54"/>
      <c r="D5" s="54"/>
      <c r="F5" s="145"/>
      <c r="G5" s="271"/>
      <c r="H5" s="133"/>
      <c r="I5" s="54"/>
      <c r="J5" s="54"/>
      <c r="K5" s="54"/>
      <c r="P5" s="109"/>
    </row>
    <row r="6" spans="1:16" s="13" customFormat="1" ht="14.4" x14ac:dyDescent="0.3">
      <c r="A6" s="133"/>
      <c r="B6" s="54" t="s">
        <v>418</v>
      </c>
      <c r="C6" s="276">
        <v>12.8</v>
      </c>
      <c r="D6" s="61">
        <v>21208589</v>
      </c>
      <c r="E6" s="12">
        <v>18801332</v>
      </c>
      <c r="F6" s="153"/>
      <c r="G6" s="277"/>
      <c r="H6" s="133"/>
      <c r="I6" s="54"/>
      <c r="J6" s="276"/>
      <c r="K6" s="152"/>
      <c r="L6" s="12"/>
      <c r="P6" s="154"/>
    </row>
    <row r="7" spans="1:16" s="13" customFormat="1" ht="14.4" x14ac:dyDescent="0.3">
      <c r="A7" s="133"/>
      <c r="B7" s="155" t="s">
        <v>500</v>
      </c>
      <c r="C7" s="276" t="s">
        <v>500</v>
      </c>
      <c r="D7" s="278"/>
      <c r="E7" s="278"/>
      <c r="F7" s="153"/>
      <c r="G7" s="277"/>
      <c r="H7" s="133">
        <v>34</v>
      </c>
      <c r="I7" s="155" t="s">
        <v>433</v>
      </c>
      <c r="J7" s="276">
        <v>7.9</v>
      </c>
      <c r="K7" s="279">
        <v>321134</v>
      </c>
      <c r="L7" s="156">
        <v>297619</v>
      </c>
    </row>
    <row r="8" spans="1:16" s="13" customFormat="1" ht="14.4" x14ac:dyDescent="0.3">
      <c r="A8" s="133">
        <v>1</v>
      </c>
      <c r="B8" s="155" t="s">
        <v>461</v>
      </c>
      <c r="C8" s="276">
        <v>37.9</v>
      </c>
      <c r="D8" s="279">
        <v>370552</v>
      </c>
      <c r="E8" s="156">
        <v>268685</v>
      </c>
      <c r="F8" s="153"/>
      <c r="G8" s="277"/>
      <c r="H8" s="133">
        <v>35</v>
      </c>
      <c r="I8" s="155" t="s">
        <v>451</v>
      </c>
      <c r="J8" s="276">
        <v>7.6</v>
      </c>
      <c r="K8" s="279">
        <v>296499</v>
      </c>
      <c r="L8" s="156">
        <v>275487</v>
      </c>
      <c r="P8" s="109"/>
    </row>
    <row r="9" spans="1:16" s="13" customFormat="1" ht="14.4" x14ac:dyDescent="0.3">
      <c r="A9" s="133">
        <v>2</v>
      </c>
      <c r="B9" s="155" t="s">
        <v>470</v>
      </c>
      <c r="C9" s="276">
        <v>37.700000000000003</v>
      </c>
      <c r="D9" s="279">
        <v>128633</v>
      </c>
      <c r="E9" s="156">
        <v>93420</v>
      </c>
      <c r="F9" s="153"/>
      <c r="G9" s="277"/>
      <c r="H9" s="133">
        <v>36</v>
      </c>
      <c r="I9" s="155" t="s">
        <v>475</v>
      </c>
      <c r="J9" s="276">
        <v>7.1</v>
      </c>
      <c r="K9" s="279">
        <v>32976</v>
      </c>
      <c r="L9" s="156">
        <v>30776</v>
      </c>
      <c r="P9" s="109"/>
    </row>
    <row r="10" spans="1:16" s="13" customFormat="1" ht="14.4" x14ac:dyDescent="0.3">
      <c r="A10" s="133">
        <v>3</v>
      </c>
      <c r="B10" s="155" t="s">
        <v>467</v>
      </c>
      <c r="C10" s="276">
        <v>33.9</v>
      </c>
      <c r="D10" s="279">
        <v>254412</v>
      </c>
      <c r="E10" s="156">
        <v>190039</v>
      </c>
      <c r="F10" s="153"/>
      <c r="G10" s="277"/>
      <c r="H10" s="133">
        <v>37</v>
      </c>
      <c r="I10" s="155" t="s">
        <v>464</v>
      </c>
      <c r="J10" s="276">
        <v>6.7</v>
      </c>
      <c r="K10" s="279">
        <v>978045</v>
      </c>
      <c r="L10" s="156">
        <v>916542</v>
      </c>
      <c r="P10" s="109"/>
    </row>
    <row r="11" spans="1:16" s="13" customFormat="1" ht="14.4" x14ac:dyDescent="0.3">
      <c r="A11" s="133">
        <v>4</v>
      </c>
      <c r="B11" s="155" t="s">
        <v>476</v>
      </c>
      <c r="C11" s="276">
        <v>27.3</v>
      </c>
      <c r="D11" s="279">
        <v>70071</v>
      </c>
      <c r="E11" s="156">
        <v>55043</v>
      </c>
      <c r="F11" s="153"/>
      <c r="G11" s="277"/>
      <c r="H11" s="133">
        <v>38</v>
      </c>
      <c r="I11" s="155" t="s">
        <v>435</v>
      </c>
      <c r="J11" s="276">
        <v>6.3</v>
      </c>
      <c r="K11" s="279">
        <v>12273</v>
      </c>
      <c r="L11" s="156">
        <v>11549</v>
      </c>
      <c r="P11" s="109"/>
    </row>
    <row r="12" spans="1:16" s="13" customFormat="1" ht="14.4" x14ac:dyDescent="0.3">
      <c r="A12" s="133">
        <v>5</v>
      </c>
      <c r="B12" s="155" t="s">
        <v>460</v>
      </c>
      <c r="C12" s="276">
        <v>21</v>
      </c>
      <c r="D12" s="279">
        <v>1386080</v>
      </c>
      <c r="E12" s="156">
        <v>1145956</v>
      </c>
      <c r="F12" s="153"/>
      <c r="G12" s="277"/>
      <c r="H12" s="133">
        <v>39</v>
      </c>
      <c r="I12" s="155" t="s">
        <v>437</v>
      </c>
      <c r="J12" s="276">
        <v>4.9000000000000004</v>
      </c>
      <c r="K12" s="279">
        <v>17766</v>
      </c>
      <c r="L12" s="156">
        <v>16939</v>
      </c>
      <c r="P12" s="109"/>
    </row>
    <row r="13" spans="1:16" s="13" customFormat="1" ht="14.4" x14ac:dyDescent="0.3">
      <c r="A13" s="133"/>
      <c r="B13" s="155"/>
      <c r="C13" s="276" t="s">
        <v>500</v>
      </c>
      <c r="D13" s="279" t="s">
        <v>500</v>
      </c>
      <c r="E13" s="156"/>
      <c r="F13" s="153"/>
      <c r="G13" s="277"/>
      <c r="H13" s="133"/>
      <c r="I13" s="155"/>
      <c r="J13" s="276" t="s">
        <v>500</v>
      </c>
      <c r="K13" s="279" t="s">
        <v>500</v>
      </c>
      <c r="L13" s="156"/>
      <c r="P13" s="109"/>
    </row>
    <row r="14" spans="1:16" s="13" customFormat="1" ht="14.4" x14ac:dyDescent="0.3">
      <c r="A14" s="133">
        <v>6</v>
      </c>
      <c r="B14" s="155" t="s">
        <v>158</v>
      </c>
      <c r="C14" s="276">
        <v>20.3</v>
      </c>
      <c r="D14" s="279">
        <v>357247</v>
      </c>
      <c r="E14" s="156">
        <v>297047</v>
      </c>
      <c r="F14" s="153"/>
      <c r="G14" s="277"/>
      <c r="H14" s="133">
        <v>40</v>
      </c>
      <c r="I14" s="155" t="s">
        <v>453</v>
      </c>
      <c r="J14" s="276">
        <v>4.9000000000000004</v>
      </c>
      <c r="K14" s="279">
        <v>8772</v>
      </c>
      <c r="L14" s="156">
        <v>8365</v>
      </c>
      <c r="P14" s="109"/>
    </row>
    <row r="15" spans="1:16" s="13" customFormat="1" ht="14.4" x14ac:dyDescent="0.3">
      <c r="A15" s="133">
        <v>7</v>
      </c>
      <c r="B15" s="155" t="s">
        <v>455</v>
      </c>
      <c r="C15" s="276">
        <v>20</v>
      </c>
      <c r="D15" s="279">
        <v>387414</v>
      </c>
      <c r="E15" s="156">
        <v>322833</v>
      </c>
      <c r="F15" s="153"/>
      <c r="G15" s="277"/>
      <c r="H15" s="133">
        <v>41</v>
      </c>
      <c r="I15" s="155" t="s">
        <v>444</v>
      </c>
      <c r="J15" s="276">
        <v>4.7</v>
      </c>
      <c r="K15" s="279">
        <v>103434</v>
      </c>
      <c r="L15" s="156">
        <v>98786</v>
      </c>
      <c r="P15" s="109"/>
    </row>
    <row r="16" spans="1:16" s="13" customFormat="1" ht="14.4" x14ac:dyDescent="0.3">
      <c r="A16" s="133">
        <v>8</v>
      </c>
      <c r="B16" s="155" t="s">
        <v>188</v>
      </c>
      <c r="C16" s="276">
        <v>18.8</v>
      </c>
      <c r="D16" s="279">
        <v>735148</v>
      </c>
      <c r="E16" s="156">
        <v>618754</v>
      </c>
      <c r="F16" s="153"/>
      <c r="G16" s="277"/>
      <c r="H16" s="133">
        <v>42</v>
      </c>
      <c r="I16" s="155" t="s">
        <v>426</v>
      </c>
      <c r="J16" s="276">
        <v>4.5999999999999996</v>
      </c>
      <c r="K16" s="279">
        <v>147744</v>
      </c>
      <c r="L16" s="156">
        <v>141236</v>
      </c>
      <c r="P16" s="109"/>
    </row>
    <row r="17" spans="1:16" s="13" customFormat="1" ht="14.4" x14ac:dyDescent="0.3">
      <c r="A17" s="133">
        <v>9</v>
      </c>
      <c r="B17" s="155" t="s">
        <v>469</v>
      </c>
      <c r="C17" s="276">
        <v>18.3</v>
      </c>
      <c r="D17" s="279">
        <v>179054</v>
      </c>
      <c r="E17" s="156">
        <v>151372</v>
      </c>
      <c r="F17" s="153"/>
      <c r="G17" s="277"/>
      <c r="H17" s="133">
        <v>43</v>
      </c>
      <c r="I17" s="155" t="s">
        <v>252</v>
      </c>
      <c r="J17" s="276">
        <v>4.5</v>
      </c>
      <c r="K17" s="279">
        <v>41808</v>
      </c>
      <c r="L17" s="156">
        <v>39996</v>
      </c>
      <c r="P17" s="109"/>
    </row>
    <row r="18" spans="1:16" s="13" customFormat="1" ht="14.4" x14ac:dyDescent="0.3">
      <c r="A18" s="133">
        <v>10</v>
      </c>
      <c r="B18" s="155" t="s">
        <v>445</v>
      </c>
      <c r="C18" s="276">
        <v>17.5</v>
      </c>
      <c r="D18" s="279">
        <v>1444870</v>
      </c>
      <c r="E18" s="156">
        <v>1229226</v>
      </c>
      <c r="F18" s="145"/>
      <c r="G18" s="271"/>
      <c r="H18" s="133">
        <v>44</v>
      </c>
      <c r="I18" s="155" t="s">
        <v>429</v>
      </c>
      <c r="J18" s="276">
        <v>4.4000000000000004</v>
      </c>
      <c r="K18" s="279">
        <v>70492</v>
      </c>
      <c r="L18" s="156">
        <v>67531</v>
      </c>
      <c r="P18" s="109"/>
    </row>
    <row r="19" spans="1:16" s="13" customFormat="1" ht="14.4" x14ac:dyDescent="0.3">
      <c r="A19" s="133"/>
      <c r="B19" s="155"/>
      <c r="C19" s="276" t="s">
        <v>500</v>
      </c>
      <c r="D19" s="279" t="s">
        <v>500</v>
      </c>
      <c r="E19" s="156"/>
      <c r="F19" s="145"/>
      <c r="G19" s="271"/>
      <c r="H19" s="133"/>
      <c r="I19" s="155"/>
      <c r="J19" s="276" t="s">
        <v>500</v>
      </c>
      <c r="K19" s="279" t="s">
        <v>500</v>
      </c>
      <c r="L19" s="156"/>
      <c r="P19" s="109"/>
    </row>
    <row r="20" spans="1:16" s="13" customFormat="1" ht="14.4" x14ac:dyDescent="0.3">
      <c r="A20" s="133">
        <v>11</v>
      </c>
      <c r="B20" s="155" t="s">
        <v>428</v>
      </c>
      <c r="C20" s="276">
        <v>17.2</v>
      </c>
      <c r="D20" s="279">
        <v>376706</v>
      </c>
      <c r="E20" s="156">
        <v>321520</v>
      </c>
      <c r="F20" s="145"/>
      <c r="G20" s="271"/>
      <c r="H20" s="133">
        <v>45</v>
      </c>
      <c r="I20" s="155" t="s">
        <v>457</v>
      </c>
      <c r="J20" s="276">
        <v>4.3</v>
      </c>
      <c r="K20" s="279">
        <v>76212</v>
      </c>
      <c r="L20" s="156">
        <v>73090</v>
      </c>
      <c r="P20" s="109"/>
    </row>
    <row r="21" spans="1:16" s="13" customFormat="1" ht="14.4" x14ac:dyDescent="0.3">
      <c r="A21" s="133">
        <v>12</v>
      </c>
      <c r="B21" s="155" t="s">
        <v>458</v>
      </c>
      <c r="C21" s="276">
        <v>16</v>
      </c>
      <c r="D21" s="279">
        <v>85070</v>
      </c>
      <c r="E21" s="156">
        <v>73314</v>
      </c>
      <c r="F21" s="145"/>
      <c r="G21" s="271"/>
      <c r="H21" s="133">
        <v>46</v>
      </c>
      <c r="I21" s="155" t="s">
        <v>419</v>
      </c>
      <c r="J21" s="276">
        <v>4.2</v>
      </c>
      <c r="K21" s="279">
        <v>28249</v>
      </c>
      <c r="L21" s="156">
        <v>27115</v>
      </c>
      <c r="P21" s="109"/>
    </row>
    <row r="22" spans="1:16" s="13" customFormat="1" ht="14.4" x14ac:dyDescent="0.3">
      <c r="A22" s="133">
        <v>13</v>
      </c>
      <c r="B22" s="155" t="s">
        <v>434</v>
      </c>
      <c r="C22" s="276">
        <v>15.6</v>
      </c>
      <c r="D22" s="279">
        <v>110635</v>
      </c>
      <c r="E22" s="156">
        <v>95696</v>
      </c>
      <c r="F22" s="145"/>
      <c r="G22" s="271"/>
      <c r="H22" s="133">
        <v>47</v>
      </c>
      <c r="I22" s="155" t="s">
        <v>430</v>
      </c>
      <c r="J22" s="276">
        <v>3.5</v>
      </c>
      <c r="K22" s="279">
        <v>36065</v>
      </c>
      <c r="L22" s="156">
        <v>34862</v>
      </c>
      <c r="P22" s="109"/>
    </row>
    <row r="23" spans="1:16" s="13" customFormat="1" ht="14.4" x14ac:dyDescent="0.3">
      <c r="A23" s="133">
        <v>14</v>
      </c>
      <c r="B23" s="155" t="s">
        <v>465</v>
      </c>
      <c r="C23" s="276">
        <v>14.7</v>
      </c>
      <c r="D23" s="279">
        <v>690606</v>
      </c>
      <c r="E23" s="156">
        <v>602095</v>
      </c>
      <c r="F23" s="145"/>
      <c r="G23" s="271"/>
      <c r="H23" s="133">
        <v>48</v>
      </c>
      <c r="I23" s="155" t="s">
        <v>442</v>
      </c>
      <c r="J23" s="276">
        <v>2.5</v>
      </c>
      <c r="K23" s="279">
        <v>40120</v>
      </c>
      <c r="L23" s="156">
        <v>39140</v>
      </c>
      <c r="P23" s="109"/>
    </row>
    <row r="24" spans="1:16" s="13" customFormat="1" ht="14.4" x14ac:dyDescent="0.3">
      <c r="A24" s="133">
        <v>15</v>
      </c>
      <c r="B24" s="155" t="s">
        <v>425</v>
      </c>
      <c r="C24" s="276">
        <v>13.6</v>
      </c>
      <c r="D24" s="279">
        <v>181770</v>
      </c>
      <c r="E24" s="156">
        <v>159978</v>
      </c>
      <c r="F24" s="145"/>
      <c r="G24" s="271"/>
      <c r="H24" s="133">
        <v>49</v>
      </c>
      <c r="I24" s="155" t="s">
        <v>477</v>
      </c>
      <c r="J24" s="276">
        <v>2</v>
      </c>
      <c r="K24" s="279">
        <v>25387</v>
      </c>
      <c r="L24" s="156">
        <v>24896</v>
      </c>
      <c r="P24" s="109"/>
    </row>
    <row r="25" spans="1:16" s="13" customFormat="1" ht="14.4" x14ac:dyDescent="0.3">
      <c r="A25" s="133"/>
      <c r="B25" s="155"/>
      <c r="C25" s="276" t="s">
        <v>500</v>
      </c>
      <c r="D25" s="279" t="s">
        <v>500</v>
      </c>
      <c r="E25" s="156"/>
      <c r="F25" s="145"/>
      <c r="G25" s="271"/>
      <c r="H25" s="133"/>
      <c r="I25" s="155"/>
      <c r="J25" s="276" t="s">
        <v>500</v>
      </c>
      <c r="K25" s="279" t="s">
        <v>500</v>
      </c>
      <c r="L25" s="156"/>
      <c r="P25" s="109"/>
    </row>
    <row r="26" spans="1:16" s="13" customFormat="1" ht="14.4" x14ac:dyDescent="0.3">
      <c r="A26" s="133">
        <v>16</v>
      </c>
      <c r="B26" s="155" t="s">
        <v>463</v>
      </c>
      <c r="C26" s="276">
        <v>13.4</v>
      </c>
      <c r="D26" s="279">
        <v>527122</v>
      </c>
      <c r="E26" s="156">
        <v>464697</v>
      </c>
      <c r="F26" s="145"/>
      <c r="G26" s="271"/>
      <c r="H26" s="133">
        <v>50</v>
      </c>
      <c r="I26" s="155" t="s">
        <v>438</v>
      </c>
      <c r="J26" s="276">
        <v>1.8</v>
      </c>
      <c r="K26" s="279">
        <v>13121</v>
      </c>
      <c r="L26" s="156">
        <v>12884</v>
      </c>
      <c r="P26" s="109"/>
    </row>
    <row r="27" spans="1:16" s="13" customFormat="1" ht="14.4" x14ac:dyDescent="0.3">
      <c r="A27" s="133">
        <v>17</v>
      </c>
      <c r="B27" s="155" t="s">
        <v>427</v>
      </c>
      <c r="C27" s="276">
        <v>12.8</v>
      </c>
      <c r="D27" s="279">
        <v>215246</v>
      </c>
      <c r="E27" s="156">
        <v>190865</v>
      </c>
      <c r="F27" s="145"/>
      <c r="G27" s="271"/>
      <c r="H27" s="133">
        <v>51</v>
      </c>
      <c r="I27" s="155" t="s">
        <v>454</v>
      </c>
      <c r="J27" s="276">
        <v>1.8</v>
      </c>
      <c r="K27" s="279">
        <v>19570</v>
      </c>
      <c r="L27" s="156">
        <v>19224</v>
      </c>
      <c r="P27" s="109"/>
    </row>
    <row r="28" spans="1:16" s="13" customFormat="1" ht="14.4" x14ac:dyDescent="0.3">
      <c r="A28" s="133">
        <v>18</v>
      </c>
      <c r="B28" s="155" t="s">
        <v>204</v>
      </c>
      <c r="C28" s="276">
        <v>12.6</v>
      </c>
      <c r="D28" s="279">
        <v>2812130</v>
      </c>
      <c r="E28" s="40">
        <v>2496457</v>
      </c>
      <c r="F28" s="145"/>
      <c r="G28" s="271"/>
      <c r="H28" s="133">
        <v>52</v>
      </c>
      <c r="I28" s="155" t="s">
        <v>452</v>
      </c>
      <c r="J28" s="276">
        <v>1.3</v>
      </c>
      <c r="K28" s="279">
        <v>41330</v>
      </c>
      <c r="L28" s="156">
        <v>40801</v>
      </c>
      <c r="P28" s="109"/>
    </row>
    <row r="29" spans="1:16" s="13" customFormat="1" ht="14.4" x14ac:dyDescent="0.3">
      <c r="A29" s="133">
        <v>19</v>
      </c>
      <c r="B29" s="155" t="s">
        <v>365</v>
      </c>
      <c r="C29" s="276">
        <v>12.3</v>
      </c>
      <c r="D29" s="279">
        <v>426275</v>
      </c>
      <c r="E29" s="156">
        <v>379448</v>
      </c>
      <c r="F29" s="145"/>
      <c r="G29" s="271"/>
      <c r="H29" s="133">
        <v>53</v>
      </c>
      <c r="I29" s="155" t="s">
        <v>431</v>
      </c>
      <c r="J29" s="276">
        <v>1.1000000000000001</v>
      </c>
      <c r="K29" s="279">
        <v>16610</v>
      </c>
      <c r="L29" s="156">
        <v>16422</v>
      </c>
      <c r="P29" s="109"/>
    </row>
    <row r="30" spans="1:16" s="13" customFormat="1" ht="14.4" x14ac:dyDescent="0.3">
      <c r="A30" s="133">
        <v>20</v>
      </c>
      <c r="B30" s="155" t="s">
        <v>432</v>
      </c>
      <c r="C30" s="276">
        <v>12.3</v>
      </c>
      <c r="D30" s="279">
        <v>970672</v>
      </c>
      <c r="E30" s="156">
        <v>864263</v>
      </c>
      <c r="F30" s="145"/>
      <c r="G30" s="271"/>
      <c r="H30" s="133">
        <v>54</v>
      </c>
      <c r="I30" s="155" t="s">
        <v>446</v>
      </c>
      <c r="J30" s="276">
        <v>0.6</v>
      </c>
      <c r="K30" s="279">
        <v>20049</v>
      </c>
      <c r="L30" s="156">
        <v>19927</v>
      </c>
      <c r="P30" s="109"/>
    </row>
    <row r="31" spans="1:16" s="13" customFormat="1" ht="14.4" x14ac:dyDescent="0.3">
      <c r="A31" s="133"/>
      <c r="B31" s="155"/>
      <c r="C31" s="276" t="s">
        <v>500</v>
      </c>
      <c r="D31" s="279" t="s">
        <v>500</v>
      </c>
      <c r="E31" s="156"/>
      <c r="F31" s="145"/>
      <c r="G31" s="271"/>
      <c r="H31" s="133"/>
      <c r="I31" s="155"/>
      <c r="J31" s="276" t="s">
        <v>500</v>
      </c>
      <c r="K31" s="279" t="s">
        <v>500</v>
      </c>
      <c r="L31" s="156"/>
      <c r="P31" s="109"/>
    </row>
    <row r="32" spans="1:16" s="13" customFormat="1" ht="14.4" x14ac:dyDescent="0.3">
      <c r="A32" s="133">
        <v>21</v>
      </c>
      <c r="B32" s="155" t="s">
        <v>447</v>
      </c>
      <c r="C32" s="276">
        <v>12.3</v>
      </c>
      <c r="D32" s="279">
        <v>154939</v>
      </c>
      <c r="E32" s="156">
        <v>138028</v>
      </c>
      <c r="F32" s="145"/>
      <c r="G32" s="271"/>
      <c r="H32" s="133">
        <v>55</v>
      </c>
      <c r="I32" s="155" t="s">
        <v>421</v>
      </c>
      <c r="J32" s="276">
        <v>0.6</v>
      </c>
      <c r="K32" s="279">
        <v>28682</v>
      </c>
      <c r="L32" s="156">
        <v>28520</v>
      </c>
      <c r="P32" s="109"/>
    </row>
    <row r="33" spans="1:16" s="13" customFormat="1" ht="14.4" x14ac:dyDescent="0.3">
      <c r="A33" s="133">
        <v>22</v>
      </c>
      <c r="B33" s="155" t="s">
        <v>330</v>
      </c>
      <c r="C33" s="276">
        <v>11.6</v>
      </c>
      <c r="D33" s="279">
        <v>471735</v>
      </c>
      <c r="E33" s="156">
        <v>422718</v>
      </c>
      <c r="F33" s="145"/>
      <c r="G33" s="271"/>
      <c r="H33" s="133">
        <v>56</v>
      </c>
      <c r="I33" s="155" t="s">
        <v>449</v>
      </c>
      <c r="J33" s="276">
        <v>0.1</v>
      </c>
      <c r="K33" s="279">
        <v>14776</v>
      </c>
      <c r="L33" s="156">
        <v>14761</v>
      </c>
      <c r="P33" s="109"/>
    </row>
    <row r="34" spans="1:16" s="13" customFormat="1" ht="14.4" x14ac:dyDescent="0.3">
      <c r="A34" s="133">
        <v>23</v>
      </c>
      <c r="B34" s="155" t="s">
        <v>459</v>
      </c>
      <c r="C34" s="276">
        <v>11.4</v>
      </c>
      <c r="D34" s="279">
        <v>201514</v>
      </c>
      <c r="E34" s="156">
        <v>180822</v>
      </c>
      <c r="F34" s="145"/>
      <c r="G34" s="271"/>
      <c r="H34" s="133">
        <v>57</v>
      </c>
      <c r="I34" s="155" t="s">
        <v>473</v>
      </c>
      <c r="J34" s="276">
        <v>-0.2</v>
      </c>
      <c r="K34" s="279">
        <v>15505</v>
      </c>
      <c r="L34" s="156">
        <v>15535</v>
      </c>
      <c r="P34" s="109"/>
    </row>
    <row r="35" spans="1:16" s="13" customFormat="1" ht="14.4" x14ac:dyDescent="0.3">
      <c r="A35" s="133">
        <v>24</v>
      </c>
      <c r="B35" s="155" t="s">
        <v>468</v>
      </c>
      <c r="C35" s="276">
        <v>11.4</v>
      </c>
      <c r="D35" s="279">
        <v>309359</v>
      </c>
      <c r="E35" s="156">
        <v>277789</v>
      </c>
      <c r="F35" s="145"/>
      <c r="G35" s="271"/>
      <c r="H35" s="133">
        <v>58</v>
      </c>
      <c r="I35" s="155" t="s">
        <v>436</v>
      </c>
      <c r="J35" s="276">
        <v>-0.2</v>
      </c>
      <c r="K35" s="279">
        <v>46277</v>
      </c>
      <c r="L35" s="156">
        <v>46389</v>
      </c>
      <c r="P35" s="109"/>
    </row>
    <row r="36" spans="1:16" s="13" customFormat="1" ht="14.4" x14ac:dyDescent="0.3">
      <c r="A36" s="133">
        <v>25</v>
      </c>
      <c r="B36" s="155" t="s">
        <v>423</v>
      </c>
      <c r="C36" s="276">
        <v>9.8000000000000007</v>
      </c>
      <c r="D36" s="279">
        <v>1919644</v>
      </c>
      <c r="E36" s="156">
        <v>1748066</v>
      </c>
      <c r="F36" s="145"/>
      <c r="G36" s="271"/>
      <c r="H36" s="133">
        <v>59</v>
      </c>
      <c r="I36" s="155" t="s">
        <v>472</v>
      </c>
      <c r="J36" s="276">
        <v>-0.5</v>
      </c>
      <c r="K36" s="279">
        <v>22458</v>
      </c>
      <c r="L36" s="156">
        <v>22570</v>
      </c>
      <c r="P36" s="109"/>
    </row>
    <row r="37" spans="1:16" s="13" customFormat="1" ht="14.4" x14ac:dyDescent="0.3">
      <c r="A37" s="133"/>
      <c r="B37" s="155"/>
      <c r="C37" s="276" t="s">
        <v>500</v>
      </c>
      <c r="D37" s="279" t="s">
        <v>500</v>
      </c>
      <c r="E37" s="156"/>
      <c r="F37" s="145"/>
      <c r="G37" s="271"/>
      <c r="H37" s="133"/>
      <c r="I37" s="155"/>
      <c r="J37" s="276" t="s">
        <v>500</v>
      </c>
      <c r="K37" s="279" t="s">
        <v>500</v>
      </c>
      <c r="L37" s="156"/>
      <c r="P37" s="109"/>
    </row>
    <row r="38" spans="1:16" s="13" customFormat="1" ht="14.4" x14ac:dyDescent="0.3">
      <c r="A38" s="133">
        <v>26</v>
      </c>
      <c r="B38" s="155" t="s">
        <v>462</v>
      </c>
      <c r="C38" s="276">
        <v>9.6999999999999993</v>
      </c>
      <c r="D38" s="279">
        <v>1447857</v>
      </c>
      <c r="E38" s="156">
        <v>1320134</v>
      </c>
      <c r="F38" s="145"/>
      <c r="G38" s="271"/>
      <c r="H38" s="133">
        <v>60</v>
      </c>
      <c r="I38" s="155" t="s">
        <v>420</v>
      </c>
      <c r="J38" s="276">
        <v>-0.9</v>
      </c>
      <c r="K38" s="279">
        <v>167283</v>
      </c>
      <c r="L38" s="156">
        <v>168852</v>
      </c>
    </row>
    <row r="39" spans="1:16" s="13" customFormat="1" ht="14.4" x14ac:dyDescent="0.3">
      <c r="A39" s="133">
        <v>27</v>
      </c>
      <c r="B39" s="155" t="s">
        <v>422</v>
      </c>
      <c r="C39" s="276">
        <v>9.4</v>
      </c>
      <c r="D39" s="279">
        <v>594469</v>
      </c>
      <c r="E39" s="156">
        <v>543376</v>
      </c>
      <c r="F39" s="145"/>
      <c r="G39" s="271"/>
      <c r="H39" s="133">
        <v>61</v>
      </c>
      <c r="I39" s="155" t="s">
        <v>441</v>
      </c>
      <c r="J39" s="276">
        <v>-1.2</v>
      </c>
      <c r="K39" s="279">
        <v>27385</v>
      </c>
      <c r="L39" s="156">
        <v>27731</v>
      </c>
      <c r="P39" s="109"/>
    </row>
    <row r="40" spans="1:16" s="13" customFormat="1" ht="14.4" x14ac:dyDescent="0.3">
      <c r="A40" s="133">
        <v>28</v>
      </c>
      <c r="B40" s="155" t="s">
        <v>471</v>
      </c>
      <c r="C40" s="276">
        <v>9.3000000000000007</v>
      </c>
      <c r="D40" s="279">
        <v>45423</v>
      </c>
      <c r="E40" s="156">
        <v>41551</v>
      </c>
      <c r="F40" s="145"/>
      <c r="G40" s="271"/>
      <c r="H40" s="133">
        <v>62</v>
      </c>
      <c r="I40" s="155" t="s">
        <v>440</v>
      </c>
      <c r="J40" s="276">
        <v>-1.3</v>
      </c>
      <c r="K40" s="279">
        <v>14600</v>
      </c>
      <c r="L40" s="156">
        <v>14799</v>
      </c>
      <c r="P40" s="109"/>
    </row>
    <row r="41" spans="1:16" s="13" customFormat="1" ht="14.4" x14ac:dyDescent="0.3">
      <c r="A41" s="133">
        <v>29</v>
      </c>
      <c r="B41" s="155" t="s">
        <v>443</v>
      </c>
      <c r="C41" s="276">
        <v>9</v>
      </c>
      <c r="D41" s="279">
        <v>188358</v>
      </c>
      <c r="E41" s="156">
        <v>172778</v>
      </c>
      <c r="F41" s="145"/>
      <c r="G41" s="271"/>
      <c r="H41" s="133">
        <v>63</v>
      </c>
      <c r="I41" s="155" t="s">
        <v>466</v>
      </c>
      <c r="J41" s="276">
        <v>-1.5</v>
      </c>
      <c r="K41" s="279">
        <v>73268</v>
      </c>
      <c r="L41" s="156">
        <v>74364</v>
      </c>
      <c r="P41" s="109"/>
    </row>
    <row r="42" spans="1:16" s="13" customFormat="1" ht="14.4" x14ac:dyDescent="0.3">
      <c r="A42" s="133">
        <v>30</v>
      </c>
      <c r="B42" s="155" t="s">
        <v>474</v>
      </c>
      <c r="C42" s="276">
        <v>8.9</v>
      </c>
      <c r="D42" s="279">
        <v>538763</v>
      </c>
      <c r="E42" s="156">
        <v>494593</v>
      </c>
      <c r="F42" s="145"/>
      <c r="G42" s="271"/>
      <c r="H42" s="133">
        <v>64</v>
      </c>
      <c r="I42" s="155" t="s">
        <v>450</v>
      </c>
      <c r="J42" s="276">
        <v>-4.4000000000000004</v>
      </c>
      <c r="K42" s="279">
        <v>8482</v>
      </c>
      <c r="L42" s="156">
        <v>8870</v>
      </c>
      <c r="P42" s="109"/>
    </row>
    <row r="43" spans="1:16" s="13" customFormat="1" ht="14.4" x14ac:dyDescent="0.3">
      <c r="A43" s="133"/>
      <c r="B43" s="155"/>
      <c r="C43" s="276" t="s">
        <v>500</v>
      </c>
      <c r="D43" s="279" t="s">
        <v>500</v>
      </c>
      <c r="E43" s="156"/>
      <c r="F43" s="145"/>
      <c r="G43" s="271"/>
      <c r="H43" s="133"/>
      <c r="I43" s="155"/>
      <c r="J43" s="276" t="s">
        <v>500</v>
      </c>
      <c r="K43" s="279" t="s">
        <v>500</v>
      </c>
      <c r="L43" s="156"/>
      <c r="P43" s="109"/>
    </row>
    <row r="44" spans="1:16" s="13" customFormat="1" ht="14.4" x14ac:dyDescent="0.3">
      <c r="A44" s="133">
        <v>31</v>
      </c>
      <c r="B44" s="155" t="s">
        <v>195</v>
      </c>
      <c r="C44" s="276">
        <v>8.8000000000000007</v>
      </c>
      <c r="D44" s="279">
        <v>360421</v>
      </c>
      <c r="E44" s="156">
        <v>331303</v>
      </c>
      <c r="F44" s="145"/>
      <c r="G44" s="271"/>
      <c r="H44" s="133">
        <v>65</v>
      </c>
      <c r="I44" s="155" t="s">
        <v>424</v>
      </c>
      <c r="J44" s="276">
        <v>-3.8</v>
      </c>
      <c r="K44" s="279">
        <v>14067</v>
      </c>
      <c r="L44" s="156">
        <v>14625</v>
      </c>
      <c r="P44" s="109"/>
    </row>
    <row r="45" spans="1:16" s="13" customFormat="1" ht="14.4" x14ac:dyDescent="0.3">
      <c r="A45" s="133">
        <v>32</v>
      </c>
      <c r="B45" s="155" t="s">
        <v>456</v>
      </c>
      <c r="C45" s="276">
        <v>8.4</v>
      </c>
      <c r="D45" s="279">
        <v>158598</v>
      </c>
      <c r="E45" s="156">
        <v>146318</v>
      </c>
      <c r="F45" s="145"/>
      <c r="G45" s="271"/>
      <c r="H45" s="133">
        <v>66</v>
      </c>
      <c r="I45" s="155" t="s">
        <v>448</v>
      </c>
      <c r="J45" s="276">
        <v>-5.6</v>
      </c>
      <c r="K45" s="279">
        <v>46969</v>
      </c>
      <c r="L45" s="156">
        <v>49746</v>
      </c>
      <c r="P45" s="109"/>
    </row>
    <row r="46" spans="1:16" s="13" customFormat="1" ht="14.4" x14ac:dyDescent="0.3">
      <c r="A46" s="133">
        <v>33</v>
      </c>
      <c r="B46" s="155" t="s">
        <v>8</v>
      </c>
      <c r="C46" s="276">
        <v>8.1</v>
      </c>
      <c r="D46" s="279">
        <v>267306</v>
      </c>
      <c r="E46" s="156">
        <v>247336</v>
      </c>
      <c r="F46" s="145"/>
      <c r="G46" s="271"/>
      <c r="H46" s="133">
        <v>67</v>
      </c>
      <c r="I46" s="155" t="s">
        <v>439</v>
      </c>
      <c r="J46" s="276">
        <v>-17.5</v>
      </c>
      <c r="K46" s="279">
        <v>13082</v>
      </c>
      <c r="L46" s="156">
        <v>15863</v>
      </c>
      <c r="P46" s="109"/>
    </row>
    <row r="47" spans="1:16" s="86" customFormat="1" ht="12" x14ac:dyDescent="0.25">
      <c r="A47" s="143"/>
      <c r="B47" s="139"/>
      <c r="C47" s="139"/>
      <c r="D47" s="139"/>
      <c r="H47" s="143"/>
      <c r="I47" s="139"/>
      <c r="J47" s="139"/>
      <c r="K47" s="139"/>
    </row>
    <row r="48" spans="1:16" s="86" customFormat="1" ht="12" x14ac:dyDescent="0.25">
      <c r="A48" s="314" t="s">
        <v>609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</row>
    <row r="50" spans="1:1" x14ac:dyDescent="0.3">
      <c r="A50" s="236" t="s">
        <v>675</v>
      </c>
    </row>
  </sheetData>
  <mergeCells count="4">
    <mergeCell ref="A1:L1"/>
    <mergeCell ref="D3:E3"/>
    <mergeCell ref="K3:L3"/>
    <mergeCell ref="A48:L48"/>
  </mergeCells>
  <conditionalFormatting sqref="D7">
    <cfRule type="expression" dxfId="77" priority="113" stopIfTrue="1">
      <formula>NOT(ISERROR(SEARCH("County",D7)))</formula>
    </cfRule>
  </conditionalFormatting>
  <conditionalFormatting sqref="E6">
    <cfRule type="expression" dxfId="76" priority="116" stopIfTrue="1">
      <formula>NOT(ISERROR(SEARCH("County",E6)))</formula>
    </cfRule>
  </conditionalFormatting>
  <conditionalFormatting sqref="L6">
    <cfRule type="expression" dxfId="75" priority="112" stopIfTrue="1">
      <formula>NOT(ISERROR(SEARCH("County",L6)))</formula>
    </cfRule>
  </conditionalFormatting>
  <conditionalFormatting sqref="D8">
    <cfRule type="expression" dxfId="74" priority="53" stopIfTrue="1">
      <formula>NOT(ISERROR(SEARCH("County",D8)))</formula>
    </cfRule>
  </conditionalFormatting>
  <conditionalFormatting sqref="D9:D46">
    <cfRule type="expression" dxfId="73" priority="3" stopIfTrue="1">
      <formula>NOT(ISERROR(SEARCH("County",D9)))</formula>
    </cfRule>
  </conditionalFormatting>
  <conditionalFormatting sqref="K7:K46">
    <cfRule type="expression" dxfId="72" priority="2" stopIfTrue="1">
      <formula>NOT(ISERROR(SEARCH("County",K7)))</formula>
    </cfRule>
  </conditionalFormatting>
  <conditionalFormatting sqref="E7">
    <cfRule type="expression" dxfId="71" priority="1" stopIfTrue="1">
      <formula>NOT(ISERROR(SEARCH("County",E7)))</formula>
    </cfRule>
  </conditionalFormatting>
  <pageMargins left="0.5" right="0.5" top="0.75" bottom="0.75" header="0.3" footer="0.3"/>
  <pageSetup orientation="portrait" r:id="rId1"/>
  <headerFooter>
    <oddHeader>&amp;C&amp;"-,Bold"&amp;13Table 7. Rank of Florida Counties by Percent Change in Population, 2010 to 2019</oddHeader>
    <oddFooter>&amp;L&amp;10Bureau of Economic and Business Research, University of Florida&amp;R&amp;10Florida Estimates of Population 2019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4"/>
  <sheetViews>
    <sheetView workbookViewId="0">
      <pane ySplit="4" topLeftCell="A5" activePane="bottomLeft" state="frozen"/>
      <selection activeCell="N61" sqref="N61"/>
      <selection pane="bottomLeft" activeCell="N17" sqref="N17"/>
    </sheetView>
  </sheetViews>
  <sheetFormatPr defaultColWidth="8.88671875" defaultRowHeight="15.6" x14ac:dyDescent="0.3"/>
  <cols>
    <col min="1" max="1" width="5" style="30" customWidth="1"/>
    <col min="2" max="2" width="12.88671875" style="2" bestFit="1" customWidth="1"/>
    <col min="3" max="3" width="9.109375" style="2" bestFit="1" customWidth="1"/>
    <col min="4" max="4" width="10.109375" style="2" bestFit="1" customWidth="1"/>
    <col min="5" max="5" width="10.109375" style="18" bestFit="1" customWidth="1"/>
    <col min="6" max="7" width="1.109375" style="18" customWidth="1"/>
    <col min="8" max="8" width="5.33203125" style="30" bestFit="1" customWidth="1"/>
    <col min="9" max="9" width="12.33203125" style="2" bestFit="1" customWidth="1"/>
    <col min="10" max="10" width="7.5546875" style="2" bestFit="1" customWidth="1"/>
    <col min="11" max="11" width="10.109375" style="2" customWidth="1"/>
    <col min="12" max="12" width="10.109375" style="18" customWidth="1"/>
    <col min="13" max="16384" width="8.88671875" style="7"/>
  </cols>
  <sheetData>
    <row r="1" spans="1:12" ht="17.399999999999999" x14ac:dyDescent="0.35">
      <c r="A1" s="299" t="s">
        <v>680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</row>
    <row r="2" spans="1:12" ht="14.4" x14ac:dyDescent="0.3">
      <c r="A2" s="53"/>
      <c r="B2" s="1"/>
      <c r="C2" s="1"/>
      <c r="D2" s="1"/>
      <c r="E2" s="7"/>
      <c r="F2" s="7"/>
      <c r="G2" s="7"/>
      <c r="H2" s="53"/>
      <c r="I2" s="1"/>
      <c r="J2" s="1"/>
      <c r="K2" s="1"/>
      <c r="L2" s="7"/>
    </row>
    <row r="3" spans="1:12" ht="14.4" x14ac:dyDescent="0.3">
      <c r="A3" s="53"/>
      <c r="B3" s="1" t="s">
        <v>596</v>
      </c>
      <c r="C3" s="43"/>
      <c r="D3" s="297" t="s">
        <v>478</v>
      </c>
      <c r="E3" s="297"/>
      <c r="F3" s="111"/>
      <c r="G3" s="108"/>
      <c r="H3" s="53"/>
      <c r="I3" s="1" t="s">
        <v>596</v>
      </c>
      <c r="J3" s="43"/>
      <c r="K3" s="297" t="s">
        <v>478</v>
      </c>
      <c r="L3" s="297"/>
    </row>
    <row r="4" spans="1:12" ht="14.4" x14ac:dyDescent="0.3">
      <c r="A4" s="45" t="s">
        <v>483</v>
      </c>
      <c r="B4" s="99" t="s">
        <v>413</v>
      </c>
      <c r="C4" s="118" t="s">
        <v>6</v>
      </c>
      <c r="D4" s="118">
        <v>2019</v>
      </c>
      <c r="E4" s="119">
        <v>2010</v>
      </c>
      <c r="F4" s="111"/>
      <c r="G4" s="108"/>
      <c r="H4" s="45" t="s">
        <v>483</v>
      </c>
      <c r="I4" s="99" t="s">
        <v>413</v>
      </c>
      <c r="J4" s="118" t="s">
        <v>6</v>
      </c>
      <c r="K4" s="118">
        <v>2019</v>
      </c>
      <c r="L4" s="119">
        <v>2010</v>
      </c>
    </row>
    <row r="5" spans="1:12" ht="14.4" x14ac:dyDescent="0.3">
      <c r="A5" s="53"/>
      <c r="B5" s="1" t="s">
        <v>400</v>
      </c>
      <c r="C5" s="1"/>
      <c r="D5" s="1"/>
      <c r="E5" s="7"/>
      <c r="F5" s="111"/>
      <c r="G5" s="108"/>
      <c r="H5" s="53"/>
      <c r="I5" s="1"/>
      <c r="J5" s="1"/>
      <c r="K5" s="1"/>
      <c r="L5" s="7"/>
    </row>
    <row r="6" spans="1:12" ht="14.4" x14ac:dyDescent="0.3">
      <c r="A6" s="53"/>
      <c r="B6" s="1" t="s">
        <v>418</v>
      </c>
      <c r="C6" s="49">
        <v>2407257</v>
      </c>
      <c r="D6" s="61">
        <v>21208589</v>
      </c>
      <c r="E6" s="11">
        <v>18801332</v>
      </c>
      <c r="F6" s="112"/>
      <c r="G6" s="113"/>
      <c r="H6" s="53"/>
      <c r="I6" s="41"/>
      <c r="J6" s="49"/>
      <c r="K6" s="49"/>
      <c r="L6" s="11"/>
    </row>
    <row r="7" spans="1:12" ht="14.4" x14ac:dyDescent="0.3">
      <c r="A7" s="53"/>
      <c r="B7" s="1"/>
      <c r="C7" s="49"/>
      <c r="D7" s="1"/>
      <c r="E7" s="50"/>
      <c r="F7" s="111"/>
      <c r="G7" s="108"/>
      <c r="H7" s="211">
        <v>34</v>
      </c>
      <c r="I7" s="114" t="s">
        <v>456</v>
      </c>
      <c r="J7" s="49">
        <v>12280</v>
      </c>
      <c r="K7" s="49">
        <v>158598</v>
      </c>
      <c r="L7" s="50">
        <v>146318</v>
      </c>
    </row>
    <row r="8" spans="1:12" ht="14.4" x14ac:dyDescent="0.3">
      <c r="A8" s="211">
        <v>1</v>
      </c>
      <c r="B8" s="114" t="s">
        <v>204</v>
      </c>
      <c r="C8" s="49">
        <v>315673</v>
      </c>
      <c r="D8" s="49">
        <v>2812130</v>
      </c>
      <c r="E8" s="50">
        <v>2496457</v>
      </c>
      <c r="F8" s="112"/>
      <c r="G8" s="113"/>
      <c r="H8" s="211">
        <v>35</v>
      </c>
      <c r="I8" s="114" t="s">
        <v>458</v>
      </c>
      <c r="J8" s="49">
        <v>11756</v>
      </c>
      <c r="K8" s="49">
        <v>85070</v>
      </c>
      <c r="L8" s="50">
        <v>73314</v>
      </c>
    </row>
    <row r="9" spans="1:12" ht="14.4" x14ac:dyDescent="0.3">
      <c r="A9" s="211">
        <v>2</v>
      </c>
      <c r="B9" s="114" t="s">
        <v>460</v>
      </c>
      <c r="C9" s="49">
        <v>240124</v>
      </c>
      <c r="D9" s="49">
        <v>1386080</v>
      </c>
      <c r="E9" s="50">
        <v>1145956</v>
      </c>
      <c r="F9" s="112"/>
      <c r="G9" s="113"/>
      <c r="H9" s="211">
        <v>36</v>
      </c>
      <c r="I9" s="114" t="s">
        <v>426</v>
      </c>
      <c r="J9" s="49">
        <v>6508</v>
      </c>
      <c r="K9" s="49">
        <v>147744</v>
      </c>
      <c r="L9" s="50">
        <v>141236</v>
      </c>
    </row>
    <row r="10" spans="1:12" ht="14.4" x14ac:dyDescent="0.3">
      <c r="A10" s="211">
        <v>3</v>
      </c>
      <c r="B10" s="114" t="s">
        <v>445</v>
      </c>
      <c r="C10" s="49">
        <v>215644</v>
      </c>
      <c r="D10" s="49">
        <v>1444870</v>
      </c>
      <c r="E10" s="50">
        <v>1229226</v>
      </c>
      <c r="F10" s="112"/>
      <c r="G10" s="113"/>
      <c r="H10" s="211">
        <v>37</v>
      </c>
      <c r="I10" s="114" t="s">
        <v>444</v>
      </c>
      <c r="J10" s="49">
        <v>4648</v>
      </c>
      <c r="K10" s="49">
        <v>103434</v>
      </c>
      <c r="L10" s="50">
        <v>98786</v>
      </c>
    </row>
    <row r="11" spans="1:12" ht="14.4" x14ac:dyDescent="0.3">
      <c r="A11" s="211">
        <v>4</v>
      </c>
      <c r="B11" s="114" t="s">
        <v>423</v>
      </c>
      <c r="C11" s="49">
        <v>171578</v>
      </c>
      <c r="D11" s="49">
        <v>1919644</v>
      </c>
      <c r="E11" s="50">
        <v>1748066</v>
      </c>
      <c r="F11" s="112"/>
      <c r="G11" s="113"/>
      <c r="H11" s="211">
        <v>38</v>
      </c>
      <c r="I11" s="114" t="s">
        <v>471</v>
      </c>
      <c r="J11" s="49">
        <v>3872</v>
      </c>
      <c r="K11" s="49">
        <v>45423</v>
      </c>
      <c r="L11" s="50">
        <v>41551</v>
      </c>
    </row>
    <row r="12" spans="1:12" ht="14.4" x14ac:dyDescent="0.3">
      <c r="A12" s="211">
        <v>5</v>
      </c>
      <c r="B12" s="114" t="s">
        <v>462</v>
      </c>
      <c r="C12" s="49">
        <v>127723</v>
      </c>
      <c r="D12" s="49">
        <v>1447857</v>
      </c>
      <c r="E12" s="50">
        <v>1320134</v>
      </c>
      <c r="F12" s="112"/>
      <c r="G12" s="113"/>
      <c r="H12" s="211">
        <v>39</v>
      </c>
      <c r="I12" s="114" t="s">
        <v>457</v>
      </c>
      <c r="J12" s="49">
        <v>3122</v>
      </c>
      <c r="K12" s="49">
        <v>76212</v>
      </c>
      <c r="L12" s="50">
        <v>73090</v>
      </c>
    </row>
    <row r="13" spans="1:12" ht="14.4" x14ac:dyDescent="0.3">
      <c r="A13" s="53"/>
      <c r="B13" s="114"/>
      <c r="C13" s="49"/>
      <c r="D13" s="49" t="s">
        <v>500</v>
      </c>
      <c r="E13" s="50"/>
      <c r="F13" s="112"/>
      <c r="G13" s="113"/>
      <c r="H13" s="53"/>
      <c r="I13" s="114"/>
      <c r="J13" s="49"/>
      <c r="K13" s="49" t="s">
        <v>500</v>
      </c>
      <c r="L13" s="50"/>
    </row>
    <row r="14" spans="1:12" ht="14.4" x14ac:dyDescent="0.3">
      <c r="A14" s="211">
        <v>6</v>
      </c>
      <c r="B14" s="114" t="s">
        <v>188</v>
      </c>
      <c r="C14" s="49">
        <v>116394</v>
      </c>
      <c r="D14" s="49">
        <v>735148</v>
      </c>
      <c r="E14" s="50">
        <v>618754</v>
      </c>
      <c r="F14" s="112"/>
      <c r="G14" s="113"/>
      <c r="H14" s="211">
        <v>40</v>
      </c>
      <c r="I14" s="114" t="s">
        <v>429</v>
      </c>
      <c r="J14" s="49">
        <v>2961</v>
      </c>
      <c r="K14" s="49">
        <v>70492</v>
      </c>
      <c r="L14" s="50">
        <v>67531</v>
      </c>
    </row>
    <row r="15" spans="1:12" ht="14.4" x14ac:dyDescent="0.3">
      <c r="A15" s="211">
        <v>7</v>
      </c>
      <c r="B15" s="114" t="s">
        <v>432</v>
      </c>
      <c r="C15" s="49">
        <v>106409</v>
      </c>
      <c r="D15" s="49">
        <v>970672</v>
      </c>
      <c r="E15" s="50">
        <v>864263</v>
      </c>
      <c r="F15" s="112"/>
      <c r="G15" s="113"/>
      <c r="H15" s="211">
        <v>41</v>
      </c>
      <c r="I15" s="114" t="s">
        <v>475</v>
      </c>
      <c r="J15" s="49">
        <v>2200</v>
      </c>
      <c r="K15" s="49">
        <v>32976</v>
      </c>
      <c r="L15" s="50">
        <v>30776</v>
      </c>
    </row>
    <row r="16" spans="1:12" ht="14.4" x14ac:dyDescent="0.3">
      <c r="A16" s="211">
        <v>8</v>
      </c>
      <c r="B16" s="114" t="s">
        <v>461</v>
      </c>
      <c r="C16" s="49">
        <v>101867</v>
      </c>
      <c r="D16" s="49">
        <v>370552</v>
      </c>
      <c r="E16" s="50">
        <v>268685</v>
      </c>
      <c r="F16" s="112"/>
      <c r="G16" s="113"/>
      <c r="H16" s="211">
        <v>42</v>
      </c>
      <c r="I16" s="114" t="s">
        <v>252</v>
      </c>
      <c r="J16" s="49">
        <v>1812</v>
      </c>
      <c r="K16" s="49">
        <v>41808</v>
      </c>
      <c r="L16" s="50">
        <v>39996</v>
      </c>
    </row>
    <row r="17" spans="1:12" ht="14.4" x14ac:dyDescent="0.3">
      <c r="A17" s="211">
        <v>9</v>
      </c>
      <c r="B17" s="114" t="s">
        <v>465</v>
      </c>
      <c r="C17" s="49">
        <v>88511</v>
      </c>
      <c r="D17" s="49">
        <v>690606</v>
      </c>
      <c r="E17" s="50">
        <v>602095</v>
      </c>
      <c r="F17" s="112"/>
      <c r="G17" s="113"/>
      <c r="H17" s="211">
        <v>43</v>
      </c>
      <c r="I17" s="114" t="s">
        <v>430</v>
      </c>
      <c r="J17" s="49">
        <v>1203</v>
      </c>
      <c r="K17" s="49">
        <v>36065</v>
      </c>
      <c r="L17" s="50">
        <v>34862</v>
      </c>
    </row>
    <row r="18" spans="1:12" ht="14.4" x14ac:dyDescent="0.3">
      <c r="A18" s="211">
        <v>10</v>
      </c>
      <c r="B18" s="114" t="s">
        <v>455</v>
      </c>
      <c r="C18" s="49">
        <v>64581</v>
      </c>
      <c r="D18" s="49">
        <v>387414</v>
      </c>
      <c r="E18" s="50">
        <v>322833</v>
      </c>
      <c r="F18" s="112"/>
      <c r="G18" s="113"/>
      <c r="H18" s="211">
        <v>44</v>
      </c>
      <c r="I18" s="114" t="s">
        <v>419</v>
      </c>
      <c r="J18" s="49">
        <v>1134</v>
      </c>
      <c r="K18" s="49">
        <v>28249</v>
      </c>
      <c r="L18" s="50">
        <v>27115</v>
      </c>
    </row>
    <row r="19" spans="1:12" ht="14.4" x14ac:dyDescent="0.3">
      <c r="A19" s="53"/>
      <c r="B19" s="114"/>
      <c r="C19" s="49"/>
      <c r="D19" s="49" t="s">
        <v>500</v>
      </c>
      <c r="E19" s="50"/>
      <c r="F19" s="112"/>
      <c r="G19" s="113"/>
      <c r="H19" s="53"/>
      <c r="I19" s="114"/>
      <c r="J19" s="49"/>
      <c r="K19" s="49" t="s">
        <v>500</v>
      </c>
      <c r="L19" s="50"/>
    </row>
    <row r="20" spans="1:12" ht="14.4" x14ac:dyDescent="0.3">
      <c r="A20" s="211">
        <v>11</v>
      </c>
      <c r="B20" s="114" t="s">
        <v>467</v>
      </c>
      <c r="C20" s="49">
        <v>64373</v>
      </c>
      <c r="D20" s="49">
        <v>254412</v>
      </c>
      <c r="E20" s="50">
        <v>190039</v>
      </c>
      <c r="F20" s="112"/>
      <c r="G20" s="113"/>
      <c r="H20" s="211">
        <v>45</v>
      </c>
      <c r="I20" s="114" t="s">
        <v>442</v>
      </c>
      <c r="J20" s="49">
        <v>980</v>
      </c>
      <c r="K20" s="49">
        <v>40120</v>
      </c>
      <c r="L20" s="50">
        <v>39140</v>
      </c>
    </row>
    <row r="21" spans="1:12" ht="14.4" x14ac:dyDescent="0.3">
      <c r="A21" s="211">
        <v>12</v>
      </c>
      <c r="B21" s="114" t="s">
        <v>463</v>
      </c>
      <c r="C21" s="49">
        <v>62425</v>
      </c>
      <c r="D21" s="49">
        <v>527122</v>
      </c>
      <c r="E21" s="50">
        <v>464697</v>
      </c>
      <c r="F21" s="112"/>
      <c r="G21" s="113"/>
      <c r="H21" s="211">
        <v>46</v>
      </c>
      <c r="I21" s="114" t="s">
        <v>437</v>
      </c>
      <c r="J21" s="49">
        <v>827</v>
      </c>
      <c r="K21" s="49">
        <v>17766</v>
      </c>
      <c r="L21" s="50">
        <v>16939</v>
      </c>
    </row>
    <row r="22" spans="1:12" ht="14.4" x14ac:dyDescent="0.3">
      <c r="A22" s="211">
        <v>13</v>
      </c>
      <c r="B22" s="114" t="s">
        <v>464</v>
      </c>
      <c r="C22" s="49">
        <v>61503</v>
      </c>
      <c r="D22" s="49">
        <v>978045</v>
      </c>
      <c r="E22" s="50">
        <v>916542</v>
      </c>
      <c r="F22" s="112"/>
      <c r="G22" s="113"/>
      <c r="H22" s="211">
        <v>47</v>
      </c>
      <c r="I22" s="114" t="s">
        <v>435</v>
      </c>
      <c r="J22" s="49">
        <v>724</v>
      </c>
      <c r="K22" s="49">
        <v>12273</v>
      </c>
      <c r="L22" s="50">
        <v>11549</v>
      </c>
    </row>
    <row r="23" spans="1:12" ht="14.4" x14ac:dyDescent="0.3">
      <c r="A23" s="211">
        <v>14</v>
      </c>
      <c r="B23" s="114" t="s">
        <v>158</v>
      </c>
      <c r="C23" s="49">
        <v>60200</v>
      </c>
      <c r="D23" s="49">
        <v>357247</v>
      </c>
      <c r="E23" s="50">
        <v>297047</v>
      </c>
      <c r="F23" s="112" t="s">
        <v>400</v>
      </c>
      <c r="G23" s="113"/>
      <c r="H23" s="211">
        <v>48</v>
      </c>
      <c r="I23" s="114" t="s">
        <v>452</v>
      </c>
      <c r="J23" s="49">
        <v>529</v>
      </c>
      <c r="K23" s="49">
        <v>41330</v>
      </c>
      <c r="L23" s="50">
        <v>40801</v>
      </c>
    </row>
    <row r="24" spans="1:12" ht="14.4" x14ac:dyDescent="0.3">
      <c r="A24" s="211">
        <v>15</v>
      </c>
      <c r="B24" s="114" t="s">
        <v>428</v>
      </c>
      <c r="C24" s="49">
        <v>55186</v>
      </c>
      <c r="D24" s="49">
        <v>376706</v>
      </c>
      <c r="E24" s="50">
        <v>321520</v>
      </c>
      <c r="F24" s="112"/>
      <c r="G24" s="113"/>
      <c r="H24" s="211">
        <v>49</v>
      </c>
      <c r="I24" s="114" t="s">
        <v>477</v>
      </c>
      <c r="J24" s="49">
        <v>491</v>
      </c>
      <c r="K24" s="49">
        <v>25387</v>
      </c>
      <c r="L24" s="50">
        <v>24896</v>
      </c>
    </row>
    <row r="25" spans="1:12" ht="14.4" x14ac:dyDescent="0.3">
      <c r="A25" s="53"/>
      <c r="B25" s="114"/>
      <c r="C25" s="49"/>
      <c r="D25" s="49" t="s">
        <v>500</v>
      </c>
      <c r="E25" s="50"/>
      <c r="F25" s="112"/>
      <c r="G25" s="113"/>
      <c r="H25" s="53"/>
      <c r="I25" s="114"/>
      <c r="J25" s="49"/>
      <c r="K25" s="49" t="s">
        <v>500</v>
      </c>
      <c r="L25" s="50"/>
    </row>
    <row r="26" spans="1:12" ht="14.4" x14ac:dyDescent="0.3">
      <c r="A26" s="211">
        <v>16</v>
      </c>
      <c r="B26" s="114" t="s">
        <v>422</v>
      </c>
      <c r="C26" s="49">
        <v>51093</v>
      </c>
      <c r="D26" s="49">
        <v>594469</v>
      </c>
      <c r="E26" s="41">
        <v>543376</v>
      </c>
      <c r="F26" s="112"/>
      <c r="G26" s="113"/>
      <c r="H26" s="211">
        <v>50</v>
      </c>
      <c r="I26" s="114" t="s">
        <v>453</v>
      </c>
      <c r="J26" s="49">
        <v>407</v>
      </c>
      <c r="K26" s="49">
        <v>8772</v>
      </c>
      <c r="L26" s="50">
        <v>8365</v>
      </c>
    </row>
    <row r="27" spans="1:12" ht="14.4" x14ac:dyDescent="0.3">
      <c r="A27" s="211">
        <v>17</v>
      </c>
      <c r="B27" s="114" t="s">
        <v>330</v>
      </c>
      <c r="C27" s="49">
        <v>49017</v>
      </c>
      <c r="D27" s="49">
        <v>471735</v>
      </c>
      <c r="E27" s="50">
        <v>422718</v>
      </c>
      <c r="F27" s="111"/>
      <c r="G27" s="108"/>
      <c r="H27" s="211">
        <v>51</v>
      </c>
      <c r="I27" s="114" t="s">
        <v>454</v>
      </c>
      <c r="J27" s="49">
        <v>346</v>
      </c>
      <c r="K27" s="49">
        <v>19570</v>
      </c>
      <c r="L27" s="50">
        <v>19224</v>
      </c>
    </row>
    <row r="28" spans="1:12" ht="14.4" x14ac:dyDescent="0.3">
      <c r="A28" s="211">
        <v>18</v>
      </c>
      <c r="B28" s="114" t="s">
        <v>365</v>
      </c>
      <c r="C28" s="49">
        <v>46827</v>
      </c>
      <c r="D28" s="49">
        <v>426275</v>
      </c>
      <c r="E28" s="41">
        <v>379448</v>
      </c>
      <c r="F28" s="111"/>
      <c r="G28" s="108"/>
      <c r="H28" s="211">
        <v>52</v>
      </c>
      <c r="I28" s="114" t="s">
        <v>438</v>
      </c>
      <c r="J28" s="49">
        <v>237</v>
      </c>
      <c r="K28" s="49">
        <v>13121</v>
      </c>
      <c r="L28" s="50">
        <v>12884</v>
      </c>
    </row>
    <row r="29" spans="1:12" ht="14.4" x14ac:dyDescent="0.3">
      <c r="A29" s="211">
        <v>19</v>
      </c>
      <c r="B29" s="114" t="s">
        <v>474</v>
      </c>
      <c r="C29" s="49">
        <v>44170</v>
      </c>
      <c r="D29" s="49">
        <v>538763</v>
      </c>
      <c r="E29" s="50">
        <v>494593</v>
      </c>
      <c r="F29" s="111"/>
      <c r="G29" s="108"/>
      <c r="H29" s="211">
        <v>53</v>
      </c>
      <c r="I29" s="114" t="s">
        <v>431</v>
      </c>
      <c r="J29" s="49">
        <v>188</v>
      </c>
      <c r="K29" s="49">
        <v>16610</v>
      </c>
      <c r="L29" s="50">
        <v>16422</v>
      </c>
    </row>
    <row r="30" spans="1:12" ht="14.4" x14ac:dyDescent="0.3">
      <c r="A30" s="211">
        <v>20</v>
      </c>
      <c r="B30" s="114" t="s">
        <v>470</v>
      </c>
      <c r="C30" s="49">
        <v>35213</v>
      </c>
      <c r="D30" s="49">
        <v>128633</v>
      </c>
      <c r="E30" s="50">
        <v>93420</v>
      </c>
      <c r="F30" s="111"/>
      <c r="G30" s="108"/>
      <c r="H30" s="211">
        <v>54</v>
      </c>
      <c r="I30" s="114" t="s">
        <v>421</v>
      </c>
      <c r="J30" s="49">
        <v>162</v>
      </c>
      <c r="K30" s="49">
        <v>28682</v>
      </c>
      <c r="L30" s="50">
        <v>28520</v>
      </c>
    </row>
    <row r="31" spans="1:12" ht="14.4" x14ac:dyDescent="0.3">
      <c r="A31" s="53"/>
      <c r="B31" s="114"/>
      <c r="C31" s="49"/>
      <c r="D31" s="49" t="s">
        <v>500</v>
      </c>
      <c r="E31" s="50"/>
      <c r="F31" s="111"/>
      <c r="G31" s="108"/>
      <c r="H31" s="53"/>
      <c r="I31" s="114"/>
      <c r="J31" s="49"/>
      <c r="K31" s="49" t="s">
        <v>500</v>
      </c>
      <c r="L31" s="50"/>
    </row>
    <row r="32" spans="1:12" ht="14.4" x14ac:dyDescent="0.3">
      <c r="A32" s="211">
        <v>21</v>
      </c>
      <c r="B32" s="114" t="s">
        <v>468</v>
      </c>
      <c r="C32" s="49">
        <v>31570</v>
      </c>
      <c r="D32" s="49">
        <v>309359</v>
      </c>
      <c r="E32" s="50">
        <v>277789</v>
      </c>
      <c r="F32" s="111"/>
      <c r="G32" s="108"/>
      <c r="H32" s="211">
        <v>55</v>
      </c>
      <c r="I32" s="114" t="s">
        <v>446</v>
      </c>
      <c r="J32" s="49">
        <v>122</v>
      </c>
      <c r="K32" s="49">
        <v>20049</v>
      </c>
      <c r="L32" s="50">
        <v>19927</v>
      </c>
    </row>
    <row r="33" spans="1:12" ht="14.4" x14ac:dyDescent="0.3">
      <c r="A33" s="211">
        <v>22</v>
      </c>
      <c r="B33" s="114" t="s">
        <v>195</v>
      </c>
      <c r="C33" s="49">
        <v>29118</v>
      </c>
      <c r="D33" s="49">
        <v>360421</v>
      </c>
      <c r="E33" s="50">
        <v>331303</v>
      </c>
      <c r="F33" s="111"/>
      <c r="G33" s="108"/>
      <c r="H33" s="211">
        <v>56</v>
      </c>
      <c r="I33" s="114" t="s">
        <v>449</v>
      </c>
      <c r="J33" s="49">
        <v>15</v>
      </c>
      <c r="K33" s="49">
        <v>14776</v>
      </c>
      <c r="L33" s="50">
        <v>14761</v>
      </c>
    </row>
    <row r="34" spans="1:12" ht="14.4" x14ac:dyDescent="0.3">
      <c r="A34" s="211">
        <v>23</v>
      </c>
      <c r="B34" s="114" t="s">
        <v>469</v>
      </c>
      <c r="C34" s="49">
        <v>27682</v>
      </c>
      <c r="D34" s="49">
        <v>179054</v>
      </c>
      <c r="E34" s="50">
        <v>151372</v>
      </c>
      <c r="F34" s="111"/>
      <c r="G34" s="108"/>
      <c r="H34" s="211">
        <v>57</v>
      </c>
      <c r="I34" s="114" t="s">
        <v>473</v>
      </c>
      <c r="J34" s="49">
        <v>-30</v>
      </c>
      <c r="K34" s="49">
        <v>15505</v>
      </c>
      <c r="L34" s="50">
        <v>15535</v>
      </c>
    </row>
    <row r="35" spans="1:12" ht="14.4" x14ac:dyDescent="0.3">
      <c r="A35" s="211">
        <v>24</v>
      </c>
      <c r="B35" s="114" t="s">
        <v>427</v>
      </c>
      <c r="C35" s="49">
        <v>24381</v>
      </c>
      <c r="D35" s="49">
        <v>215246</v>
      </c>
      <c r="E35" s="50">
        <v>190865</v>
      </c>
      <c r="F35" s="111"/>
      <c r="G35" s="108"/>
      <c r="H35" s="211">
        <v>58</v>
      </c>
      <c r="I35" s="114" t="s">
        <v>436</v>
      </c>
      <c r="J35" s="49">
        <v>-112</v>
      </c>
      <c r="K35" s="49">
        <v>46277</v>
      </c>
      <c r="L35" s="50">
        <v>46389</v>
      </c>
    </row>
    <row r="36" spans="1:12" ht="14.4" x14ac:dyDescent="0.3">
      <c r="A36" s="211">
        <v>25</v>
      </c>
      <c r="B36" s="114" t="s">
        <v>433</v>
      </c>
      <c r="C36" s="49">
        <v>23515</v>
      </c>
      <c r="D36" s="49">
        <v>321134</v>
      </c>
      <c r="E36" s="50">
        <v>297619</v>
      </c>
      <c r="F36" s="111"/>
      <c r="G36" s="108"/>
      <c r="H36" s="211">
        <v>59</v>
      </c>
      <c r="I36" s="114" t="s">
        <v>472</v>
      </c>
      <c r="J36" s="49">
        <v>-112</v>
      </c>
      <c r="K36" s="49">
        <v>22458</v>
      </c>
      <c r="L36" s="50">
        <v>22570</v>
      </c>
    </row>
    <row r="37" spans="1:12" ht="14.4" x14ac:dyDescent="0.3">
      <c r="A37" s="53"/>
      <c r="B37" s="114"/>
      <c r="C37" s="49"/>
      <c r="D37" s="49" t="s">
        <v>500</v>
      </c>
      <c r="E37" s="50"/>
      <c r="F37" s="111"/>
      <c r="G37" s="108"/>
      <c r="H37" s="53"/>
      <c r="I37" s="114"/>
      <c r="J37" s="49"/>
      <c r="K37" s="49" t="s">
        <v>500</v>
      </c>
      <c r="L37" s="50"/>
    </row>
    <row r="38" spans="1:12" ht="14.4" x14ac:dyDescent="0.3">
      <c r="A38" s="211">
        <v>26</v>
      </c>
      <c r="B38" s="114" t="s">
        <v>425</v>
      </c>
      <c r="C38" s="49">
        <v>21792</v>
      </c>
      <c r="D38" s="49">
        <v>181770</v>
      </c>
      <c r="E38" s="50">
        <v>159978</v>
      </c>
      <c r="F38" s="111"/>
      <c r="G38" s="108"/>
      <c r="H38" s="211">
        <v>60</v>
      </c>
      <c r="I38" s="114" t="s">
        <v>440</v>
      </c>
      <c r="J38" s="49">
        <v>-199</v>
      </c>
      <c r="K38" s="49">
        <v>14600</v>
      </c>
      <c r="L38" s="50">
        <v>14799</v>
      </c>
    </row>
    <row r="39" spans="1:12" ht="14.4" x14ac:dyDescent="0.3">
      <c r="A39" s="211">
        <v>27</v>
      </c>
      <c r="B39" s="114" t="s">
        <v>451</v>
      </c>
      <c r="C39" s="49">
        <v>21012</v>
      </c>
      <c r="D39" s="49">
        <v>296499</v>
      </c>
      <c r="E39" s="50">
        <v>275487</v>
      </c>
      <c r="F39" s="111"/>
      <c r="G39" s="108"/>
      <c r="H39" s="211">
        <v>61</v>
      </c>
      <c r="I39" s="114" t="s">
        <v>441</v>
      </c>
      <c r="J39" s="49">
        <v>-346</v>
      </c>
      <c r="K39" s="49">
        <v>27385</v>
      </c>
      <c r="L39" s="50">
        <v>27731</v>
      </c>
    </row>
    <row r="40" spans="1:12" ht="14.4" x14ac:dyDescent="0.3">
      <c r="A40" s="211">
        <v>28</v>
      </c>
      <c r="B40" s="114" t="s">
        <v>459</v>
      </c>
      <c r="C40" s="49">
        <v>20692</v>
      </c>
      <c r="D40" s="49">
        <v>201514</v>
      </c>
      <c r="E40" s="50">
        <v>180822</v>
      </c>
      <c r="F40" s="111"/>
      <c r="G40" s="108"/>
      <c r="H40" s="211">
        <v>62</v>
      </c>
      <c r="I40" s="114" t="s">
        <v>450</v>
      </c>
      <c r="J40" s="49">
        <v>-388</v>
      </c>
      <c r="K40" s="49">
        <v>8482</v>
      </c>
      <c r="L40" s="50">
        <v>8870</v>
      </c>
    </row>
    <row r="41" spans="1:12" ht="14.4" x14ac:dyDescent="0.3">
      <c r="A41" s="211">
        <v>29</v>
      </c>
      <c r="B41" s="114" t="s">
        <v>8</v>
      </c>
      <c r="C41" s="49">
        <v>19970</v>
      </c>
      <c r="D41" s="49">
        <v>267306</v>
      </c>
      <c r="E41" s="50">
        <v>247336</v>
      </c>
      <c r="F41" s="111"/>
      <c r="G41" s="108"/>
      <c r="H41" s="211">
        <v>63</v>
      </c>
      <c r="I41" s="114" t="s">
        <v>424</v>
      </c>
      <c r="J41" s="49">
        <v>-558</v>
      </c>
      <c r="K41" s="49">
        <v>14067</v>
      </c>
      <c r="L41" s="50">
        <v>14625</v>
      </c>
    </row>
    <row r="42" spans="1:12" ht="14.4" x14ac:dyDescent="0.3">
      <c r="A42" s="211">
        <v>30</v>
      </c>
      <c r="B42" s="114" t="s">
        <v>447</v>
      </c>
      <c r="C42" s="49">
        <v>16911</v>
      </c>
      <c r="D42" s="49">
        <v>154939</v>
      </c>
      <c r="E42" s="50">
        <v>138028</v>
      </c>
      <c r="F42" s="111" t="s">
        <v>400</v>
      </c>
      <c r="G42" s="108"/>
      <c r="H42" s="211">
        <v>64</v>
      </c>
      <c r="I42" s="114" t="s">
        <v>466</v>
      </c>
      <c r="J42" s="49">
        <v>-1096</v>
      </c>
      <c r="K42" s="49">
        <v>73268</v>
      </c>
      <c r="L42" s="50">
        <v>74364</v>
      </c>
    </row>
    <row r="43" spans="1:12" ht="14.4" x14ac:dyDescent="0.3">
      <c r="A43" s="53"/>
      <c r="B43" s="114"/>
      <c r="C43" s="49"/>
      <c r="D43" s="49" t="s">
        <v>500</v>
      </c>
      <c r="E43" s="50"/>
      <c r="F43" s="111"/>
      <c r="G43" s="108"/>
      <c r="H43" s="53"/>
      <c r="I43" s="114"/>
      <c r="J43" s="49"/>
      <c r="K43" s="49" t="s">
        <v>500</v>
      </c>
      <c r="L43" s="50"/>
    </row>
    <row r="44" spans="1:12" ht="14.4" x14ac:dyDescent="0.3">
      <c r="A44" s="211">
        <v>31</v>
      </c>
      <c r="B44" s="114" t="s">
        <v>443</v>
      </c>
      <c r="C44" s="49">
        <v>15580</v>
      </c>
      <c r="D44" s="49">
        <v>188358</v>
      </c>
      <c r="E44" s="50">
        <v>172778</v>
      </c>
      <c r="F44" s="111"/>
      <c r="G44" s="108"/>
      <c r="H44" s="211">
        <v>65</v>
      </c>
      <c r="I44" s="114" t="s">
        <v>420</v>
      </c>
      <c r="J44" s="49">
        <v>-1569</v>
      </c>
      <c r="K44" s="49">
        <v>167283</v>
      </c>
      <c r="L44" s="50">
        <v>168852</v>
      </c>
    </row>
    <row r="45" spans="1:12" ht="14.4" x14ac:dyDescent="0.3">
      <c r="A45" s="211">
        <v>32</v>
      </c>
      <c r="B45" s="114" t="s">
        <v>476</v>
      </c>
      <c r="C45" s="49">
        <v>15028</v>
      </c>
      <c r="D45" s="49">
        <v>70071</v>
      </c>
      <c r="E45" s="50">
        <v>55043</v>
      </c>
      <c r="F45" s="111"/>
      <c r="G45" s="108"/>
      <c r="H45" s="211">
        <v>66</v>
      </c>
      <c r="I45" s="114" t="s">
        <v>448</v>
      </c>
      <c r="J45" s="49">
        <v>-2777</v>
      </c>
      <c r="K45" s="49">
        <v>46969</v>
      </c>
      <c r="L45" s="50">
        <v>49746</v>
      </c>
    </row>
    <row r="46" spans="1:12" ht="14.4" x14ac:dyDescent="0.3">
      <c r="A46" s="211">
        <v>33</v>
      </c>
      <c r="B46" s="114" t="s">
        <v>434</v>
      </c>
      <c r="C46" s="49">
        <v>14939</v>
      </c>
      <c r="D46" s="49">
        <v>110635</v>
      </c>
      <c r="E46" s="41">
        <v>95696</v>
      </c>
      <c r="F46" s="111"/>
      <c r="G46" s="108"/>
      <c r="H46" s="211">
        <v>67</v>
      </c>
      <c r="I46" s="114" t="s">
        <v>439</v>
      </c>
      <c r="J46" s="49">
        <v>-2781</v>
      </c>
      <c r="K46" s="49">
        <v>13082</v>
      </c>
      <c r="L46" s="50">
        <v>15863</v>
      </c>
    </row>
    <row r="47" spans="1:12" s="85" customFormat="1" ht="12" x14ac:dyDescent="0.25">
      <c r="A47" s="116"/>
      <c r="B47" s="69"/>
      <c r="C47" s="69"/>
      <c r="D47" s="69"/>
      <c r="H47" s="116"/>
      <c r="I47" s="69"/>
      <c r="J47" s="69"/>
      <c r="K47" s="69"/>
    </row>
    <row r="48" spans="1:12" s="85" customFormat="1" ht="12" x14ac:dyDescent="0.25">
      <c r="A48" s="318" t="s">
        <v>609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</row>
    <row r="49" spans="1:12" s="18" customFormat="1" x14ac:dyDescent="0.3">
      <c r="A49" s="30"/>
      <c r="B49" s="2"/>
      <c r="C49" s="2"/>
      <c r="D49" s="2"/>
      <c r="H49" s="30"/>
      <c r="I49" s="2"/>
      <c r="J49" s="2"/>
      <c r="K49" s="2"/>
    </row>
    <row r="50" spans="1:12" s="18" customFormat="1" x14ac:dyDescent="0.3">
      <c r="A50" s="210" t="s">
        <v>675</v>
      </c>
      <c r="B50" s="2"/>
      <c r="C50" s="2"/>
      <c r="D50" s="2"/>
      <c r="H50" s="30"/>
      <c r="I50" s="2"/>
      <c r="J50" s="2"/>
      <c r="K50" s="2"/>
    </row>
    <row r="51" spans="1:12" s="18" customFormat="1" x14ac:dyDescent="0.3">
      <c r="A51" s="30"/>
      <c r="B51" s="2"/>
      <c r="C51" s="2"/>
      <c r="D51" s="2"/>
      <c r="H51" s="30"/>
      <c r="I51" s="2"/>
      <c r="J51" s="2"/>
      <c r="K51" s="2"/>
    </row>
    <row r="52" spans="1:12" ht="14.4" x14ac:dyDescent="0.3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19"/>
    </row>
    <row r="53" spans="1:12" x14ac:dyDescent="0.3">
      <c r="A53" s="6"/>
      <c r="B53" s="23"/>
      <c r="C53" s="23"/>
      <c r="D53" s="23"/>
      <c r="E53" s="6"/>
      <c r="F53" s="6"/>
      <c r="G53" s="6"/>
      <c r="H53" s="6"/>
      <c r="I53" s="23"/>
      <c r="J53" s="23"/>
      <c r="K53" s="23"/>
      <c r="L53" s="6"/>
    </row>
    <row r="54" spans="1:12" x14ac:dyDescent="0.3">
      <c r="A54" s="6"/>
      <c r="H54" s="6"/>
    </row>
  </sheetData>
  <mergeCells count="5">
    <mergeCell ref="A1:L1"/>
    <mergeCell ref="D3:E3"/>
    <mergeCell ref="K3:L3"/>
    <mergeCell ref="A48:L48"/>
    <mergeCell ref="A52:L52"/>
  </mergeCells>
  <conditionalFormatting sqref="C8:C12">
    <cfRule type="expression" dxfId="70" priority="29" stopIfTrue="1">
      <formula>NOT(ISERROR(SEARCH("County",C8)))</formula>
    </cfRule>
  </conditionalFormatting>
  <conditionalFormatting sqref="C6:C7 C13 C19 C25 C31 C37 C43">
    <cfRule type="expression" dxfId="69" priority="38" stopIfTrue="1">
      <formula>NOT(ISERROR(SEARCH("County",C6)))</formula>
    </cfRule>
  </conditionalFormatting>
  <conditionalFormatting sqref="J6 J13 J19 J25 J31 J37 J43">
    <cfRule type="expression" dxfId="68" priority="37" stopIfTrue="1">
      <formula>NOT(ISERROR(SEARCH("County",J6)))</formula>
    </cfRule>
  </conditionalFormatting>
  <conditionalFormatting sqref="L6">
    <cfRule type="expression" dxfId="67" priority="51" stopIfTrue="1">
      <formula>NOT(ISERROR(SEARCH("County",L6)))</formula>
    </cfRule>
  </conditionalFormatting>
  <conditionalFormatting sqref="A53">
    <cfRule type="expression" dxfId="66" priority="66" stopIfTrue="1">
      <formula>NOT(ISERROR(SEARCH("County",A53)))</formula>
    </cfRule>
  </conditionalFormatting>
  <conditionalFormatting sqref="E6">
    <cfRule type="expression" dxfId="65" priority="55" stopIfTrue="1">
      <formula>NOT(ISERROR(SEARCH("County",E6)))</formula>
    </cfRule>
  </conditionalFormatting>
  <conditionalFormatting sqref="A54">
    <cfRule type="expression" dxfId="64" priority="54" stopIfTrue="1">
      <formula>NOT(ISERROR(SEARCH("County",A54)))</formula>
    </cfRule>
  </conditionalFormatting>
  <conditionalFormatting sqref="H53">
    <cfRule type="expression" dxfId="63" priority="53" stopIfTrue="1">
      <formula>NOT(ISERROR(SEARCH("County",H53)))</formula>
    </cfRule>
  </conditionalFormatting>
  <conditionalFormatting sqref="H54">
    <cfRule type="expression" dxfId="62" priority="50" stopIfTrue="1">
      <formula>NOT(ISERROR(SEARCH("County",H54)))</formula>
    </cfRule>
  </conditionalFormatting>
  <conditionalFormatting sqref="D8:D12">
    <cfRule type="expression" dxfId="61" priority="30" stopIfTrue="1">
      <formula>NOT(ISERROR(SEARCH("County",D8)))</formula>
    </cfRule>
  </conditionalFormatting>
  <conditionalFormatting sqref="C14:C18">
    <cfRule type="expression" dxfId="60" priority="27" stopIfTrue="1">
      <formula>NOT(ISERROR(SEARCH("County",C14)))</formula>
    </cfRule>
  </conditionalFormatting>
  <conditionalFormatting sqref="C20:C24">
    <cfRule type="expression" dxfId="59" priority="25" stopIfTrue="1">
      <formula>NOT(ISERROR(SEARCH("County",C20)))</formula>
    </cfRule>
  </conditionalFormatting>
  <conditionalFormatting sqref="C26:C30">
    <cfRule type="expression" dxfId="58" priority="23" stopIfTrue="1">
      <formula>NOT(ISERROR(SEARCH("County",C26)))</formula>
    </cfRule>
  </conditionalFormatting>
  <conditionalFormatting sqref="C32:C36">
    <cfRule type="expression" dxfId="57" priority="21" stopIfTrue="1">
      <formula>NOT(ISERROR(SEARCH("County",C32)))</formula>
    </cfRule>
  </conditionalFormatting>
  <conditionalFormatting sqref="C38:C42">
    <cfRule type="expression" dxfId="56" priority="19" stopIfTrue="1">
      <formula>NOT(ISERROR(SEARCH("County",C38)))</formula>
    </cfRule>
  </conditionalFormatting>
  <conditionalFormatting sqref="C44:C46">
    <cfRule type="expression" dxfId="55" priority="17" stopIfTrue="1">
      <formula>NOT(ISERROR(SEARCH("County",C44)))</formula>
    </cfRule>
  </conditionalFormatting>
  <conditionalFormatting sqref="J7:J12">
    <cfRule type="expression" dxfId="54" priority="15" stopIfTrue="1">
      <formula>NOT(ISERROR(SEARCH("County",J7)))</formula>
    </cfRule>
  </conditionalFormatting>
  <conditionalFormatting sqref="J14:J18">
    <cfRule type="expression" dxfId="53" priority="13" stopIfTrue="1">
      <formula>NOT(ISERROR(SEARCH("County",J14)))</formula>
    </cfRule>
  </conditionalFormatting>
  <conditionalFormatting sqref="J20:J24">
    <cfRule type="expression" dxfId="52" priority="11" stopIfTrue="1">
      <formula>NOT(ISERROR(SEARCH("County",J20)))</formula>
    </cfRule>
  </conditionalFormatting>
  <conditionalFormatting sqref="J26:J30">
    <cfRule type="expression" dxfId="51" priority="9" stopIfTrue="1">
      <formula>NOT(ISERROR(SEARCH("County",J26)))</formula>
    </cfRule>
  </conditionalFormatting>
  <conditionalFormatting sqref="J32:J36">
    <cfRule type="expression" dxfId="50" priority="7" stopIfTrue="1">
      <formula>NOT(ISERROR(SEARCH("County",J32)))</formula>
    </cfRule>
  </conditionalFormatting>
  <conditionalFormatting sqref="J38:J42">
    <cfRule type="expression" dxfId="49" priority="5" stopIfTrue="1">
      <formula>NOT(ISERROR(SEARCH("County",J38)))</formula>
    </cfRule>
  </conditionalFormatting>
  <conditionalFormatting sqref="J44:J46">
    <cfRule type="expression" dxfId="48" priority="3" stopIfTrue="1">
      <formula>NOT(ISERROR(SEARCH("County",J44)))</formula>
    </cfRule>
  </conditionalFormatting>
  <conditionalFormatting sqref="D13:D46">
    <cfRule type="expression" dxfId="47" priority="2" stopIfTrue="1">
      <formula>NOT(ISERROR(SEARCH("County",D13)))</formula>
    </cfRule>
  </conditionalFormatting>
  <conditionalFormatting sqref="K7:K46">
    <cfRule type="expression" dxfId="46" priority="1" stopIfTrue="1">
      <formula>NOT(ISERROR(SEARCH("County",K7)))</formula>
    </cfRule>
  </conditionalFormatting>
  <pageMargins left="0.5" right="0.5" top="0.75" bottom="0.75" header="0.3" footer="0.3"/>
  <pageSetup orientation="portrait" r:id="rId1"/>
  <headerFooter>
    <oddHeader>&amp;C&amp;"-,Bold"&amp;13Table 8. Rank of Florida Counties by Population Change, 2010 to 2019</oddHeader>
    <oddFooter>&amp;L&amp;10Bureau of Economic and Business Research, University of Florida&amp;R&amp;10Florida Estimates of Population 2019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12"/>
  <sheetViews>
    <sheetView workbookViewId="0">
      <pane ySplit="5" topLeftCell="A93" activePane="bottomLeft" state="frozen"/>
      <selection activeCell="N61" sqref="N61"/>
      <selection pane="bottomLeft" activeCell="A59" sqref="A59:J106"/>
    </sheetView>
  </sheetViews>
  <sheetFormatPr defaultColWidth="8.88671875" defaultRowHeight="15.6" x14ac:dyDescent="0.3"/>
  <cols>
    <col min="1" max="1" width="18.5546875" style="4" customWidth="1"/>
    <col min="2" max="2" width="8.5546875" style="4" customWidth="1"/>
    <col min="3" max="4" width="8.5546875" style="29" customWidth="1"/>
    <col min="5" max="5" width="1.88671875" style="29" customWidth="1"/>
    <col min="6" max="6" width="5.6640625" style="4" customWidth="1"/>
    <col min="7" max="8" width="5.6640625" style="29" customWidth="1"/>
    <col min="9" max="9" width="7.33203125" style="4" bestFit="1" customWidth="1"/>
    <col min="10" max="10" width="7.33203125" style="29" bestFit="1" customWidth="1"/>
    <col min="11" max="12" width="8.88671875" style="29"/>
    <col min="13" max="13" width="19.109375" style="29" bestFit="1" customWidth="1"/>
    <col min="14" max="16384" width="8.88671875" style="29"/>
  </cols>
  <sheetData>
    <row r="1" spans="1:15" s="121" customFormat="1" ht="17.399999999999999" x14ac:dyDescent="0.35">
      <c r="A1" s="320" t="s">
        <v>681</v>
      </c>
      <c r="B1" s="320"/>
      <c r="C1" s="320"/>
      <c r="D1" s="320"/>
      <c r="E1" s="320"/>
      <c r="F1" s="320"/>
      <c r="G1" s="320"/>
      <c r="H1" s="320"/>
      <c r="I1" s="320"/>
      <c r="J1" s="320"/>
    </row>
    <row r="2" spans="1:15" s="13" customFormat="1" ht="14.4" x14ac:dyDescent="0.3">
      <c r="A2" s="321"/>
      <c r="B2" s="321"/>
      <c r="C2" s="321"/>
      <c r="D2" s="321"/>
      <c r="E2" s="321"/>
      <c r="F2" s="321"/>
      <c r="G2" s="321"/>
      <c r="H2" s="321"/>
      <c r="I2" s="321"/>
      <c r="J2" s="321"/>
    </row>
    <row r="3" spans="1:15" s="13" customFormat="1" ht="14.4" x14ac:dyDescent="0.3">
      <c r="A3" s="122"/>
      <c r="B3" s="123"/>
      <c r="C3" s="51"/>
      <c r="D3" s="51"/>
      <c r="F3" s="124"/>
      <c r="I3" s="308" t="s">
        <v>481</v>
      </c>
      <c r="J3" s="308"/>
    </row>
    <row r="4" spans="1:15" s="13" customFormat="1" ht="14.4" x14ac:dyDescent="0.3">
      <c r="A4" s="124"/>
      <c r="B4" s="308" t="s">
        <v>478</v>
      </c>
      <c r="C4" s="308"/>
      <c r="D4" s="308"/>
      <c r="E4" s="125"/>
      <c r="F4" s="308" t="s">
        <v>483</v>
      </c>
      <c r="G4" s="308"/>
      <c r="H4" s="308"/>
      <c r="I4" s="126">
        <v>2010</v>
      </c>
      <c r="J4" s="51">
        <v>2000</v>
      </c>
    </row>
    <row r="5" spans="1:15" s="13" customFormat="1" ht="14.4" x14ac:dyDescent="0.3">
      <c r="A5" s="127" t="s">
        <v>486</v>
      </c>
      <c r="B5" s="128">
        <v>2019</v>
      </c>
      <c r="C5" s="81">
        <v>2010</v>
      </c>
      <c r="D5" s="81">
        <v>2000</v>
      </c>
      <c r="E5" s="129"/>
      <c r="F5" s="130">
        <v>2019</v>
      </c>
      <c r="G5" s="129">
        <v>2010</v>
      </c>
      <c r="H5" s="129">
        <v>2000</v>
      </c>
      <c r="I5" s="149" t="s">
        <v>674</v>
      </c>
      <c r="J5" s="81" t="s">
        <v>479</v>
      </c>
    </row>
    <row r="6" spans="1:15" s="13" customFormat="1" ht="14.4" x14ac:dyDescent="0.3">
      <c r="A6" s="124"/>
      <c r="B6" s="124"/>
      <c r="C6" s="124"/>
      <c r="D6" s="124"/>
      <c r="E6" s="124"/>
      <c r="F6" s="124"/>
      <c r="G6" s="124"/>
      <c r="H6" s="124"/>
      <c r="I6" s="124"/>
      <c r="J6" s="124"/>
    </row>
    <row r="7" spans="1:15" s="13" customFormat="1" ht="14.4" x14ac:dyDescent="0.3">
      <c r="A7" s="124" t="s">
        <v>96</v>
      </c>
      <c r="B7" s="131">
        <v>924900</v>
      </c>
      <c r="C7" s="131">
        <v>821784</v>
      </c>
      <c r="D7" s="131">
        <v>735617</v>
      </c>
      <c r="E7" s="12"/>
      <c r="F7" s="132">
        <v>1</v>
      </c>
      <c r="G7" s="74">
        <v>1</v>
      </c>
      <c r="H7" s="74">
        <v>1</v>
      </c>
      <c r="I7" s="134">
        <v>12.5</v>
      </c>
      <c r="J7" s="134">
        <v>11.7</v>
      </c>
      <c r="L7" s="12"/>
      <c r="O7" s="12"/>
    </row>
    <row r="8" spans="1:15" s="13" customFormat="1" ht="14.4" x14ac:dyDescent="0.3">
      <c r="A8" s="124" t="s">
        <v>220</v>
      </c>
      <c r="B8" s="131">
        <v>490947</v>
      </c>
      <c r="C8" s="131">
        <v>399508</v>
      </c>
      <c r="D8" s="131">
        <v>362470</v>
      </c>
      <c r="E8" s="12"/>
      <c r="F8" s="132">
        <v>2</v>
      </c>
      <c r="G8" s="74">
        <v>2</v>
      </c>
      <c r="H8" s="74">
        <v>2</v>
      </c>
      <c r="I8" s="134">
        <v>22.9</v>
      </c>
      <c r="J8" s="134">
        <v>10.199999999999999</v>
      </c>
      <c r="K8" s="12"/>
      <c r="L8" s="12"/>
      <c r="O8" s="12"/>
    </row>
    <row r="9" spans="1:15" s="13" customFormat="1" ht="14.4" x14ac:dyDescent="0.3">
      <c r="A9" s="124" t="s">
        <v>134</v>
      </c>
      <c r="B9" s="131">
        <v>390473</v>
      </c>
      <c r="C9" s="131">
        <v>335709</v>
      </c>
      <c r="D9" s="131">
        <v>303447</v>
      </c>
      <c r="E9" s="12"/>
      <c r="F9" s="132">
        <v>3</v>
      </c>
      <c r="G9" s="74">
        <v>3</v>
      </c>
      <c r="H9" s="74">
        <v>3</v>
      </c>
      <c r="I9" s="134">
        <v>16.3</v>
      </c>
      <c r="J9" s="134">
        <v>10.6</v>
      </c>
      <c r="K9" s="12"/>
      <c r="L9" s="12"/>
      <c r="O9" s="12"/>
    </row>
    <row r="10" spans="1:15" s="13" customFormat="1" ht="14.4" x14ac:dyDescent="0.3">
      <c r="A10" s="124" t="s">
        <v>262</v>
      </c>
      <c r="B10" s="131">
        <v>291800</v>
      </c>
      <c r="C10" s="131">
        <v>238300</v>
      </c>
      <c r="D10" s="131">
        <v>185951</v>
      </c>
      <c r="E10" s="12"/>
      <c r="F10" s="132">
        <v>4</v>
      </c>
      <c r="G10" s="74">
        <v>5</v>
      </c>
      <c r="H10" s="74">
        <v>6</v>
      </c>
      <c r="I10" s="134">
        <v>22.5</v>
      </c>
      <c r="J10" s="134">
        <v>28.2</v>
      </c>
      <c r="K10" s="12"/>
      <c r="L10" s="12"/>
      <c r="O10" s="12"/>
    </row>
    <row r="11" spans="1:15" s="13" customFormat="1" ht="14.4" x14ac:dyDescent="0.3">
      <c r="A11" s="124" t="s">
        <v>328</v>
      </c>
      <c r="B11" s="131">
        <v>269357</v>
      </c>
      <c r="C11" s="131">
        <v>244769</v>
      </c>
      <c r="D11" s="131">
        <v>248232</v>
      </c>
      <c r="E11" s="12"/>
      <c r="F11" s="132">
        <v>5</v>
      </c>
      <c r="G11" s="74">
        <v>4</v>
      </c>
      <c r="H11" s="74">
        <v>4</v>
      </c>
      <c r="I11" s="134">
        <v>10</v>
      </c>
      <c r="J11" s="134">
        <v>-1.4</v>
      </c>
      <c r="K11" s="12"/>
      <c r="L11" s="12"/>
      <c r="O11" s="12"/>
    </row>
    <row r="12" spans="1:15" s="13" customFormat="1" ht="14.4" x14ac:dyDescent="0.3">
      <c r="A12" s="124" t="s">
        <v>668</v>
      </c>
      <c r="B12" s="131">
        <v>239722</v>
      </c>
      <c r="C12" s="131">
        <v>224667</v>
      </c>
      <c r="D12" s="131">
        <v>226419</v>
      </c>
      <c r="E12" s="12"/>
      <c r="F12" s="132">
        <v>6</v>
      </c>
      <c r="G12" s="74">
        <v>6</v>
      </c>
      <c r="H12" s="74">
        <v>5</v>
      </c>
      <c r="I12" s="134">
        <v>6.7</v>
      </c>
      <c r="J12" s="134">
        <v>-0.8</v>
      </c>
      <c r="K12" s="12"/>
      <c r="L12" s="12"/>
      <c r="O12" s="12"/>
    </row>
    <row r="13" spans="1:15" s="13" customFormat="1" ht="14.4" x14ac:dyDescent="0.3">
      <c r="A13" s="124" t="s">
        <v>178</v>
      </c>
      <c r="B13" s="131">
        <v>195713</v>
      </c>
      <c r="C13" s="131">
        <v>181376</v>
      </c>
      <c r="D13" s="131">
        <v>150624</v>
      </c>
      <c r="E13" s="12"/>
      <c r="F13" s="132">
        <v>7</v>
      </c>
      <c r="G13" s="74">
        <v>7</v>
      </c>
      <c r="H13" s="74">
        <v>8</v>
      </c>
      <c r="I13" s="134">
        <v>7.9</v>
      </c>
      <c r="J13" s="134">
        <v>20.399999999999999</v>
      </c>
      <c r="K13" s="12"/>
      <c r="L13" s="12"/>
      <c r="O13" s="12"/>
    </row>
    <row r="14" spans="1:15" s="13" customFormat="1" ht="14.4" x14ac:dyDescent="0.3">
      <c r="A14" s="124" t="s">
        <v>359</v>
      </c>
      <c r="B14" s="131">
        <v>191903</v>
      </c>
      <c r="C14" s="131">
        <v>164603</v>
      </c>
      <c r="D14" s="131">
        <v>88769</v>
      </c>
      <c r="E14" s="12"/>
      <c r="F14" s="132">
        <v>8</v>
      </c>
      <c r="G14" s="74">
        <v>9</v>
      </c>
      <c r="H14" s="74">
        <v>15</v>
      </c>
      <c r="I14" s="134">
        <v>16.600000000000001</v>
      </c>
      <c r="J14" s="134">
        <v>85.4</v>
      </c>
      <c r="K14" s="12"/>
      <c r="L14" s="12"/>
      <c r="O14" s="12"/>
    </row>
    <row r="15" spans="1:15" s="13" customFormat="1" ht="14.4" x14ac:dyDescent="0.3">
      <c r="A15" s="124" t="s">
        <v>52</v>
      </c>
      <c r="B15" s="131">
        <v>186220</v>
      </c>
      <c r="C15" s="131">
        <v>165521</v>
      </c>
      <c r="D15" s="131">
        <v>152397</v>
      </c>
      <c r="E15" s="12"/>
      <c r="F15" s="132">
        <v>9</v>
      </c>
      <c r="G15" s="74">
        <v>8</v>
      </c>
      <c r="H15" s="74">
        <v>7</v>
      </c>
      <c r="I15" s="134">
        <v>12.5</v>
      </c>
      <c r="J15" s="134">
        <v>8.6</v>
      </c>
      <c r="K15" s="12"/>
      <c r="L15" s="12"/>
      <c r="O15" s="12"/>
    </row>
    <row r="16" spans="1:15" s="13" customFormat="1" ht="14.4" x14ac:dyDescent="0.3">
      <c r="A16" s="124" t="s">
        <v>174</v>
      </c>
      <c r="B16" s="131">
        <v>185837</v>
      </c>
      <c r="C16" s="131">
        <v>154305</v>
      </c>
      <c r="D16" s="131">
        <v>102286</v>
      </c>
      <c r="E16" s="12"/>
      <c r="F16" s="132">
        <v>10</v>
      </c>
      <c r="G16" s="74">
        <v>10</v>
      </c>
      <c r="H16" s="74">
        <v>13</v>
      </c>
      <c r="I16" s="134">
        <v>20.399999999999999</v>
      </c>
      <c r="J16" s="134">
        <v>50.9</v>
      </c>
      <c r="K16" s="12"/>
      <c r="L16" s="12"/>
      <c r="O16" s="12"/>
    </row>
    <row r="17" spans="1:15" s="13" customFormat="1" ht="14.4" x14ac:dyDescent="0.3">
      <c r="A17" s="124" t="s">
        <v>67</v>
      </c>
      <c r="B17" s="131">
        <v>168023</v>
      </c>
      <c r="C17" s="131">
        <v>154019</v>
      </c>
      <c r="D17" s="131">
        <v>137427</v>
      </c>
      <c r="E17" s="12"/>
      <c r="F17" s="132">
        <v>11</v>
      </c>
      <c r="G17" s="74">
        <v>11</v>
      </c>
      <c r="H17" s="74">
        <v>10</v>
      </c>
      <c r="I17" s="134">
        <v>9.1</v>
      </c>
      <c r="J17" s="134">
        <v>12.1</v>
      </c>
      <c r="K17" s="12"/>
      <c r="L17" s="12"/>
      <c r="O17" s="12"/>
    </row>
    <row r="18" spans="1:15" s="13" customFormat="1" ht="14.4" x14ac:dyDescent="0.3">
      <c r="A18" s="124" t="s">
        <v>55</v>
      </c>
      <c r="B18" s="131">
        <v>150878</v>
      </c>
      <c r="C18" s="131">
        <v>140768</v>
      </c>
      <c r="D18" s="131">
        <v>139368</v>
      </c>
      <c r="E18" s="12"/>
      <c r="F18" s="132">
        <v>12</v>
      </c>
      <c r="G18" s="74">
        <v>12</v>
      </c>
      <c r="H18" s="74">
        <v>9</v>
      </c>
      <c r="I18" s="134">
        <v>7.2</v>
      </c>
      <c r="J18" s="134">
        <v>1</v>
      </c>
      <c r="K18" s="12"/>
      <c r="L18" s="12"/>
      <c r="O18" s="12"/>
    </row>
    <row r="19" spans="1:15" s="13" customFormat="1" ht="14.4" x14ac:dyDescent="0.3">
      <c r="A19" s="124" t="s">
        <v>62</v>
      </c>
      <c r="B19" s="131">
        <v>138837</v>
      </c>
      <c r="C19" s="131">
        <v>122041</v>
      </c>
      <c r="D19" s="131">
        <v>72739</v>
      </c>
      <c r="E19" s="12"/>
      <c r="F19" s="132">
        <v>13</v>
      </c>
      <c r="G19" s="74">
        <v>14</v>
      </c>
      <c r="H19" s="74">
        <v>25</v>
      </c>
      <c r="I19" s="134">
        <v>13.8</v>
      </c>
      <c r="J19" s="134">
        <v>67.8</v>
      </c>
      <c r="K19" s="12"/>
      <c r="L19" s="12"/>
      <c r="O19" s="12"/>
    </row>
    <row r="20" spans="1:15" s="13" customFormat="1" ht="14.4" x14ac:dyDescent="0.3">
      <c r="A20" s="124" t="s">
        <v>10</v>
      </c>
      <c r="B20" s="131">
        <v>133068</v>
      </c>
      <c r="C20" s="131">
        <v>124476</v>
      </c>
      <c r="D20" s="131">
        <v>95447</v>
      </c>
      <c r="E20" s="12"/>
      <c r="F20" s="132">
        <v>14</v>
      </c>
      <c r="G20" s="74">
        <v>13</v>
      </c>
      <c r="H20" s="74">
        <v>14</v>
      </c>
      <c r="I20" s="134">
        <v>6.9</v>
      </c>
      <c r="J20" s="134">
        <v>30.4</v>
      </c>
      <c r="K20" s="12"/>
      <c r="L20" s="12"/>
      <c r="O20" s="12"/>
    </row>
    <row r="21" spans="1:15" s="13" customFormat="1" ht="14.4" x14ac:dyDescent="0.3">
      <c r="A21" s="124" t="s">
        <v>48</v>
      </c>
      <c r="B21" s="131">
        <v>129067</v>
      </c>
      <c r="C21" s="131">
        <v>121096</v>
      </c>
      <c r="D21" s="131">
        <v>117549</v>
      </c>
      <c r="E21" s="12"/>
      <c r="F21" s="132">
        <v>15</v>
      </c>
      <c r="G21" s="74">
        <v>15</v>
      </c>
      <c r="H21" s="74">
        <v>11</v>
      </c>
      <c r="I21" s="134">
        <v>6.6</v>
      </c>
      <c r="J21" s="134">
        <v>3</v>
      </c>
      <c r="K21" s="12"/>
      <c r="L21" s="12"/>
      <c r="O21" s="12"/>
    </row>
    <row r="22" spans="1:15" s="13" customFormat="1" ht="14.4" x14ac:dyDescent="0.3">
      <c r="A22" s="124" t="s">
        <v>314</v>
      </c>
      <c r="B22" s="131">
        <v>116585</v>
      </c>
      <c r="C22" s="131">
        <v>107685</v>
      </c>
      <c r="D22" s="131">
        <v>108789</v>
      </c>
      <c r="E22" s="12"/>
      <c r="F22" s="132">
        <v>16</v>
      </c>
      <c r="G22" s="74">
        <v>16</v>
      </c>
      <c r="H22" s="74">
        <v>12</v>
      </c>
      <c r="I22" s="134">
        <v>8.3000000000000007</v>
      </c>
      <c r="J22" s="134">
        <v>-1</v>
      </c>
      <c r="K22" s="12"/>
      <c r="L22" s="12"/>
      <c r="O22" s="12"/>
    </row>
    <row r="23" spans="1:15" s="13" customFormat="1" ht="14.4" x14ac:dyDescent="0.3">
      <c r="A23" s="124" t="s">
        <v>40</v>
      </c>
      <c r="B23" s="131">
        <v>115322</v>
      </c>
      <c r="C23" s="131">
        <v>103190</v>
      </c>
      <c r="D23" s="131">
        <v>79413</v>
      </c>
      <c r="E23" s="12"/>
      <c r="F23" s="132">
        <v>17</v>
      </c>
      <c r="G23" s="74">
        <v>18</v>
      </c>
      <c r="H23" s="74">
        <v>20</v>
      </c>
      <c r="I23" s="134">
        <v>11.8</v>
      </c>
      <c r="J23" s="134">
        <v>29.9</v>
      </c>
      <c r="K23" s="12"/>
      <c r="L23" s="12"/>
      <c r="O23" s="12"/>
    </row>
    <row r="24" spans="1:15" s="13" customFormat="1" ht="14.4" x14ac:dyDescent="0.3">
      <c r="A24" s="124" t="s">
        <v>303</v>
      </c>
      <c r="B24" s="131">
        <v>115176</v>
      </c>
      <c r="C24" s="131">
        <v>100343</v>
      </c>
      <c r="D24" s="131">
        <v>82103</v>
      </c>
      <c r="E24" s="12"/>
      <c r="F24" s="132">
        <v>18</v>
      </c>
      <c r="G24" s="74">
        <v>19</v>
      </c>
      <c r="H24" s="74">
        <v>19</v>
      </c>
      <c r="I24" s="134">
        <v>14.8</v>
      </c>
      <c r="J24" s="134">
        <v>22.2</v>
      </c>
      <c r="K24" s="12"/>
      <c r="L24" s="12"/>
      <c r="O24" s="12"/>
    </row>
    <row r="25" spans="1:15" s="13" customFormat="1" ht="14.4" x14ac:dyDescent="0.3">
      <c r="A25" s="124" t="s">
        <v>488</v>
      </c>
      <c r="B25" s="131">
        <v>114284</v>
      </c>
      <c r="C25" s="131">
        <v>107166</v>
      </c>
      <c r="D25" s="204" t="s">
        <v>489</v>
      </c>
      <c r="E25" s="136"/>
      <c r="F25" s="132">
        <v>19</v>
      </c>
      <c r="G25" s="74">
        <v>17</v>
      </c>
      <c r="H25" s="137" t="s">
        <v>489</v>
      </c>
      <c r="I25" s="134">
        <v>6.6</v>
      </c>
      <c r="J25" s="134" t="s">
        <v>489</v>
      </c>
      <c r="K25" s="12"/>
      <c r="L25" s="12"/>
      <c r="O25" s="12"/>
    </row>
    <row r="26" spans="1:15" s="13" customFormat="1" ht="14.4" x14ac:dyDescent="0.3">
      <c r="A26" s="124" t="s">
        <v>69</v>
      </c>
      <c r="B26" s="131">
        <v>112058</v>
      </c>
      <c r="C26" s="131">
        <v>99845</v>
      </c>
      <c r="D26" s="131">
        <v>78191</v>
      </c>
      <c r="E26" s="12"/>
      <c r="F26" s="132">
        <v>20</v>
      </c>
      <c r="G26" s="74">
        <v>20</v>
      </c>
      <c r="H26" s="74">
        <v>22</v>
      </c>
      <c r="I26" s="134">
        <v>12.2</v>
      </c>
      <c r="J26" s="134">
        <v>27.7</v>
      </c>
      <c r="K26" s="12"/>
      <c r="L26" s="12"/>
      <c r="O26" s="12"/>
    </row>
    <row r="27" spans="1:15" s="13" customFormat="1" ht="14.4" x14ac:dyDescent="0.3">
      <c r="A27" s="124" t="s">
        <v>347</v>
      </c>
      <c r="B27" s="131">
        <v>107552</v>
      </c>
      <c r="C27" s="131">
        <v>97422</v>
      </c>
      <c r="D27" s="131">
        <v>78452</v>
      </c>
      <c r="E27" s="12"/>
      <c r="F27" s="132">
        <v>21</v>
      </c>
      <c r="G27" s="74">
        <v>21</v>
      </c>
      <c r="H27" s="74">
        <v>21</v>
      </c>
      <c r="I27" s="134">
        <v>10.4</v>
      </c>
      <c r="J27" s="134">
        <v>24.2</v>
      </c>
      <c r="K27" s="12"/>
      <c r="L27" s="12"/>
      <c r="O27" s="12"/>
    </row>
    <row r="28" spans="1:15" s="13" customFormat="1" ht="14.4" x14ac:dyDescent="0.3">
      <c r="A28" s="124" t="s">
        <v>50</v>
      </c>
      <c r="B28" s="131">
        <v>104249</v>
      </c>
      <c r="C28" s="131">
        <v>91992</v>
      </c>
      <c r="D28" s="131">
        <v>75720</v>
      </c>
      <c r="E28" s="12"/>
      <c r="F28" s="132">
        <v>22</v>
      </c>
      <c r="G28" s="74">
        <v>22</v>
      </c>
      <c r="H28" s="74">
        <v>23</v>
      </c>
      <c r="I28" s="134">
        <v>13.3</v>
      </c>
      <c r="J28" s="134">
        <v>21.5</v>
      </c>
      <c r="K28" s="12"/>
      <c r="L28" s="12"/>
      <c r="O28" s="12"/>
    </row>
    <row r="29" spans="1:15" s="13" customFormat="1" ht="14.4" x14ac:dyDescent="0.3">
      <c r="A29" s="124" t="s">
        <v>270</v>
      </c>
      <c r="B29" s="131">
        <v>94488</v>
      </c>
      <c r="C29" s="131">
        <v>84392</v>
      </c>
      <c r="D29" s="131">
        <v>74764</v>
      </c>
      <c r="E29" s="12"/>
      <c r="F29" s="132">
        <v>23</v>
      </c>
      <c r="G29" s="74">
        <v>27</v>
      </c>
      <c r="H29" s="74">
        <v>24</v>
      </c>
      <c r="I29" s="134">
        <v>12</v>
      </c>
      <c r="J29" s="134">
        <v>12.9</v>
      </c>
      <c r="K29" s="12"/>
      <c r="L29" s="12"/>
      <c r="O29" s="12"/>
    </row>
    <row r="30" spans="1:15" s="13" customFormat="1" ht="14.4" x14ac:dyDescent="0.3">
      <c r="A30" s="138" t="s">
        <v>221</v>
      </c>
      <c r="B30" s="131">
        <v>93988</v>
      </c>
      <c r="C30" s="131">
        <v>87778</v>
      </c>
      <c r="D30" s="131">
        <v>87933</v>
      </c>
      <c r="E30" s="12"/>
      <c r="F30" s="132">
        <v>24</v>
      </c>
      <c r="G30" s="74">
        <v>23</v>
      </c>
      <c r="H30" s="74">
        <v>16</v>
      </c>
      <c r="I30" s="134">
        <v>7.1</v>
      </c>
      <c r="J30" s="134">
        <v>-0.2</v>
      </c>
      <c r="K30" s="12"/>
      <c r="L30" s="12"/>
      <c r="O30" s="12"/>
    </row>
    <row r="31" spans="1:15" s="13" customFormat="1" ht="14.4" x14ac:dyDescent="0.3">
      <c r="A31" s="124" t="s">
        <v>72</v>
      </c>
      <c r="B31" s="131">
        <v>93365</v>
      </c>
      <c r="C31" s="131">
        <v>84439</v>
      </c>
      <c r="D31" s="131">
        <v>85787</v>
      </c>
      <c r="E31" s="12"/>
      <c r="F31" s="132">
        <v>25</v>
      </c>
      <c r="G31" s="74">
        <v>26</v>
      </c>
      <c r="H31" s="74">
        <v>17</v>
      </c>
      <c r="I31" s="134">
        <v>10.6</v>
      </c>
      <c r="J31" s="134">
        <v>-1.6</v>
      </c>
      <c r="K31" s="12"/>
      <c r="L31" s="12"/>
      <c r="O31" s="12"/>
    </row>
    <row r="32" spans="1:15" s="13" customFormat="1" ht="14.4" x14ac:dyDescent="0.3">
      <c r="A32" s="138" t="s">
        <v>388</v>
      </c>
      <c r="B32" s="131">
        <v>91520</v>
      </c>
      <c r="C32" s="131">
        <v>85182</v>
      </c>
      <c r="D32" s="131">
        <v>69543</v>
      </c>
      <c r="E32" s="12"/>
      <c r="F32" s="132">
        <v>26</v>
      </c>
      <c r="G32" s="74">
        <v>24</v>
      </c>
      <c r="H32" s="74">
        <v>27</v>
      </c>
      <c r="I32" s="134">
        <v>7.4</v>
      </c>
      <c r="J32" s="134">
        <v>22.5</v>
      </c>
      <c r="K32" s="12"/>
      <c r="L32" s="12"/>
      <c r="O32" s="12"/>
    </row>
    <row r="33" spans="1:15" s="13" customFormat="1" ht="14.4" x14ac:dyDescent="0.3">
      <c r="A33" s="138" t="s">
        <v>68</v>
      </c>
      <c r="B33" s="131">
        <v>90354</v>
      </c>
      <c r="C33" s="131">
        <v>84955</v>
      </c>
      <c r="D33" s="131">
        <v>82934</v>
      </c>
      <c r="E33" s="12"/>
      <c r="F33" s="132">
        <v>27</v>
      </c>
      <c r="G33" s="74">
        <v>25</v>
      </c>
      <c r="H33" s="74">
        <v>18</v>
      </c>
      <c r="I33" s="134">
        <v>6.4</v>
      </c>
      <c r="J33" s="134">
        <v>2.4</v>
      </c>
      <c r="K33" s="12"/>
      <c r="L33" s="12"/>
      <c r="O33" s="12"/>
    </row>
    <row r="34" spans="1:15" s="13" customFormat="1" ht="14.4" x14ac:dyDescent="0.3">
      <c r="A34" s="138" t="s">
        <v>175</v>
      </c>
      <c r="B34" s="131">
        <v>87871</v>
      </c>
      <c r="C34" s="131">
        <v>62298</v>
      </c>
      <c r="D34" s="131">
        <v>48208</v>
      </c>
      <c r="E34" s="12"/>
      <c r="F34" s="132">
        <v>28</v>
      </c>
      <c r="G34" s="74">
        <v>35</v>
      </c>
      <c r="H34" s="74">
        <v>41</v>
      </c>
      <c r="I34" s="134">
        <v>41</v>
      </c>
      <c r="J34" s="134">
        <v>29.2</v>
      </c>
      <c r="K34" s="12"/>
      <c r="L34" s="12"/>
      <c r="O34" s="12"/>
    </row>
    <row r="35" spans="1:15" s="13" customFormat="1" ht="14.4" x14ac:dyDescent="0.3">
      <c r="A35" s="138" t="s">
        <v>105</v>
      </c>
      <c r="B35" s="131">
        <v>86768</v>
      </c>
      <c r="C35" s="131">
        <v>75180</v>
      </c>
      <c r="D35" s="131">
        <v>32732</v>
      </c>
      <c r="E35" s="12"/>
      <c r="F35" s="132">
        <v>29</v>
      </c>
      <c r="G35" s="74">
        <v>30</v>
      </c>
      <c r="H35" s="74">
        <v>62</v>
      </c>
      <c r="I35" s="134">
        <v>15.4</v>
      </c>
      <c r="J35" s="134">
        <v>129.69999999999999</v>
      </c>
      <c r="K35" s="12"/>
      <c r="L35" s="12"/>
      <c r="O35" s="12"/>
    </row>
    <row r="36" spans="1:15" s="13" customFormat="1" ht="14.4" x14ac:dyDescent="0.3">
      <c r="A36" s="138" t="s">
        <v>320</v>
      </c>
      <c r="B36" s="131">
        <v>83737</v>
      </c>
      <c r="C36" s="131">
        <v>77648</v>
      </c>
      <c r="D36" s="131">
        <v>69371</v>
      </c>
      <c r="E36" s="12"/>
      <c r="F36" s="132">
        <v>30</v>
      </c>
      <c r="G36" s="74">
        <v>28</v>
      </c>
      <c r="H36" s="74">
        <v>28</v>
      </c>
      <c r="I36" s="134">
        <v>7.8</v>
      </c>
      <c r="J36" s="134">
        <v>11.9</v>
      </c>
      <c r="K36" s="12"/>
      <c r="L36" s="12"/>
      <c r="O36" s="12"/>
    </row>
    <row r="37" spans="1:15" s="13" customFormat="1" ht="14.4" x14ac:dyDescent="0.3">
      <c r="A37" s="138" t="s">
        <v>37</v>
      </c>
      <c r="B37" s="131">
        <v>83349</v>
      </c>
      <c r="C37" s="131">
        <v>76205</v>
      </c>
      <c r="D37" s="131">
        <v>71382</v>
      </c>
      <c r="E37" s="12"/>
      <c r="F37" s="132">
        <v>31</v>
      </c>
      <c r="G37" s="74">
        <v>29</v>
      </c>
      <c r="H37" s="74">
        <v>26</v>
      </c>
      <c r="I37" s="134">
        <v>9.4</v>
      </c>
      <c r="J37" s="134">
        <v>6.8</v>
      </c>
      <c r="K37" s="12"/>
      <c r="L37" s="12"/>
      <c r="O37" s="12"/>
    </row>
    <row r="38" spans="1:15" s="13" customFormat="1" ht="14.4" x14ac:dyDescent="0.3">
      <c r="A38" s="138" t="s">
        <v>51</v>
      </c>
      <c r="B38" s="131">
        <v>79497</v>
      </c>
      <c r="C38" s="131">
        <v>75018</v>
      </c>
      <c r="D38" s="131">
        <v>64585</v>
      </c>
      <c r="E38" s="12"/>
      <c r="F38" s="132">
        <v>32</v>
      </c>
      <c r="G38" s="74">
        <v>31</v>
      </c>
      <c r="H38" s="74">
        <v>29</v>
      </c>
      <c r="I38" s="134">
        <v>6</v>
      </c>
      <c r="J38" s="134">
        <v>16.2</v>
      </c>
      <c r="K38" s="12"/>
      <c r="L38" s="12"/>
      <c r="O38" s="12"/>
    </row>
    <row r="39" spans="1:15" s="13" customFormat="1" ht="14.4" x14ac:dyDescent="0.3">
      <c r="A39" s="138" t="s">
        <v>271</v>
      </c>
      <c r="B39" s="131">
        <v>77696</v>
      </c>
      <c r="C39" s="131">
        <v>68217</v>
      </c>
      <c r="D39" s="131">
        <v>60389</v>
      </c>
      <c r="E39" s="12"/>
      <c r="F39" s="132">
        <v>33</v>
      </c>
      <c r="G39" s="74">
        <v>32</v>
      </c>
      <c r="H39" s="74">
        <v>31</v>
      </c>
      <c r="I39" s="134">
        <v>13.9</v>
      </c>
      <c r="J39" s="134">
        <v>13</v>
      </c>
      <c r="K39" s="12"/>
      <c r="L39" s="12"/>
      <c r="O39" s="12"/>
    </row>
    <row r="40" spans="1:15" s="13" customFormat="1" ht="14.4" x14ac:dyDescent="0.3">
      <c r="A40" s="138" t="s">
        <v>216</v>
      </c>
      <c r="B40" s="131">
        <v>76236</v>
      </c>
      <c r="C40" s="131">
        <v>60509</v>
      </c>
      <c r="D40" s="131">
        <v>31909</v>
      </c>
      <c r="E40" s="12"/>
      <c r="F40" s="132">
        <v>34</v>
      </c>
      <c r="G40" s="74">
        <v>38</v>
      </c>
      <c r="H40" s="74">
        <v>64</v>
      </c>
      <c r="I40" s="134">
        <v>26</v>
      </c>
      <c r="J40" s="134">
        <v>89.6</v>
      </c>
      <c r="K40" s="12"/>
      <c r="L40" s="12"/>
      <c r="O40" s="12"/>
    </row>
    <row r="41" spans="1:15" s="13" customFormat="1" ht="14.4" x14ac:dyDescent="0.3">
      <c r="A41" s="138" t="s">
        <v>266</v>
      </c>
      <c r="B41" s="131">
        <v>74800</v>
      </c>
      <c r="C41" s="131">
        <v>59682</v>
      </c>
      <c r="D41" s="131">
        <v>47814</v>
      </c>
      <c r="E41" s="12"/>
      <c r="F41" s="132">
        <v>35</v>
      </c>
      <c r="G41" s="74">
        <v>40</v>
      </c>
      <c r="H41" s="74">
        <v>42</v>
      </c>
      <c r="I41" s="134">
        <v>25.3</v>
      </c>
      <c r="J41" s="134">
        <v>24.8</v>
      </c>
      <c r="K41" s="12"/>
      <c r="L41" s="12"/>
      <c r="O41" s="12"/>
    </row>
    <row r="42" spans="1:15" s="13" customFormat="1" ht="14.4" x14ac:dyDescent="0.3">
      <c r="A42" s="138" t="s">
        <v>364</v>
      </c>
      <c r="B42" s="131">
        <v>73652</v>
      </c>
      <c r="C42" s="131">
        <v>57357</v>
      </c>
      <c r="D42" s="131">
        <v>22797</v>
      </c>
      <c r="E42" s="12"/>
      <c r="F42" s="132">
        <v>36</v>
      </c>
      <c r="G42" s="74">
        <v>42</v>
      </c>
      <c r="H42" s="74">
        <v>80</v>
      </c>
      <c r="I42" s="134">
        <v>28.4</v>
      </c>
      <c r="J42" s="134">
        <v>151.6</v>
      </c>
      <c r="K42" s="12"/>
      <c r="L42" s="12"/>
      <c r="O42" s="12"/>
    </row>
    <row r="43" spans="1:15" s="13" customFormat="1" ht="14.4" x14ac:dyDescent="0.3">
      <c r="A43" s="138" t="s">
        <v>58</v>
      </c>
      <c r="B43" s="131">
        <v>72410</v>
      </c>
      <c r="C43" s="131">
        <v>66887</v>
      </c>
      <c r="D43" s="131">
        <v>57585</v>
      </c>
      <c r="E43" s="12"/>
      <c r="F43" s="132">
        <v>37</v>
      </c>
      <c r="G43" s="74">
        <v>33</v>
      </c>
      <c r="H43" s="74">
        <v>34</v>
      </c>
      <c r="I43" s="134">
        <v>8.3000000000000007</v>
      </c>
      <c r="J43" s="134">
        <v>16.2</v>
      </c>
      <c r="K43" s="12"/>
      <c r="L43" s="12"/>
      <c r="O43" s="12"/>
    </row>
    <row r="44" spans="1:15" s="13" customFormat="1" ht="14.4" x14ac:dyDescent="0.3">
      <c r="A44" s="138" t="s">
        <v>211</v>
      </c>
      <c r="B44" s="131">
        <v>70420</v>
      </c>
      <c r="C44" s="131">
        <v>45709</v>
      </c>
      <c r="D44" s="204" t="s">
        <v>489</v>
      </c>
      <c r="E44" s="12"/>
      <c r="F44" s="132">
        <v>38</v>
      </c>
      <c r="G44" s="74">
        <v>56</v>
      </c>
      <c r="H44" s="74" t="s">
        <v>489</v>
      </c>
      <c r="I44" s="134">
        <v>54.1</v>
      </c>
      <c r="J44" s="134" t="s">
        <v>489</v>
      </c>
      <c r="K44" s="12"/>
      <c r="L44" s="12"/>
      <c r="O44" s="12"/>
    </row>
    <row r="45" spans="1:15" s="13" customFormat="1" ht="14.4" x14ac:dyDescent="0.3">
      <c r="A45" s="138" t="s">
        <v>384</v>
      </c>
      <c r="B45" s="131">
        <v>67351</v>
      </c>
      <c r="C45" s="131">
        <v>61005</v>
      </c>
      <c r="D45" s="131">
        <v>64112</v>
      </c>
      <c r="E45" s="12"/>
      <c r="F45" s="132">
        <v>39</v>
      </c>
      <c r="G45" s="74">
        <v>36</v>
      </c>
      <c r="H45" s="74">
        <v>30</v>
      </c>
      <c r="I45" s="134">
        <v>10.4</v>
      </c>
      <c r="J45" s="134">
        <v>-4.8</v>
      </c>
      <c r="K45" s="12"/>
      <c r="L45" s="12"/>
      <c r="O45" s="12"/>
    </row>
    <row r="46" spans="1:15" s="13" customFormat="1" ht="14.4" x14ac:dyDescent="0.3">
      <c r="A46" s="138" t="s">
        <v>74</v>
      </c>
      <c r="B46" s="131">
        <v>67314</v>
      </c>
      <c r="C46" s="131">
        <v>65333</v>
      </c>
      <c r="D46" s="131">
        <v>49286</v>
      </c>
      <c r="E46" s="12"/>
      <c r="F46" s="132">
        <v>40</v>
      </c>
      <c r="G46" s="74">
        <v>34</v>
      </c>
      <c r="H46" s="74">
        <v>40</v>
      </c>
      <c r="I46" s="134">
        <v>3</v>
      </c>
      <c r="J46" s="134">
        <v>32.6</v>
      </c>
      <c r="K46" s="12"/>
      <c r="L46" s="12"/>
      <c r="O46" s="12"/>
    </row>
    <row r="47" spans="1:15" s="13" customFormat="1" ht="14.4" x14ac:dyDescent="0.3">
      <c r="A47" s="138" t="s">
        <v>274</v>
      </c>
      <c r="B47" s="131">
        <v>67102</v>
      </c>
      <c r="C47" s="131">
        <v>60522</v>
      </c>
      <c r="D47" s="131">
        <v>60020</v>
      </c>
      <c r="E47" s="12"/>
      <c r="F47" s="132">
        <v>41</v>
      </c>
      <c r="G47" s="74">
        <v>37</v>
      </c>
      <c r="H47" s="74">
        <v>32</v>
      </c>
      <c r="I47" s="134">
        <v>10.9</v>
      </c>
      <c r="J47" s="134">
        <v>0.8</v>
      </c>
      <c r="K47" s="12"/>
      <c r="L47" s="12"/>
      <c r="O47" s="12"/>
    </row>
    <row r="48" spans="1:15" s="13" customFormat="1" ht="14.4" x14ac:dyDescent="0.3">
      <c r="A48" s="138" t="s">
        <v>73</v>
      </c>
      <c r="B48" s="131">
        <v>65377</v>
      </c>
      <c r="C48" s="131">
        <v>60427</v>
      </c>
      <c r="D48" s="131">
        <v>55588</v>
      </c>
      <c r="E48" s="12"/>
      <c r="F48" s="132">
        <v>42</v>
      </c>
      <c r="G48" s="74">
        <v>39</v>
      </c>
      <c r="H48" s="74">
        <v>36</v>
      </c>
      <c r="I48" s="134">
        <v>8.1999999999999993</v>
      </c>
      <c r="J48" s="134">
        <v>8.6999999999999993</v>
      </c>
      <c r="K48" s="12"/>
      <c r="L48" s="12"/>
      <c r="O48" s="12"/>
    </row>
    <row r="49" spans="1:15" s="13" customFormat="1" ht="14.4" x14ac:dyDescent="0.3">
      <c r="A49" s="138" t="s">
        <v>490</v>
      </c>
      <c r="B49" s="131">
        <v>65109</v>
      </c>
      <c r="C49" s="131">
        <v>58912</v>
      </c>
      <c r="D49" s="131">
        <v>59880</v>
      </c>
      <c r="E49" s="12"/>
      <c r="F49" s="132">
        <v>43</v>
      </c>
      <c r="G49" s="74">
        <v>41</v>
      </c>
      <c r="H49" s="74">
        <v>33</v>
      </c>
      <c r="I49" s="134">
        <v>10.5</v>
      </c>
      <c r="J49" s="134">
        <v>-1.6</v>
      </c>
      <c r="K49" s="12"/>
      <c r="L49" s="12"/>
      <c r="O49" s="12"/>
    </row>
    <row r="50" spans="1:15" s="13" customFormat="1" ht="14.4" x14ac:dyDescent="0.3">
      <c r="A50" s="138" t="s">
        <v>283</v>
      </c>
      <c r="B50" s="131">
        <v>62497</v>
      </c>
      <c r="C50" s="131">
        <v>55156</v>
      </c>
      <c r="D50" s="131">
        <v>39328</v>
      </c>
      <c r="E50" s="12"/>
      <c r="F50" s="132">
        <v>44</v>
      </c>
      <c r="G50" s="74">
        <v>46</v>
      </c>
      <c r="H50" s="74">
        <v>51</v>
      </c>
      <c r="I50" s="134">
        <v>13.3</v>
      </c>
      <c r="J50" s="134">
        <v>40.200000000000003</v>
      </c>
      <c r="K50" s="12"/>
      <c r="L50" s="12"/>
      <c r="O50" s="12"/>
    </row>
    <row r="51" spans="1:15" s="13" customFormat="1" ht="14.4" x14ac:dyDescent="0.3">
      <c r="A51" s="138" t="s">
        <v>302</v>
      </c>
      <c r="B51" s="131">
        <v>62373</v>
      </c>
      <c r="C51" s="131">
        <v>56508</v>
      </c>
      <c r="D51" s="131">
        <v>38216</v>
      </c>
      <c r="E51" s="12"/>
      <c r="F51" s="132">
        <v>45</v>
      </c>
      <c r="G51" s="74">
        <v>43</v>
      </c>
      <c r="H51" s="74">
        <v>53</v>
      </c>
      <c r="I51" s="134">
        <v>10.4</v>
      </c>
      <c r="J51" s="134">
        <v>47.9</v>
      </c>
      <c r="K51" s="12"/>
      <c r="L51" s="12"/>
      <c r="O51" s="12"/>
    </row>
    <row r="52" spans="1:15" s="13" customFormat="1" ht="14.4" x14ac:dyDescent="0.3">
      <c r="A52" s="138" t="s">
        <v>398</v>
      </c>
      <c r="B52" s="131">
        <v>61617</v>
      </c>
      <c r="C52" s="131">
        <v>56048</v>
      </c>
      <c r="D52" s="131">
        <v>45823</v>
      </c>
      <c r="E52" s="12"/>
      <c r="F52" s="132">
        <v>46</v>
      </c>
      <c r="G52" s="74">
        <v>45</v>
      </c>
      <c r="H52" s="74">
        <v>44</v>
      </c>
      <c r="I52" s="134">
        <v>9.9</v>
      </c>
      <c r="J52" s="134">
        <v>22.3</v>
      </c>
      <c r="K52" s="12"/>
      <c r="L52" s="12"/>
      <c r="O52" s="12"/>
    </row>
    <row r="53" spans="1:15" s="13" customFormat="1" ht="14.4" x14ac:dyDescent="0.3">
      <c r="A53" s="138" t="s">
        <v>199</v>
      </c>
      <c r="B53" s="131">
        <v>61549</v>
      </c>
      <c r="C53" s="131">
        <v>56315</v>
      </c>
      <c r="D53" s="131">
        <v>45943</v>
      </c>
      <c r="E53" s="12"/>
      <c r="F53" s="132">
        <v>47</v>
      </c>
      <c r="G53" s="74">
        <v>44</v>
      </c>
      <c r="H53" s="137">
        <v>43</v>
      </c>
      <c r="I53" s="134">
        <v>9.3000000000000007</v>
      </c>
      <c r="J53" s="134">
        <v>22.6</v>
      </c>
      <c r="K53" s="12"/>
      <c r="L53" s="12"/>
      <c r="O53" s="12"/>
    </row>
    <row r="54" spans="1:15" s="13" customFormat="1" ht="14.4" x14ac:dyDescent="0.3">
      <c r="A54" s="138" t="s">
        <v>372</v>
      </c>
      <c r="B54" s="131">
        <v>60269</v>
      </c>
      <c r="C54" s="131">
        <v>53570</v>
      </c>
      <c r="D54" s="131">
        <v>38291</v>
      </c>
      <c r="E54" s="12"/>
      <c r="F54" s="132">
        <v>48</v>
      </c>
      <c r="G54" s="74">
        <v>47</v>
      </c>
      <c r="H54" s="74">
        <v>52</v>
      </c>
      <c r="I54" s="134">
        <v>12.5</v>
      </c>
      <c r="J54" s="134">
        <v>39.9</v>
      </c>
      <c r="K54" s="12"/>
      <c r="L54" s="12"/>
      <c r="O54" s="12"/>
    </row>
    <row r="55" spans="1:15" s="13" customFormat="1" ht="14.4" x14ac:dyDescent="0.3">
      <c r="A55" s="138" t="s">
        <v>61</v>
      </c>
      <c r="B55" s="131">
        <v>59116</v>
      </c>
      <c r="C55" s="131">
        <v>53284</v>
      </c>
      <c r="D55" s="131">
        <v>53909</v>
      </c>
      <c r="F55" s="132">
        <v>49</v>
      </c>
      <c r="G55" s="74">
        <v>48</v>
      </c>
      <c r="H55" s="137">
        <v>37</v>
      </c>
      <c r="I55" s="134">
        <v>10.9</v>
      </c>
      <c r="J55" s="134">
        <v>-1.2</v>
      </c>
      <c r="K55" s="12"/>
      <c r="L55" s="12"/>
      <c r="O55" s="12"/>
    </row>
    <row r="56" spans="1:15" s="13" customFormat="1" ht="14.4" x14ac:dyDescent="0.3">
      <c r="A56" s="138" t="s">
        <v>46</v>
      </c>
      <c r="B56" s="131">
        <v>58742</v>
      </c>
      <c r="C56" s="131">
        <v>52909</v>
      </c>
      <c r="D56" s="131">
        <v>43566</v>
      </c>
      <c r="E56" s="12"/>
      <c r="F56" s="132">
        <v>50</v>
      </c>
      <c r="G56" s="74">
        <v>49</v>
      </c>
      <c r="H56" s="74">
        <v>46</v>
      </c>
      <c r="I56" s="134">
        <v>11</v>
      </c>
      <c r="J56" s="134">
        <v>21.4</v>
      </c>
      <c r="K56" s="12"/>
      <c r="L56" s="12"/>
      <c r="O56" s="12"/>
    </row>
    <row r="57" spans="1:15" s="13" customFormat="1" ht="14.4" x14ac:dyDescent="0.3">
      <c r="A57" s="138" t="s">
        <v>190</v>
      </c>
      <c r="B57" s="131">
        <v>57006</v>
      </c>
      <c r="C57" s="131">
        <v>49546</v>
      </c>
      <c r="D57" s="131">
        <v>49504</v>
      </c>
      <c r="E57" s="12"/>
      <c r="F57" s="132">
        <v>51</v>
      </c>
      <c r="G57" s="74">
        <v>52</v>
      </c>
      <c r="H57" s="74">
        <v>39</v>
      </c>
      <c r="I57" s="134">
        <v>15.1</v>
      </c>
      <c r="J57" s="134">
        <v>0.1</v>
      </c>
      <c r="K57" s="12"/>
      <c r="L57" s="12"/>
      <c r="O57" s="12"/>
    </row>
    <row r="58" spans="1:15" s="13" customFormat="1" ht="14.4" x14ac:dyDescent="0.3">
      <c r="A58" s="138" t="s">
        <v>365</v>
      </c>
      <c r="B58" s="131">
        <v>56692</v>
      </c>
      <c r="C58" s="131">
        <v>51917</v>
      </c>
      <c r="D58" s="131">
        <v>52715</v>
      </c>
      <c r="E58" s="12"/>
      <c r="F58" s="132">
        <v>52</v>
      </c>
      <c r="G58" s="74">
        <v>51</v>
      </c>
      <c r="H58" s="74">
        <v>38</v>
      </c>
      <c r="I58" s="134">
        <v>9.1999999999999993</v>
      </c>
      <c r="J58" s="134">
        <v>-1.5</v>
      </c>
      <c r="K58" s="12"/>
      <c r="L58" s="12"/>
      <c r="O58" s="12"/>
    </row>
    <row r="59" spans="1:15" s="13" customFormat="1" ht="14.4" x14ac:dyDescent="0.3">
      <c r="A59" s="138" t="s">
        <v>295</v>
      </c>
      <c r="B59" s="131">
        <v>55621</v>
      </c>
      <c r="C59" s="131">
        <v>48440</v>
      </c>
      <c r="D59" s="131">
        <v>35058</v>
      </c>
      <c r="E59" s="12"/>
      <c r="F59" s="132">
        <v>53</v>
      </c>
      <c r="G59" s="74">
        <v>54</v>
      </c>
      <c r="H59" s="74">
        <v>59</v>
      </c>
      <c r="I59" s="134">
        <v>14.8</v>
      </c>
      <c r="J59" s="134">
        <v>38.200000000000003</v>
      </c>
      <c r="K59" s="12"/>
      <c r="L59" s="12"/>
      <c r="O59" s="12"/>
    </row>
    <row r="60" spans="1:15" s="13" customFormat="1" ht="14.4" x14ac:dyDescent="0.3">
      <c r="A60" s="138" t="s">
        <v>100</v>
      </c>
      <c r="B60" s="131">
        <v>55226</v>
      </c>
      <c r="C60" s="131">
        <v>51923</v>
      </c>
      <c r="D60" s="131">
        <v>56255</v>
      </c>
      <c r="E60" s="12"/>
      <c r="F60" s="132">
        <v>54</v>
      </c>
      <c r="G60" s="74">
        <v>50</v>
      </c>
      <c r="H60" s="74">
        <v>35</v>
      </c>
      <c r="I60" s="134">
        <v>6.4</v>
      </c>
      <c r="J60" s="134">
        <v>-7.7</v>
      </c>
      <c r="K60" s="12"/>
      <c r="L60" s="12"/>
      <c r="O60" s="12"/>
    </row>
    <row r="61" spans="1:15" s="13" customFormat="1" ht="14.4" x14ac:dyDescent="0.3">
      <c r="A61" s="138" t="s">
        <v>173</v>
      </c>
      <c r="B61" s="131">
        <v>54437</v>
      </c>
      <c r="C61" s="131">
        <v>43857</v>
      </c>
      <c r="D61" s="131">
        <v>32797</v>
      </c>
      <c r="E61" s="12"/>
      <c r="F61" s="132">
        <v>55</v>
      </c>
      <c r="G61" s="74">
        <v>57</v>
      </c>
      <c r="H61" s="74">
        <v>61</v>
      </c>
      <c r="I61" s="134">
        <v>24.1</v>
      </c>
      <c r="J61" s="134">
        <v>33.700000000000003</v>
      </c>
      <c r="K61" s="12"/>
      <c r="L61" s="12"/>
      <c r="O61" s="12"/>
    </row>
    <row r="62" spans="1:15" s="13" customFormat="1" ht="14.4" x14ac:dyDescent="0.3">
      <c r="A62" s="138" t="s">
        <v>324</v>
      </c>
      <c r="B62" s="131">
        <v>53284</v>
      </c>
      <c r="C62" s="131">
        <v>49079</v>
      </c>
      <c r="D62" s="131">
        <v>45658</v>
      </c>
      <c r="E62" s="12"/>
      <c r="F62" s="132">
        <v>56</v>
      </c>
      <c r="G62" s="74">
        <v>53</v>
      </c>
      <c r="H62" s="74">
        <v>45</v>
      </c>
      <c r="I62" s="134">
        <v>8.6</v>
      </c>
      <c r="J62" s="134">
        <v>7.5</v>
      </c>
      <c r="K62" s="12"/>
      <c r="L62" s="12"/>
      <c r="O62" s="12"/>
    </row>
    <row r="63" spans="1:15" s="13" customFormat="1" ht="14.4" x14ac:dyDescent="0.3">
      <c r="A63" s="138" t="s">
        <v>253</v>
      </c>
      <c r="B63" s="131">
        <v>52404</v>
      </c>
      <c r="C63" s="131">
        <v>41542</v>
      </c>
      <c r="D63" s="131">
        <v>26642</v>
      </c>
      <c r="E63" s="12"/>
      <c r="F63" s="132">
        <v>57</v>
      </c>
      <c r="G63" s="74">
        <v>60</v>
      </c>
      <c r="H63" s="74">
        <v>72</v>
      </c>
      <c r="I63" s="134">
        <v>26.1</v>
      </c>
      <c r="J63" s="134">
        <v>55.9</v>
      </c>
      <c r="K63" s="12"/>
      <c r="L63" s="12"/>
      <c r="O63" s="12"/>
    </row>
    <row r="64" spans="1:15" s="13" customFormat="1" ht="14.4" x14ac:dyDescent="0.3">
      <c r="A64" s="138" t="s">
        <v>209</v>
      </c>
      <c r="B64" s="131">
        <v>50635</v>
      </c>
      <c r="C64" s="131">
        <v>46776</v>
      </c>
      <c r="D64" s="131">
        <v>42249</v>
      </c>
      <c r="E64" s="12"/>
      <c r="F64" s="132">
        <v>58</v>
      </c>
      <c r="G64" s="74">
        <v>55</v>
      </c>
      <c r="H64" s="74">
        <v>47</v>
      </c>
      <c r="I64" s="134">
        <v>8.1999999999999993</v>
      </c>
      <c r="J64" s="134">
        <v>10.7</v>
      </c>
      <c r="K64" s="12"/>
      <c r="L64" s="12"/>
      <c r="O64" s="12"/>
    </row>
    <row r="65" spans="1:15" s="13" customFormat="1" ht="14.4" x14ac:dyDescent="0.3">
      <c r="A65" s="138" t="s">
        <v>267</v>
      </c>
      <c r="B65" s="131">
        <v>47874</v>
      </c>
      <c r="C65" s="131">
        <v>35183</v>
      </c>
      <c r="D65" s="131">
        <v>20074</v>
      </c>
      <c r="E65" s="12"/>
      <c r="F65" s="132">
        <v>59</v>
      </c>
      <c r="G65" s="74">
        <v>73</v>
      </c>
      <c r="H65" s="74">
        <v>88</v>
      </c>
      <c r="I65" s="134">
        <v>36.1</v>
      </c>
      <c r="J65" s="134">
        <v>75.3</v>
      </c>
      <c r="K65" s="12"/>
      <c r="L65" s="12"/>
      <c r="O65" s="12"/>
    </row>
    <row r="66" spans="1:15" s="13" customFormat="1" ht="14.4" x14ac:dyDescent="0.3">
      <c r="A66" s="138" t="s">
        <v>44</v>
      </c>
      <c r="B66" s="131">
        <v>47846</v>
      </c>
      <c r="C66" s="131">
        <v>43761</v>
      </c>
      <c r="D66" s="131">
        <v>40670</v>
      </c>
      <c r="E66" s="12"/>
      <c r="F66" s="132">
        <v>60</v>
      </c>
      <c r="G66" s="74">
        <v>58</v>
      </c>
      <c r="H66" s="74">
        <v>50</v>
      </c>
      <c r="I66" s="134">
        <v>9.3000000000000007</v>
      </c>
      <c r="J66" s="134">
        <v>7.6</v>
      </c>
      <c r="K66" s="12"/>
      <c r="L66" s="12"/>
      <c r="O66" s="12"/>
    </row>
    <row r="67" spans="1:15" s="13" customFormat="1" ht="14.4" x14ac:dyDescent="0.3">
      <c r="A67" s="138" t="s">
        <v>226</v>
      </c>
      <c r="B67" s="131">
        <v>47691</v>
      </c>
      <c r="C67" s="131">
        <v>41523</v>
      </c>
      <c r="D67" s="131">
        <v>40786</v>
      </c>
      <c r="E67" s="12"/>
      <c r="F67" s="132">
        <v>61</v>
      </c>
      <c r="G67" s="74">
        <v>61</v>
      </c>
      <c r="H67" s="74">
        <v>49</v>
      </c>
      <c r="I67" s="134">
        <v>14.9</v>
      </c>
      <c r="J67" s="134">
        <v>1.8</v>
      </c>
      <c r="K67" s="12"/>
      <c r="L67" s="12"/>
      <c r="O67" s="12"/>
    </row>
    <row r="68" spans="1:15" s="13" customFormat="1" ht="14.4" x14ac:dyDescent="0.3">
      <c r="A68" s="138" t="s">
        <v>261</v>
      </c>
      <c r="B68" s="131">
        <v>47580</v>
      </c>
      <c r="C68" s="131">
        <v>35579</v>
      </c>
      <c r="D68" s="131">
        <v>24391</v>
      </c>
      <c r="F68" s="132">
        <v>62</v>
      </c>
      <c r="G68" s="74">
        <v>70</v>
      </c>
      <c r="H68" s="137">
        <v>77</v>
      </c>
      <c r="I68" s="134">
        <v>33.700000000000003</v>
      </c>
      <c r="J68" s="134">
        <v>45.9</v>
      </c>
      <c r="K68" s="12"/>
      <c r="L68" s="12"/>
      <c r="O68" s="12"/>
    </row>
    <row r="69" spans="1:15" s="13" customFormat="1" ht="14.4" x14ac:dyDescent="0.3">
      <c r="A69" s="138" t="s">
        <v>264</v>
      </c>
      <c r="B69" s="131">
        <v>47245</v>
      </c>
      <c r="C69" s="131">
        <v>34568</v>
      </c>
      <c r="D69" s="131">
        <v>14351</v>
      </c>
      <c r="E69" s="12"/>
      <c r="F69" s="132">
        <v>63</v>
      </c>
      <c r="G69" s="74">
        <v>76</v>
      </c>
      <c r="H69" s="74">
        <v>111</v>
      </c>
      <c r="I69" s="134">
        <v>36.700000000000003</v>
      </c>
      <c r="J69" s="134">
        <v>140.9</v>
      </c>
      <c r="K69" s="12"/>
      <c r="L69" s="12"/>
      <c r="O69" s="12"/>
    </row>
    <row r="70" spans="1:15" s="13" customFormat="1" ht="14.4" x14ac:dyDescent="0.3">
      <c r="A70" s="138" t="s">
        <v>64</v>
      </c>
      <c r="B70" s="131">
        <v>45576</v>
      </c>
      <c r="C70" s="131">
        <v>41363</v>
      </c>
      <c r="D70" s="131">
        <v>30966</v>
      </c>
      <c r="E70" s="12"/>
      <c r="F70" s="132">
        <v>64</v>
      </c>
      <c r="G70" s="74">
        <v>63</v>
      </c>
      <c r="H70" s="74">
        <v>66</v>
      </c>
      <c r="I70" s="134">
        <v>10.199999999999999</v>
      </c>
      <c r="J70" s="134">
        <v>33.6</v>
      </c>
      <c r="K70" s="12"/>
      <c r="L70" s="12"/>
      <c r="O70" s="12"/>
    </row>
    <row r="71" spans="1:15" s="13" customFormat="1" ht="14.4" x14ac:dyDescent="0.3">
      <c r="A71" s="138" t="s">
        <v>210</v>
      </c>
      <c r="B71" s="131">
        <v>45411</v>
      </c>
      <c r="C71" s="131">
        <v>40286</v>
      </c>
      <c r="D71" s="204" t="s">
        <v>489</v>
      </c>
      <c r="E71" s="12"/>
      <c r="F71" s="132">
        <v>65</v>
      </c>
      <c r="G71" s="74">
        <v>65</v>
      </c>
      <c r="H71" s="74" t="s">
        <v>489</v>
      </c>
      <c r="I71" s="134">
        <v>12.7</v>
      </c>
      <c r="J71" s="134" t="s">
        <v>489</v>
      </c>
      <c r="K71" s="12"/>
      <c r="L71" s="12"/>
      <c r="O71" s="12"/>
    </row>
    <row r="72" spans="1:15" s="13" customFormat="1" ht="14.4" x14ac:dyDescent="0.3">
      <c r="A72" s="138" t="s">
        <v>367</v>
      </c>
      <c r="B72" s="131">
        <v>45293</v>
      </c>
      <c r="C72" s="131">
        <v>41496</v>
      </c>
      <c r="D72" s="131">
        <v>41200</v>
      </c>
      <c r="E72" s="12"/>
      <c r="F72" s="132">
        <v>66</v>
      </c>
      <c r="G72" s="74">
        <v>62</v>
      </c>
      <c r="H72" s="74">
        <v>48</v>
      </c>
      <c r="I72" s="134">
        <v>9.1999999999999993</v>
      </c>
      <c r="J72" s="134">
        <v>0.7</v>
      </c>
      <c r="K72" s="12"/>
      <c r="L72" s="12"/>
      <c r="O72" s="12"/>
    </row>
    <row r="73" spans="1:15" s="13" customFormat="1" ht="14.4" x14ac:dyDescent="0.3">
      <c r="A73" s="138" t="s">
        <v>63</v>
      </c>
      <c r="B73" s="131">
        <v>45207</v>
      </c>
      <c r="C73" s="131">
        <v>41023</v>
      </c>
      <c r="D73" s="131">
        <v>32264</v>
      </c>
      <c r="E73" s="12"/>
      <c r="F73" s="132">
        <v>67</v>
      </c>
      <c r="G73" s="74">
        <v>64</v>
      </c>
      <c r="H73" s="74">
        <v>63</v>
      </c>
      <c r="I73" s="134">
        <v>10.199999999999999</v>
      </c>
      <c r="J73" s="134">
        <v>27.1</v>
      </c>
      <c r="K73" s="12"/>
      <c r="L73" s="12"/>
      <c r="O73" s="12"/>
    </row>
    <row r="74" spans="1:15" s="13" customFormat="1" ht="14.4" x14ac:dyDescent="0.3">
      <c r="A74" s="138" t="s">
        <v>350</v>
      </c>
      <c r="B74" s="131">
        <v>44815</v>
      </c>
      <c r="C74" s="131">
        <v>33874</v>
      </c>
      <c r="D74" s="131">
        <v>26487</v>
      </c>
      <c r="E74" s="12"/>
      <c r="F74" s="132">
        <v>68</v>
      </c>
      <c r="G74" s="74">
        <v>78</v>
      </c>
      <c r="H74" s="74">
        <v>73</v>
      </c>
      <c r="I74" s="134">
        <v>32.299999999999997</v>
      </c>
      <c r="J74" s="134">
        <v>27.9</v>
      </c>
      <c r="K74" s="12"/>
      <c r="L74" s="12"/>
      <c r="O74" s="12"/>
    </row>
    <row r="75" spans="1:15" s="13" customFormat="1" ht="14.4" x14ac:dyDescent="0.3">
      <c r="A75" s="138" t="s">
        <v>358</v>
      </c>
      <c r="B75" s="131">
        <v>43653</v>
      </c>
      <c r="C75" s="131">
        <v>41590</v>
      </c>
      <c r="D75" s="131">
        <v>37516</v>
      </c>
      <c r="E75" s="12"/>
      <c r="F75" s="132">
        <v>69</v>
      </c>
      <c r="G75" s="74">
        <v>59</v>
      </c>
      <c r="H75" s="74">
        <v>54</v>
      </c>
      <c r="I75" s="134">
        <v>5</v>
      </c>
      <c r="J75" s="134">
        <v>10.9</v>
      </c>
      <c r="K75" s="12"/>
      <c r="L75" s="12"/>
      <c r="O75" s="12"/>
    </row>
    <row r="76" spans="1:15" s="13" customFormat="1" ht="14.4" x14ac:dyDescent="0.3">
      <c r="A76" s="138" t="s">
        <v>395</v>
      </c>
      <c r="B76" s="131">
        <v>41289</v>
      </c>
      <c r="C76" s="131">
        <v>38137</v>
      </c>
      <c r="D76" s="131">
        <v>36301</v>
      </c>
      <c r="E76" s="12"/>
      <c r="F76" s="132">
        <v>70</v>
      </c>
      <c r="G76" s="74">
        <v>66</v>
      </c>
      <c r="H76" s="74">
        <v>56</v>
      </c>
      <c r="I76" s="134">
        <v>8.3000000000000007</v>
      </c>
      <c r="J76" s="134">
        <v>5.0999999999999996</v>
      </c>
      <c r="K76" s="12"/>
      <c r="L76" s="12"/>
      <c r="O76" s="12"/>
    </row>
    <row r="77" spans="1:15" s="13" customFormat="1" ht="14.4" x14ac:dyDescent="0.3">
      <c r="A77" s="138" t="s">
        <v>160</v>
      </c>
      <c r="B77" s="131">
        <v>40750</v>
      </c>
      <c r="C77" s="131">
        <v>28742</v>
      </c>
      <c r="D77" s="131">
        <v>9338</v>
      </c>
      <c r="E77" s="12"/>
      <c r="F77" s="132">
        <v>71</v>
      </c>
      <c r="G77" s="74">
        <v>85</v>
      </c>
      <c r="H77" s="74">
        <v>156</v>
      </c>
      <c r="I77" s="134">
        <v>41.8</v>
      </c>
      <c r="J77" s="134">
        <v>207.8</v>
      </c>
      <c r="K77" s="12"/>
      <c r="L77" s="12"/>
      <c r="O77" s="12"/>
    </row>
    <row r="78" spans="1:15" s="13" customFormat="1" ht="14.4" x14ac:dyDescent="0.3">
      <c r="A78" s="138" t="s">
        <v>371</v>
      </c>
      <c r="B78" s="131">
        <v>40021</v>
      </c>
      <c r="C78" s="131">
        <v>33342</v>
      </c>
      <c r="D78" s="131">
        <v>26316</v>
      </c>
      <c r="E78" s="12"/>
      <c r="F78" s="132">
        <v>72</v>
      </c>
      <c r="G78" s="74">
        <v>79</v>
      </c>
      <c r="H78" s="74">
        <v>74</v>
      </c>
      <c r="I78" s="134">
        <v>20</v>
      </c>
      <c r="J78" s="134">
        <v>26.7</v>
      </c>
      <c r="K78" s="12"/>
      <c r="L78" s="12"/>
      <c r="O78" s="12"/>
    </row>
    <row r="79" spans="1:15" s="13" customFormat="1" ht="14.4" x14ac:dyDescent="0.3">
      <c r="A79" s="138" t="s">
        <v>53</v>
      </c>
      <c r="B79" s="131">
        <v>39834</v>
      </c>
      <c r="C79" s="131">
        <v>37113</v>
      </c>
      <c r="D79" s="131">
        <v>34282</v>
      </c>
      <c r="E79" s="12"/>
      <c r="F79" s="132">
        <v>73</v>
      </c>
      <c r="G79" s="74">
        <v>68</v>
      </c>
      <c r="H79" s="74">
        <v>60</v>
      </c>
      <c r="I79" s="134">
        <v>7.3</v>
      </c>
      <c r="J79" s="134">
        <v>8.3000000000000007</v>
      </c>
      <c r="K79" s="12"/>
      <c r="L79" s="12"/>
      <c r="O79" s="12"/>
    </row>
    <row r="80" spans="1:15" s="13" customFormat="1" ht="14.4" x14ac:dyDescent="0.3">
      <c r="A80" s="138" t="s">
        <v>277</v>
      </c>
      <c r="B80" s="131">
        <v>39813</v>
      </c>
      <c r="C80" s="131">
        <v>37573</v>
      </c>
      <c r="D80" s="131">
        <v>27569</v>
      </c>
      <c r="E80" s="12"/>
      <c r="F80" s="132">
        <v>74</v>
      </c>
      <c r="G80" s="74">
        <v>67</v>
      </c>
      <c r="H80" s="74">
        <v>71</v>
      </c>
      <c r="I80" s="134">
        <v>6</v>
      </c>
      <c r="J80" s="134">
        <v>36.299999999999997</v>
      </c>
      <c r="K80" s="12"/>
      <c r="L80" s="12"/>
      <c r="O80" s="12"/>
    </row>
    <row r="81" spans="1:15" s="13" customFormat="1" ht="14.4" x14ac:dyDescent="0.3">
      <c r="A81" s="138" t="s">
        <v>133</v>
      </c>
      <c r="B81" s="131">
        <v>39478</v>
      </c>
      <c r="C81" s="131">
        <v>34721</v>
      </c>
      <c r="D81" s="131">
        <v>29760</v>
      </c>
      <c r="E81" s="12"/>
      <c r="F81" s="132">
        <v>75</v>
      </c>
      <c r="G81" s="74">
        <v>75</v>
      </c>
      <c r="H81" s="74">
        <v>69</v>
      </c>
      <c r="I81" s="134">
        <v>13.7</v>
      </c>
      <c r="J81" s="134">
        <v>16.7</v>
      </c>
      <c r="K81" s="12"/>
      <c r="L81" s="12"/>
      <c r="O81" s="12"/>
    </row>
    <row r="82" spans="1:15" s="13" customFormat="1" ht="14.4" x14ac:dyDescent="0.3">
      <c r="A82" s="138" t="s">
        <v>299</v>
      </c>
      <c r="B82" s="131">
        <v>38691</v>
      </c>
      <c r="C82" s="131">
        <v>34140</v>
      </c>
      <c r="D82" s="131">
        <v>21523</v>
      </c>
      <c r="E82" s="12"/>
      <c r="F82" s="132">
        <v>76</v>
      </c>
      <c r="G82" s="74">
        <v>77</v>
      </c>
      <c r="H82" s="74">
        <v>81</v>
      </c>
      <c r="I82" s="134">
        <v>13.3</v>
      </c>
      <c r="J82" s="134">
        <v>58.6</v>
      </c>
      <c r="K82" s="12"/>
      <c r="L82" s="12"/>
      <c r="O82" s="12"/>
    </row>
    <row r="83" spans="1:15" s="13" customFormat="1" ht="14.4" x14ac:dyDescent="0.3">
      <c r="A83" s="138" t="s">
        <v>373</v>
      </c>
      <c r="B83" s="131">
        <v>38595</v>
      </c>
      <c r="C83" s="131">
        <v>33282</v>
      </c>
      <c r="D83" s="131">
        <v>30860</v>
      </c>
      <c r="E83" s="12"/>
      <c r="F83" s="132">
        <v>77</v>
      </c>
      <c r="G83" s="74">
        <v>80</v>
      </c>
      <c r="H83" s="74">
        <v>67</v>
      </c>
      <c r="I83" s="134">
        <v>16</v>
      </c>
      <c r="J83" s="134">
        <v>7.8</v>
      </c>
      <c r="K83" s="12"/>
      <c r="L83" s="12"/>
      <c r="O83" s="12"/>
    </row>
    <row r="84" spans="1:15" s="13" customFormat="1" ht="14.4" x14ac:dyDescent="0.3">
      <c r="A84" s="138" t="s">
        <v>287</v>
      </c>
      <c r="B84" s="131">
        <v>38484</v>
      </c>
      <c r="C84" s="131">
        <v>34910</v>
      </c>
      <c r="D84" s="131">
        <v>35133</v>
      </c>
      <c r="E84" s="12"/>
      <c r="F84" s="132">
        <v>78</v>
      </c>
      <c r="G84" s="74">
        <v>74</v>
      </c>
      <c r="H84" s="74">
        <v>58</v>
      </c>
      <c r="I84" s="134">
        <v>10.199999999999999</v>
      </c>
      <c r="J84" s="134">
        <v>-0.6</v>
      </c>
      <c r="K84" s="12"/>
      <c r="L84" s="12"/>
      <c r="O84" s="12"/>
    </row>
    <row r="85" spans="1:15" s="13" customFormat="1" ht="14.4" x14ac:dyDescent="0.3">
      <c r="A85" s="138" t="s">
        <v>205</v>
      </c>
      <c r="B85" s="131">
        <v>38031</v>
      </c>
      <c r="C85" s="131">
        <v>35762</v>
      </c>
      <c r="D85" s="131">
        <v>25267</v>
      </c>
      <c r="E85" s="12"/>
      <c r="F85" s="132">
        <v>79</v>
      </c>
      <c r="G85" s="74">
        <v>69</v>
      </c>
      <c r="H85" s="74">
        <v>76</v>
      </c>
      <c r="I85" s="134">
        <v>6.3</v>
      </c>
      <c r="J85" s="134">
        <v>41.5</v>
      </c>
      <c r="K85" s="12"/>
      <c r="L85" s="12"/>
      <c r="O85" s="12"/>
    </row>
    <row r="86" spans="1:15" s="13" customFormat="1" ht="14.4" x14ac:dyDescent="0.3">
      <c r="A86" s="138" t="s">
        <v>315</v>
      </c>
      <c r="B86" s="131">
        <v>37623</v>
      </c>
      <c r="C86" s="131">
        <v>35321</v>
      </c>
      <c r="D86" s="131">
        <v>35691</v>
      </c>
      <c r="E86" s="12"/>
      <c r="F86" s="132">
        <v>80</v>
      </c>
      <c r="G86" s="74">
        <v>72</v>
      </c>
      <c r="H86" s="74">
        <v>57</v>
      </c>
      <c r="I86" s="134">
        <v>6.5</v>
      </c>
      <c r="J86" s="134">
        <v>-1</v>
      </c>
      <c r="K86" s="12"/>
      <c r="L86" s="12"/>
      <c r="O86" s="12"/>
    </row>
    <row r="87" spans="1:15" s="13" customFormat="1" ht="14.4" x14ac:dyDescent="0.3">
      <c r="A87" s="138" t="s">
        <v>57</v>
      </c>
      <c r="B87" s="131">
        <v>36714</v>
      </c>
      <c r="C87" s="131">
        <v>32593</v>
      </c>
      <c r="D87" s="131">
        <v>31705</v>
      </c>
      <c r="E87" s="12"/>
      <c r="F87" s="132">
        <v>81</v>
      </c>
      <c r="G87" s="74">
        <v>81</v>
      </c>
      <c r="H87" s="74">
        <v>65</v>
      </c>
      <c r="I87" s="134">
        <v>12.6</v>
      </c>
      <c r="J87" s="134">
        <v>2.8</v>
      </c>
      <c r="K87" s="12"/>
      <c r="L87" s="12"/>
      <c r="O87" s="12"/>
    </row>
    <row r="88" spans="1:15" s="13" customFormat="1" ht="14.4" x14ac:dyDescent="0.3">
      <c r="A88" s="138" t="s">
        <v>387</v>
      </c>
      <c r="B88" s="131">
        <v>35763</v>
      </c>
      <c r="C88" s="131">
        <v>27031</v>
      </c>
      <c r="D88" s="131">
        <v>20904</v>
      </c>
      <c r="E88" s="12"/>
      <c r="F88" s="132">
        <v>82</v>
      </c>
      <c r="G88" s="74">
        <v>88</v>
      </c>
      <c r="H88" s="74">
        <v>86</v>
      </c>
      <c r="I88" s="134">
        <v>32.299999999999997</v>
      </c>
      <c r="J88" s="134">
        <v>29.3</v>
      </c>
      <c r="K88" s="12"/>
      <c r="L88" s="12"/>
      <c r="O88" s="12"/>
    </row>
    <row r="89" spans="1:15" s="13" customFormat="1" ht="14.4" x14ac:dyDescent="0.3">
      <c r="A89" s="138" t="s">
        <v>298</v>
      </c>
      <c r="B89" s="131">
        <v>35735</v>
      </c>
      <c r="C89" s="131">
        <v>32488</v>
      </c>
      <c r="D89" s="131">
        <v>29884</v>
      </c>
      <c r="E89" s="12"/>
      <c r="F89" s="132">
        <v>83</v>
      </c>
      <c r="G89" s="74">
        <v>82</v>
      </c>
      <c r="H89" s="74">
        <v>68</v>
      </c>
      <c r="I89" s="134">
        <v>10</v>
      </c>
      <c r="J89" s="134">
        <v>8.6999999999999993</v>
      </c>
      <c r="K89" s="12"/>
      <c r="L89" s="12"/>
      <c r="O89" s="12"/>
    </row>
    <row r="90" spans="1:15" s="13" customFormat="1" ht="14.4" x14ac:dyDescent="0.3">
      <c r="A90" s="138" t="s">
        <v>65</v>
      </c>
      <c r="B90" s="131">
        <v>34109</v>
      </c>
      <c r="C90" s="131">
        <v>23962</v>
      </c>
      <c r="D90" s="131">
        <v>13835</v>
      </c>
      <c r="F90" s="132">
        <v>84</v>
      </c>
      <c r="G90" s="74">
        <v>93</v>
      </c>
      <c r="H90" s="137">
        <v>115</v>
      </c>
      <c r="I90" s="134">
        <v>42.3</v>
      </c>
      <c r="J90" s="134">
        <v>73.2</v>
      </c>
      <c r="K90" s="12"/>
      <c r="L90" s="12"/>
      <c r="O90" s="12"/>
    </row>
    <row r="91" spans="1:15" s="13" customFormat="1" ht="14.4" x14ac:dyDescent="0.3">
      <c r="A91" s="138" t="s">
        <v>47</v>
      </c>
      <c r="B91" s="131">
        <v>33991</v>
      </c>
      <c r="C91" s="131">
        <v>28547</v>
      </c>
      <c r="D91" s="131">
        <v>27914</v>
      </c>
      <c r="E91" s="12"/>
      <c r="F91" s="132">
        <v>85</v>
      </c>
      <c r="G91" s="74">
        <v>86</v>
      </c>
      <c r="H91" s="74">
        <v>70</v>
      </c>
      <c r="I91" s="134">
        <v>19.100000000000001</v>
      </c>
      <c r="J91" s="134">
        <v>2.2999999999999998</v>
      </c>
      <c r="K91" s="12"/>
      <c r="L91" s="12"/>
      <c r="O91" s="12"/>
    </row>
    <row r="92" spans="1:15" s="13" customFormat="1" ht="14.4" x14ac:dyDescent="0.3">
      <c r="A92" s="138" t="s">
        <v>666</v>
      </c>
      <c r="B92" s="131">
        <v>32951</v>
      </c>
      <c r="C92" s="131">
        <v>35505</v>
      </c>
      <c r="D92" s="131">
        <v>36417</v>
      </c>
      <c r="E92" s="12"/>
      <c r="F92" s="132">
        <v>86</v>
      </c>
      <c r="G92" s="74">
        <v>71</v>
      </c>
      <c r="H92" s="74">
        <v>55</v>
      </c>
      <c r="I92" s="134">
        <v>-7.2</v>
      </c>
      <c r="J92" s="134">
        <v>-2.5</v>
      </c>
      <c r="K92" s="12"/>
      <c r="L92" s="12"/>
      <c r="O92" s="12"/>
    </row>
    <row r="93" spans="1:15" s="13" customFormat="1" ht="14.4" x14ac:dyDescent="0.3">
      <c r="A93" s="138" t="s">
        <v>667</v>
      </c>
      <c r="B93" s="131">
        <v>32412</v>
      </c>
      <c r="C93" s="204" t="s">
        <v>489</v>
      </c>
      <c r="D93" s="204" t="s">
        <v>489</v>
      </c>
      <c r="E93" s="12"/>
      <c r="F93" s="132">
        <v>87</v>
      </c>
      <c r="G93" s="132" t="s">
        <v>489</v>
      </c>
      <c r="H93" s="132" t="s">
        <v>489</v>
      </c>
      <c r="I93" s="134" t="s">
        <v>489</v>
      </c>
      <c r="J93" s="134" t="s">
        <v>489</v>
      </c>
      <c r="K93" s="12"/>
      <c r="L93" s="12"/>
      <c r="O93" s="12"/>
    </row>
    <row r="94" spans="1:15" s="13" customFormat="1" ht="14.4" x14ac:dyDescent="0.3">
      <c r="A94" s="138" t="s">
        <v>49</v>
      </c>
      <c r="B94" s="131">
        <v>31768</v>
      </c>
      <c r="C94" s="131">
        <v>29639</v>
      </c>
      <c r="D94" s="131">
        <v>20061</v>
      </c>
      <c r="E94" s="12"/>
      <c r="F94" s="132">
        <v>88</v>
      </c>
      <c r="G94" s="74">
        <v>83</v>
      </c>
      <c r="H94" s="132">
        <v>89</v>
      </c>
      <c r="I94" s="134">
        <v>7.2</v>
      </c>
      <c r="J94" s="134">
        <v>47.7</v>
      </c>
      <c r="K94" s="12"/>
      <c r="L94" s="12"/>
      <c r="O94" s="12"/>
    </row>
    <row r="95" spans="1:15" s="13" customFormat="1" ht="14.4" x14ac:dyDescent="0.3">
      <c r="A95" s="138" t="s">
        <v>222</v>
      </c>
      <c r="B95" s="131">
        <v>31523</v>
      </c>
      <c r="C95" s="131">
        <v>29361</v>
      </c>
      <c r="D95" s="204" t="s">
        <v>489</v>
      </c>
      <c r="E95" s="12"/>
      <c r="F95" s="132">
        <v>89</v>
      </c>
      <c r="G95" s="74">
        <v>84</v>
      </c>
      <c r="H95" s="74" t="s">
        <v>489</v>
      </c>
      <c r="I95" s="134">
        <v>7.4</v>
      </c>
      <c r="J95" s="134" t="s">
        <v>489</v>
      </c>
      <c r="K95" s="12"/>
      <c r="L95" s="12"/>
      <c r="O95" s="12"/>
    </row>
    <row r="96" spans="1:15" s="13" customFormat="1" ht="14.4" x14ac:dyDescent="0.3">
      <c r="A96" s="138" t="s">
        <v>265</v>
      </c>
      <c r="B96" s="131">
        <v>30239</v>
      </c>
      <c r="C96" s="131">
        <v>27852</v>
      </c>
      <c r="D96" s="131">
        <v>24090</v>
      </c>
      <c r="E96" s="12"/>
      <c r="F96" s="132">
        <v>90</v>
      </c>
      <c r="G96" s="74">
        <v>87</v>
      </c>
      <c r="H96" s="74">
        <v>78</v>
      </c>
      <c r="I96" s="134">
        <v>8.6</v>
      </c>
      <c r="J96" s="134">
        <v>15.6</v>
      </c>
      <c r="K96" s="12"/>
      <c r="L96" s="12"/>
      <c r="O96" s="12"/>
    </row>
    <row r="97" spans="1:15" s="13" customFormat="1" ht="14.4" x14ac:dyDescent="0.3">
      <c r="A97" s="138" t="s">
        <v>368</v>
      </c>
      <c r="B97" s="131">
        <v>30035</v>
      </c>
      <c r="C97" s="131">
        <v>26241</v>
      </c>
      <c r="D97" s="131">
        <v>23438</v>
      </c>
      <c r="E97" s="12"/>
      <c r="F97" s="132">
        <v>91</v>
      </c>
      <c r="G97" s="74">
        <v>89</v>
      </c>
      <c r="H97" s="74">
        <v>79</v>
      </c>
      <c r="I97" s="134">
        <v>14.5</v>
      </c>
      <c r="J97" s="134">
        <v>12</v>
      </c>
      <c r="K97" s="12"/>
      <c r="L97" s="12"/>
      <c r="O97" s="12"/>
    </row>
    <row r="98" spans="1:15" s="13" customFormat="1" ht="14.4" x14ac:dyDescent="0.3">
      <c r="A98" s="138" t="s">
        <v>42</v>
      </c>
      <c r="B98" s="131">
        <v>27321</v>
      </c>
      <c r="C98" s="131">
        <v>24926</v>
      </c>
      <c r="D98" s="131">
        <v>20170</v>
      </c>
      <c r="E98" s="12"/>
      <c r="F98" s="132">
        <v>92</v>
      </c>
      <c r="G98" s="74">
        <v>90</v>
      </c>
      <c r="H98" s="74">
        <v>87</v>
      </c>
      <c r="I98" s="134">
        <v>9.6</v>
      </c>
      <c r="J98" s="134">
        <v>23.6</v>
      </c>
      <c r="K98" s="12"/>
      <c r="L98" s="12"/>
      <c r="O98" s="12"/>
    </row>
    <row r="99" spans="1:15" s="13" customFormat="1" ht="14.4" x14ac:dyDescent="0.3">
      <c r="A99" s="138" t="s">
        <v>392</v>
      </c>
      <c r="B99" s="131">
        <v>27173</v>
      </c>
      <c r="C99" s="131">
        <v>22464</v>
      </c>
      <c r="D99" s="131">
        <v>20048</v>
      </c>
      <c r="E99" s="12"/>
      <c r="F99" s="132">
        <v>93</v>
      </c>
      <c r="G99" s="74">
        <v>96</v>
      </c>
      <c r="H99" s="74">
        <v>90</v>
      </c>
      <c r="I99" s="134">
        <v>21</v>
      </c>
      <c r="J99" s="134">
        <v>12.1</v>
      </c>
      <c r="K99" s="12"/>
      <c r="L99" s="12"/>
      <c r="O99" s="12"/>
    </row>
    <row r="100" spans="1:15" s="13" customFormat="1" ht="14.4" x14ac:dyDescent="0.3">
      <c r="A100" s="138" t="s">
        <v>135</v>
      </c>
      <c r="B100" s="131">
        <v>26669</v>
      </c>
      <c r="C100" s="131">
        <v>24541</v>
      </c>
      <c r="D100" s="131">
        <v>20918</v>
      </c>
      <c r="E100" s="12"/>
      <c r="F100" s="132">
        <v>94</v>
      </c>
      <c r="G100" s="74">
        <v>92</v>
      </c>
      <c r="H100" s="74">
        <v>85</v>
      </c>
      <c r="I100" s="134">
        <v>8.6999999999999993</v>
      </c>
      <c r="J100" s="134">
        <v>17.3</v>
      </c>
      <c r="K100" s="12"/>
      <c r="L100" s="12"/>
      <c r="O100" s="12"/>
    </row>
    <row r="101" spans="1:15" s="13" customFormat="1" ht="14.4" x14ac:dyDescent="0.3">
      <c r="A101" s="138" t="s">
        <v>244</v>
      </c>
      <c r="B101" s="131">
        <v>25675</v>
      </c>
      <c r="C101" s="131">
        <v>20978</v>
      </c>
      <c r="D101" s="131">
        <v>14766</v>
      </c>
      <c r="F101" s="132">
        <v>95</v>
      </c>
      <c r="G101" s="74">
        <v>100</v>
      </c>
      <c r="H101" s="137">
        <v>109</v>
      </c>
      <c r="I101" s="134">
        <v>22.4</v>
      </c>
      <c r="J101" s="134">
        <v>42.1</v>
      </c>
      <c r="K101" s="12"/>
      <c r="L101" s="12"/>
      <c r="O101" s="12"/>
    </row>
    <row r="102" spans="1:15" s="13" customFormat="1" ht="14.4" x14ac:dyDescent="0.3">
      <c r="A102" s="138" t="s">
        <v>341</v>
      </c>
      <c r="B102" s="131">
        <v>25533</v>
      </c>
      <c r="C102" s="131">
        <v>20560</v>
      </c>
      <c r="D102" s="131">
        <v>13174</v>
      </c>
      <c r="E102" s="12"/>
      <c r="F102" s="132">
        <v>96</v>
      </c>
      <c r="G102" s="74">
        <v>104</v>
      </c>
      <c r="H102" s="74">
        <v>120</v>
      </c>
      <c r="I102" s="134">
        <v>24.2</v>
      </c>
      <c r="J102" s="134">
        <v>56.1</v>
      </c>
      <c r="K102" s="12"/>
      <c r="L102" s="12"/>
      <c r="O102" s="12"/>
    </row>
    <row r="103" spans="1:15" s="13" customFormat="1" ht="14.4" x14ac:dyDescent="0.3">
      <c r="A103" s="138" t="s">
        <v>332</v>
      </c>
      <c r="B103" s="131">
        <v>25507</v>
      </c>
      <c r="C103" s="131">
        <v>23484</v>
      </c>
      <c r="D103" s="131">
        <v>21003</v>
      </c>
      <c r="E103" s="12"/>
      <c r="F103" s="132">
        <v>97</v>
      </c>
      <c r="G103" s="74">
        <v>94</v>
      </c>
      <c r="H103" s="74">
        <v>82</v>
      </c>
      <c r="I103" s="134">
        <v>8.6</v>
      </c>
      <c r="J103" s="134">
        <v>11.8</v>
      </c>
      <c r="K103" s="12"/>
      <c r="L103" s="12"/>
      <c r="O103" s="12"/>
    </row>
    <row r="104" spans="1:15" s="13" customFormat="1" ht="14.4" x14ac:dyDescent="0.3">
      <c r="A104" s="138" t="s">
        <v>237</v>
      </c>
      <c r="B104" s="131">
        <v>25171</v>
      </c>
      <c r="C104" s="131">
        <v>24649</v>
      </c>
      <c r="D104" s="131">
        <v>25478</v>
      </c>
      <c r="E104" s="12"/>
      <c r="F104" s="132">
        <v>98</v>
      </c>
      <c r="G104" s="74">
        <v>91</v>
      </c>
      <c r="H104" s="74">
        <v>75</v>
      </c>
      <c r="I104" s="134">
        <v>2.1</v>
      </c>
      <c r="J104" s="134">
        <v>-3.3</v>
      </c>
      <c r="K104" s="12"/>
      <c r="L104" s="12"/>
      <c r="O104" s="12"/>
    </row>
    <row r="105" spans="1:15" s="13" customFormat="1" ht="14.4" x14ac:dyDescent="0.3">
      <c r="A105" s="138" t="s">
        <v>144</v>
      </c>
      <c r="B105" s="131">
        <v>25168</v>
      </c>
      <c r="C105" s="131">
        <v>21929</v>
      </c>
      <c r="D105" s="131">
        <v>16181</v>
      </c>
      <c r="E105" s="12"/>
      <c r="F105" s="132">
        <v>99</v>
      </c>
      <c r="G105" s="74">
        <v>97</v>
      </c>
      <c r="H105" s="74">
        <v>99</v>
      </c>
      <c r="I105" s="134">
        <v>14.8</v>
      </c>
      <c r="J105" s="134">
        <v>35.5</v>
      </c>
      <c r="K105" s="12"/>
      <c r="L105" s="12"/>
      <c r="O105" s="12"/>
    </row>
    <row r="106" spans="1:15" s="13" customFormat="1" ht="14.4" x14ac:dyDescent="0.3">
      <c r="A106" s="138" t="s">
        <v>669</v>
      </c>
      <c r="B106" s="131">
        <v>24341</v>
      </c>
      <c r="C106" s="131">
        <v>23408</v>
      </c>
      <c r="D106" s="204" t="s">
        <v>489</v>
      </c>
      <c r="E106" s="12"/>
      <c r="F106" s="132">
        <v>100</v>
      </c>
      <c r="G106" s="132">
        <v>95</v>
      </c>
      <c r="H106" s="132" t="s">
        <v>489</v>
      </c>
      <c r="I106" s="134">
        <v>4</v>
      </c>
      <c r="J106" s="134" t="s">
        <v>489</v>
      </c>
      <c r="K106" s="12"/>
      <c r="O106" s="12"/>
    </row>
    <row r="107" spans="1:15" s="13" customFormat="1" ht="14.4" x14ac:dyDescent="0.3">
      <c r="A107" s="138"/>
      <c r="B107" s="131"/>
      <c r="C107" s="76"/>
      <c r="D107" s="76"/>
      <c r="E107" s="12"/>
      <c r="F107" s="132"/>
      <c r="G107" s="133"/>
      <c r="H107" s="133"/>
      <c r="I107" s="134"/>
      <c r="J107" s="135"/>
    </row>
    <row r="108" spans="1:15" s="86" customFormat="1" ht="12" x14ac:dyDescent="0.25">
      <c r="A108" s="314" t="s">
        <v>644</v>
      </c>
      <c r="B108" s="314"/>
      <c r="C108" s="314"/>
      <c r="D108" s="314"/>
      <c r="E108" s="314"/>
      <c r="F108" s="314"/>
      <c r="G108" s="314"/>
      <c r="H108" s="314"/>
      <c r="I108" s="314"/>
      <c r="J108" s="314"/>
    </row>
    <row r="109" spans="1:15" s="86" customFormat="1" ht="12" x14ac:dyDescent="0.25">
      <c r="A109" s="314" t="s">
        <v>609</v>
      </c>
      <c r="B109" s="314"/>
      <c r="C109" s="314"/>
      <c r="D109" s="314"/>
      <c r="E109" s="314"/>
      <c r="F109" s="314"/>
      <c r="G109" s="314"/>
      <c r="H109" s="314"/>
      <c r="I109" s="314"/>
      <c r="J109" s="314"/>
    </row>
    <row r="110" spans="1:15" s="86" customFormat="1" ht="12" x14ac:dyDescent="0.25">
      <c r="A110" s="314" t="s">
        <v>627</v>
      </c>
      <c r="B110" s="314"/>
      <c r="C110" s="314"/>
      <c r="D110" s="314"/>
      <c r="E110" s="314"/>
      <c r="F110" s="314"/>
      <c r="G110" s="314"/>
      <c r="H110" s="314"/>
      <c r="I110" s="314"/>
      <c r="J110" s="314"/>
    </row>
    <row r="112" spans="1:15" x14ac:dyDescent="0.3">
      <c r="A112" s="210" t="s">
        <v>675</v>
      </c>
    </row>
  </sheetData>
  <mergeCells count="8">
    <mergeCell ref="A109:J109"/>
    <mergeCell ref="A110:J110"/>
    <mergeCell ref="A1:J1"/>
    <mergeCell ref="A2:J2"/>
    <mergeCell ref="I3:J3"/>
    <mergeCell ref="B4:D4"/>
    <mergeCell ref="F4:H4"/>
    <mergeCell ref="A108:J108"/>
  </mergeCells>
  <conditionalFormatting sqref="A64 A62 A92 A78:A79 A95 A99">
    <cfRule type="expression" dxfId="45" priority="77" stopIfTrue="1">
      <formula>NOT(ISERROR(SEARCH("County",A62)))</formula>
    </cfRule>
  </conditionalFormatting>
  <conditionalFormatting sqref="A103 A96:A97">
    <cfRule type="expression" dxfId="44" priority="76" stopIfTrue="1">
      <formula>NOT(ISERROR(SEARCH("County",A96)))</formula>
    </cfRule>
  </conditionalFormatting>
  <conditionalFormatting sqref="A55 A68 A105 A85 A75 A89 A93:A94">
    <cfRule type="expression" dxfId="43" priority="75" stopIfTrue="1">
      <formula>NOT(ISERROR(SEARCH("County",A55)))</formula>
    </cfRule>
  </conditionalFormatting>
  <conditionalFormatting sqref="A53">
    <cfRule type="expression" dxfId="42" priority="74" stopIfTrue="1">
      <formula>NOT(ISERROR(SEARCH("County",A53)))</formula>
    </cfRule>
  </conditionalFormatting>
  <conditionalFormatting sqref="A59">
    <cfRule type="expression" dxfId="41" priority="73" stopIfTrue="1">
      <formula>NOT(ISERROR(SEARCH("County",A59)))</formula>
    </cfRule>
  </conditionalFormatting>
  <conditionalFormatting sqref="A63">
    <cfRule type="expression" dxfId="40" priority="72" stopIfTrue="1">
      <formula>NOT(ISERROR(SEARCH("County",A63)))</formula>
    </cfRule>
  </conditionalFormatting>
  <conditionalFormatting sqref="A69">
    <cfRule type="expression" dxfId="39" priority="71" stopIfTrue="1">
      <formula>NOT(ISERROR(SEARCH("County",A69)))</formula>
    </cfRule>
  </conditionalFormatting>
  <conditionalFormatting sqref="A73">
    <cfRule type="expression" dxfId="38" priority="70" stopIfTrue="1">
      <formula>NOT(ISERROR(SEARCH("County",A73)))</formula>
    </cfRule>
  </conditionalFormatting>
  <conditionalFormatting sqref="A82">
    <cfRule type="expression" dxfId="37" priority="69" stopIfTrue="1">
      <formula>NOT(ISERROR(SEARCH("County",A82)))</formula>
    </cfRule>
  </conditionalFormatting>
  <conditionalFormatting sqref="A86">
    <cfRule type="expression" dxfId="36" priority="68" stopIfTrue="1">
      <formula>NOT(ISERROR(SEARCH("County",A86)))</formula>
    </cfRule>
  </conditionalFormatting>
  <conditionalFormatting sqref="A91">
    <cfRule type="expression" dxfId="35" priority="67" stopIfTrue="1">
      <formula>NOT(ISERROR(SEARCH("County",A91)))</formula>
    </cfRule>
  </conditionalFormatting>
  <conditionalFormatting sqref="A104">
    <cfRule type="expression" dxfId="34" priority="66" stopIfTrue="1">
      <formula>NOT(ISERROR(SEARCH("County",A104)))</formula>
    </cfRule>
  </conditionalFormatting>
  <conditionalFormatting sqref="A98">
    <cfRule type="expression" dxfId="33" priority="65" stopIfTrue="1">
      <formula>NOT(ISERROR(SEARCH("County",A98)))</formula>
    </cfRule>
  </conditionalFormatting>
  <conditionalFormatting sqref="A87">
    <cfRule type="expression" dxfId="32" priority="64" stopIfTrue="1">
      <formula>NOT(ISERROR(SEARCH("County",A87)))</formula>
    </cfRule>
  </conditionalFormatting>
  <conditionalFormatting sqref="A71">
    <cfRule type="expression" dxfId="31" priority="61" stopIfTrue="1">
      <formula>NOT(ISERROR(SEARCH("County",A71)))</formula>
    </cfRule>
  </conditionalFormatting>
  <conditionalFormatting sqref="A57">
    <cfRule type="expression" dxfId="30" priority="60" stopIfTrue="1">
      <formula>NOT(ISERROR(SEARCH("County",A57)))</formula>
    </cfRule>
  </conditionalFormatting>
  <conditionalFormatting sqref="A65">
    <cfRule type="expression" dxfId="29" priority="59" stopIfTrue="1">
      <formula>NOT(ISERROR(SEARCH("County",A65)))</formula>
    </cfRule>
  </conditionalFormatting>
  <conditionalFormatting sqref="A101">
    <cfRule type="expression" dxfId="28" priority="58" stopIfTrue="1">
      <formula>NOT(ISERROR(SEARCH("County",A101)))</formula>
    </cfRule>
  </conditionalFormatting>
  <conditionalFormatting sqref="B7:D7 C24:D43 C23 C45:D68 C44 C70:D92 C69 C94:D94 C96:D105 C95 C106 C8:D22 B8:B106">
    <cfRule type="expression" dxfId="27" priority="56" stopIfTrue="1">
      <formula>NOT(ISERROR(SEARCH("County",B7)))</formula>
    </cfRule>
  </conditionalFormatting>
  <conditionalFormatting sqref="A54 A31:A52 A58 A56 A70 A67 A76 A72 A80:A81">
    <cfRule type="expression" dxfId="26" priority="78" stopIfTrue="1">
      <formula>NOT(ISERROR(SEARCH("County",A31)))</formula>
    </cfRule>
  </conditionalFormatting>
  <conditionalFormatting sqref="A83">
    <cfRule type="expression" dxfId="25" priority="63" stopIfTrue="1">
      <formula>NOT(ISERROR(SEARCH("County",A83)))</formula>
    </cfRule>
  </conditionalFormatting>
  <conditionalFormatting sqref="A74">
    <cfRule type="expression" dxfId="24" priority="62" stopIfTrue="1">
      <formula>NOT(ISERROR(SEARCH("County",A74)))</formula>
    </cfRule>
  </conditionalFormatting>
  <pageMargins left="0.7" right="0.7" top="0.75" bottom="0.75" header="0.3" footer="0.3"/>
  <pageSetup orientation="portrait" r:id="rId1"/>
  <headerFooter>
    <oddHeader>&amp;C&amp;"-,Bold"&amp;13Table 9. Rank of Top 100 Cities in Florida by Population Size, 2000 to 2019</oddHeader>
    <oddFooter>&amp;L&amp;10Bureau of Economic and Business Research, University of Florida&amp;R&amp;10Florida Estimates of Population 2019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36</vt:i4>
      </vt:variant>
    </vt:vector>
  </HeadingPairs>
  <TitlesOfParts>
    <vt:vector size="54" baseType="lpstr">
      <vt:lpstr>Table 01</vt:lpstr>
      <vt:lpstr>Table 02</vt:lpstr>
      <vt:lpstr>Table 03</vt:lpstr>
      <vt:lpstr>Table 04</vt:lpstr>
      <vt:lpstr>Table 05</vt:lpstr>
      <vt:lpstr>Table 06</vt:lpstr>
      <vt:lpstr>Table 07</vt:lpstr>
      <vt:lpstr>Table 08</vt:lpstr>
      <vt:lpstr>Table 09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'Table 01'!Print_Area</vt:lpstr>
      <vt:lpstr>'Table 02'!Print_Area</vt:lpstr>
      <vt:lpstr>'Table 03'!Print_Area</vt:lpstr>
      <vt:lpstr>'Table 04'!Print_Area</vt:lpstr>
      <vt:lpstr>'Table 05'!Print_Area</vt:lpstr>
      <vt:lpstr>'Table 06'!Print_Area</vt:lpstr>
      <vt:lpstr>'Table 07'!Print_Area</vt:lpstr>
      <vt:lpstr>'Table 08'!Print_Area</vt:lpstr>
      <vt:lpstr>'Table 09'!Print_Area</vt:lpstr>
      <vt:lpstr>'Table 10'!Print_Area</vt:lpstr>
      <vt:lpstr>'Table 11'!Print_Area</vt:lpstr>
      <vt:lpstr>'Table 12'!Print_Area</vt:lpstr>
      <vt:lpstr>'Table 13'!Print_Area</vt:lpstr>
      <vt:lpstr>'Table 14'!Print_Area</vt:lpstr>
      <vt:lpstr>'Table 15'!Print_Area</vt:lpstr>
      <vt:lpstr>'Table 16'!Print_Area</vt:lpstr>
      <vt:lpstr>'Table 17'!Print_Area</vt:lpstr>
      <vt:lpstr>'Table 18'!Print_Area</vt:lpstr>
      <vt:lpstr>'Table 01'!Print_Titles</vt:lpstr>
      <vt:lpstr>'Table 02'!Print_Titles</vt:lpstr>
      <vt:lpstr>'Table 03'!Print_Titles</vt:lpstr>
      <vt:lpstr>'Table 04'!Print_Titles</vt:lpstr>
      <vt:lpstr>'Table 05'!Print_Titles</vt:lpstr>
      <vt:lpstr>'Table 06'!Print_Titles</vt:lpstr>
      <vt:lpstr>'Table 07'!Print_Titles</vt:lpstr>
      <vt:lpstr>'Table 08'!Print_Titles</vt:lpstr>
      <vt:lpstr>'Table 09'!Print_Titles</vt:lpstr>
      <vt:lpstr>'Table 10'!Print_Titles</vt:lpstr>
      <vt:lpstr>'Table 11'!Print_Titles</vt:lpstr>
      <vt:lpstr>'Table 12'!Print_Titles</vt:lpstr>
      <vt:lpstr>'Table 13'!Print_Titles</vt:lpstr>
      <vt:lpstr>'Table 14'!Print_Titles</vt:lpstr>
      <vt:lpstr>'Table 15'!Print_Titles</vt:lpstr>
      <vt:lpstr>'Table 16'!Print_Titles</vt:lpstr>
      <vt:lpstr>'Table 17'!Print_Titles</vt:lpstr>
      <vt:lpstr>'Table 18'!Print_Titles</vt:lpstr>
    </vt:vector>
  </TitlesOfParts>
  <Company>UF-BEBR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Cody,Scott K</dc:creator>
  <cp:lastModifiedBy>me</cp:lastModifiedBy>
  <cp:lastPrinted>2019-12-16T22:30:40Z</cp:lastPrinted>
  <dcterms:created xsi:type="dcterms:W3CDTF">2015-01-07T20:42:38Z</dcterms:created>
  <dcterms:modified xsi:type="dcterms:W3CDTF">2020-07-01T03:52:02Z</dcterms:modified>
</cp:coreProperties>
</file>