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foreground" sheetId="1" state="visible" r:id="rId2"/>
    <sheet name="background" sheetId="2" state="visible" r:id="rId3"/>
    <sheet name="emissions" sheetId="3" state="visible" r:id="rId4"/>
    <sheet name="Af" sheetId="4" state="visible" r:id="rId5"/>
    <sheet name="Ad" sheetId="5" state="visible" r:id="rId6"/>
    <sheet name="Bf" sheetId="6" state="visible" r:id="rId7"/>
    <sheet name="ad_tilde" sheetId="7" state="visible" r:id="rId8"/>
    <sheet name="bf_tilde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<sst xmlns="http://schemas.openxmlformats.org/spreadsheetml/2006/main" count="137" uniqueCount="73">
  <si>
    <t xml:space="preserve">name</t>
  </si>
  <si>
    <t xml:space="preserve">direction</t>
  </si>
  <si>
    <t xml:space="preserve">unit</t>
  </si>
  <si>
    <t xml:space="preserve">cutoff</t>
  </si>
  <si>
    <t xml:space="preserve">location</t>
  </si>
  <si>
    <t xml:space="preserve">external_ref</t>
  </si>
  <si>
    <t xml:space="preserve">RETRACT ACTUATOR ASSY</t>
  </si>
  <si>
    <t xml:space="preserve">Input</t>
  </si>
  <si>
    <t xml:space="preserve">Item(s)</t>
  </si>
  <si>
    <t xml:space="preserve">foreground.psm-hackathon/74A400800-1001 Container</t>
  </si>
  <si>
    <t xml:space="preserve">74A400800-1001 ASSEMBLY</t>
  </si>
  <si>
    <t xml:space="preserve">RING, PISTON</t>
  </si>
  <si>
    <t xml:space="preserve">21d8d358-131a-467f-9e2b-37ef0367148b</t>
  </si>
  <si>
    <t xml:space="preserve">ROD ASSEMBLY</t>
  </si>
  <si>
    <t xml:space="preserve">2c16c04f-d66a-4fa9-8322-b02854415ca7</t>
  </si>
  <si>
    <t xml:space="preserve">HEAD ASSEMBLY</t>
  </si>
  <si>
    <t xml:space="preserve">bfe2d406-eceb-4036-b2b4-a3fd34bfd02f</t>
  </si>
  <si>
    <t xml:space="preserve">origin</t>
  </si>
  <si>
    <t xml:space="preserve">activity</t>
  </si>
  <si>
    <t xml:space="preserve">local.uslci.olca</t>
  </si>
  <si>
    <t xml:space="preserve">Iron, sand casted</t>
  </si>
  <si>
    <t xml:space="preserve">Output</t>
  </si>
  <si>
    <t xml:space="preserve">kg</t>
  </si>
  <si>
    <t xml:space="preserve">076898a5-e1ce-3c50-9df4-6445fc0bb6aa</t>
  </si>
  <si>
    <t xml:space="preserve">RNA</t>
  </si>
  <si>
    <t xml:space="preserve">7f83f353-12a6-31fa-9d49-23c6c0ae7863</t>
  </si>
  <si>
    <t xml:space="preserve">Steel, stainless 304, flat rolled coil</t>
  </si>
  <si>
    <t xml:space="preserve">49f5324b-fc33-36e9-b5af-3c80d73492bd</t>
  </si>
  <si>
    <t xml:space="preserve">3f2fed05-f530-32e9-b0f9-0dcb5280aa9d</t>
  </si>
  <si>
    <t xml:space="preserve">Office scanner</t>
  </si>
  <si>
    <t xml:space="preserve">84d335bb-f2ce-38dc-b81f-55d4eb7408c7</t>
  </si>
  <si>
    <t xml:space="preserve">GLO</t>
  </si>
  <si>
    <t xml:space="preserve">72617478-fdf2-3581-a069-d3ccf23ed07a</t>
  </si>
  <si>
    <t xml:space="preserve">Ethylene dichloride-vinyl chloride monomer, at plant</t>
  </si>
  <si>
    <t xml:space="preserve">0a075756-e4af-3da7-a521-c6f460e8470e</t>
  </si>
  <si>
    <t xml:space="preserve">d9aa7527-5ab6-3052-9b26-07e930d95ec6</t>
  </si>
  <si>
    <t xml:space="preserve">Butadiene, at plant</t>
  </si>
  <si>
    <t xml:space="preserve">5d274fc8-65f3-3f3a-a583-f12cace7c494</t>
  </si>
  <si>
    <t xml:space="preserve">73397897-35ba-3539-b474-d4a12f1628d0</t>
  </si>
  <si>
    <t xml:space="preserve">Polystyrene, high impact, resin, at plant</t>
  </si>
  <si>
    <t xml:space="preserve">e10de570-42e6-3cb6-98fe-7bf6da57046c</t>
  </si>
  <si>
    <t xml:space="preserve">dbbb1705-6acf-3025-b225-8c9480d79a32</t>
  </si>
  <si>
    <t xml:space="preserve">Cold rolled sheet, steel, at plant</t>
  </si>
  <si>
    <t xml:space="preserve">c378e883-97fc-3714-b923-d7271b8fcbac</t>
  </si>
  <si>
    <t xml:space="preserve">5d5319f2-727c-343d-aaba-32517583a0a4</t>
  </si>
  <si>
    <t xml:space="preserve">Polybutadiene, at plant</t>
  </si>
  <si>
    <t xml:space="preserve">fa60e60f-73f0-3e20-bb3a-073e4a9469cc</t>
  </si>
  <si>
    <t xml:space="preserve">cba81a11-592f-3984-9f10-86b0607258d1</t>
  </si>
  <si>
    <t xml:space="preserve">Aluminium, extrusion, at plant</t>
  </si>
  <si>
    <t xml:space="preserve">77fe2197-8861-3569-8d85-07151789b1e7</t>
  </si>
  <si>
    <t xml:space="preserve">8f715a36-b36b-3b20-81ea-7a7e1cdc47fe</t>
  </si>
  <si>
    <t xml:space="preserve">Iron and steel, production mix</t>
  </si>
  <si>
    <t xml:space="preserve">88b44b36-2322-39a8-9c54-6b89b1b43cd4</t>
  </si>
  <si>
    <t xml:space="preserve">e3d97362-bb7a-3a33-acbf-c2d69c622ed0</t>
  </si>
  <si>
    <t xml:space="preserve">Aluminum, cast, semi-permanent mold (SPM), at plant</t>
  </si>
  <si>
    <t xml:space="preserve">ab2436bc-97db-3154-898e-2c49ca4b698e</t>
  </si>
  <si>
    <t xml:space="preserve">5acf07ec-9122-3be0-96be-9362ef4f1463</t>
  </si>
  <si>
    <t xml:space="preserve">0. RETRACT ACTUATOR ASSY Item(s) (Input)</t>
  </si>
  <si>
    <t xml:space="preserve">1. RETRACT ACTUATOR ASSY Item(s) (Input)</t>
  </si>
  <si>
    <t xml:space="preserve">2. RING, PISTON Item(s) (Input)</t>
  </si>
  <si>
    <t xml:space="preserve">3. ROD ASSEMBLY Item(s) (Input)</t>
  </si>
  <si>
    <t xml:space="preserve">4. HEAD ASSEMBLY Item(s) (Input)</t>
  </si>
  <si>
    <t xml:space="preserve">Iron, sand casted [RNA] kg (Output)</t>
  </si>
  <si>
    <t xml:space="preserve">Steel, stainless 304, flat rolled coil [RNA] kg (Output)</t>
  </si>
  <si>
    <t xml:space="preserve">Office scanner [GLO] kg (Output)</t>
  </si>
  <si>
    <t xml:space="preserve">Ethylene dichloride-vinyl chloride monomer, at plant [RNA] kg (Output)</t>
  </si>
  <si>
    <t xml:space="preserve">Butadiene, at plant [RNA] kg (Output)</t>
  </si>
  <si>
    <t xml:space="preserve">Polystyrene, high impact, resin, at plant [RNA] kg (Output)</t>
  </si>
  <si>
    <t xml:space="preserve">Cold rolled sheet, steel, at plant [RNA] kg (Output)</t>
  </si>
  <si>
    <t xml:space="preserve">Polybutadiene, at plant [RNA] kg (Output)</t>
  </si>
  <si>
    <t xml:space="preserve">Aluminium, extrusion, at plant [RNA] kg (Output)</t>
  </si>
  <si>
    <t xml:space="preserve">Iron and steel, production mix [RNA] kg (Output)</t>
  </si>
  <si>
    <t xml:space="preserve">Aluminum, cast, semi-permanent mold (SPM), at plant [RNA] kg (Output)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</si>
</sst>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Calibri"/>
        <charset val="1"/>
        <family val="2"/>
        <b val="1"/>
        <i val="0"/>
        <color rgb="FF000000"/>
        <sz val="10"/>
      </font>
      <fill>
        <patternFill>
          <bgColor rgb="FFDDDDDD"/>
        </patternFill>
      </fill>
    </dxf>
    <dxf>
      <font>
        <name val="Calibri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23.24"/>
    <col collapsed="false" customWidth="true" hidden="false" outlineLevel="0" max="1025" min="3" style="0" width="8.67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5" hidden="false" customHeight="false" outlineLevel="0" collapsed="false">
      <c r="A2" s="1" t="n">
        <v>0</v>
      </c>
      <c r="B2" s="0" t="s">
        <v>6</v>
      </c>
      <c r="C2" s="0" t="s">
        <v>7</v>
      </c>
      <c r="D2" s="0" t="s">
        <v>8</v>
      </c>
      <c r="G2" s="0" t="s">
        <v>9</v>
      </c>
    </row>
    <row r="3" customFormat="false" ht="15" hidden="false" customHeight="false" outlineLevel="0" collapsed="false">
      <c r="A3" s="1" t="n">
        <v>1</v>
      </c>
      <c r="B3" s="0" t="s">
        <v>6</v>
      </c>
      <c r="C3" s="0" t="s">
        <v>7</v>
      </c>
      <c r="D3" s="0" t="s">
        <v>8</v>
      </c>
      <c r="G3" s="0" t="s">
        <v>10</v>
      </c>
    </row>
    <row r="4" customFormat="false" ht="15" hidden="false" customHeight="false" outlineLevel="0" collapsed="false">
      <c r="A4" s="1" t="n">
        <v>2</v>
      </c>
      <c r="B4" s="0" t="s">
        <v>11</v>
      </c>
      <c r="C4" s="0" t="s">
        <v>7</v>
      </c>
      <c r="D4" s="0" t="s">
        <v>8</v>
      </c>
      <c r="G4" s="0" t="s">
        <v>12</v>
      </c>
    </row>
    <row r="5" customFormat="false" ht="15" hidden="false" customHeight="false" outlineLevel="0" collapsed="false">
      <c r="A5" s="1" t="n">
        <v>3</v>
      </c>
      <c r="B5" s="0" t="s">
        <v>13</v>
      </c>
      <c r="C5" s="0" t="s">
        <v>7</v>
      </c>
      <c r="D5" s="0" t="s">
        <v>8</v>
      </c>
      <c r="G5" s="0" t="s">
        <v>14</v>
      </c>
    </row>
    <row r="6" customFormat="false" ht="15" hidden="false" customHeight="false" outlineLevel="0" collapsed="false">
      <c r="A6" s="1" t="n">
        <v>4</v>
      </c>
      <c r="B6" s="0" t="s">
        <v>15</v>
      </c>
      <c r="C6" s="0" t="s">
        <v>7</v>
      </c>
      <c r="D6" s="0" t="s">
        <v>8</v>
      </c>
      <c r="G6" s="0" t="s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3.38"/>
    <col collapsed="false" customWidth="true" hidden="false" outlineLevel="0" max="3" min="3" style="0" width="47.28"/>
    <col collapsed="false" customWidth="true" hidden="false" outlineLevel="0" max="1025" min="4" style="0" width="8.67"/>
  </cols>
  <sheetData>
    <row r="1" customFormat="false" ht="15" hidden="false" customHeight="false" outlineLevel="0" collapsed="false">
      <c r="B1" s="1" t="s">
        <v>17</v>
      </c>
      <c r="C1" s="1" t="s">
        <v>0</v>
      </c>
      <c r="D1" s="1" t="s">
        <v>1</v>
      </c>
      <c r="E1" s="1" t="s">
        <v>2</v>
      </c>
      <c r="F1" s="1" t="s">
        <v>18</v>
      </c>
      <c r="G1" s="1" t="s">
        <v>4</v>
      </c>
      <c r="H1" s="1" t="s">
        <v>5</v>
      </c>
    </row>
    <row r="2" customFormat="false" ht="15" hidden="false" customHeight="false" outlineLevel="0" collapsed="false">
      <c r="A2" s="1" t="n">
        <v>0</v>
      </c>
      <c r="B2" s="0" t="s">
        <v>19</v>
      </c>
      <c r="C2" s="0" t="s">
        <v>20</v>
      </c>
      <c r="D2" s="0" t="s">
        <v>21</v>
      </c>
      <c r="E2" s="0" t="s">
        <v>22</v>
      </c>
      <c r="F2" s="0" t="s">
        <v>23</v>
      </c>
      <c r="G2" s="0" t="s">
        <v>24</v>
      </c>
      <c r="H2" s="0" t="s">
        <v>25</v>
      </c>
    </row>
    <row r="3" customFormat="false" ht="15" hidden="false" customHeight="false" outlineLevel="0" collapsed="false">
      <c r="A3" s="1" t="n">
        <v>1</v>
      </c>
      <c r="B3" s="0" t="s">
        <v>19</v>
      </c>
      <c r="C3" s="0" t="s">
        <v>26</v>
      </c>
      <c r="D3" s="0" t="s">
        <v>21</v>
      </c>
      <c r="E3" s="0" t="s">
        <v>22</v>
      </c>
      <c r="F3" s="0" t="s">
        <v>27</v>
      </c>
      <c r="G3" s="0" t="s">
        <v>24</v>
      </c>
      <c r="H3" s="0" t="s">
        <v>28</v>
      </c>
    </row>
    <row r="4" customFormat="false" ht="15" hidden="false" customHeight="false" outlineLevel="0" collapsed="false">
      <c r="A4" s="1" t="n">
        <v>2</v>
      </c>
      <c r="B4" s="0" t="s">
        <v>19</v>
      </c>
      <c r="C4" s="0" t="s">
        <v>29</v>
      </c>
      <c r="D4" s="0" t="s">
        <v>21</v>
      </c>
      <c r="E4" s="0" t="s">
        <v>22</v>
      </c>
      <c r="F4" s="0" t="s">
        <v>30</v>
      </c>
      <c r="G4" s="0" t="s">
        <v>31</v>
      </c>
      <c r="H4" s="0" t="s">
        <v>32</v>
      </c>
    </row>
    <row r="5" customFormat="false" ht="15" hidden="false" customHeight="false" outlineLevel="0" collapsed="false">
      <c r="A5" s="1" t="n">
        <v>3</v>
      </c>
      <c r="B5" s="0" t="s">
        <v>19</v>
      </c>
      <c r="C5" s="0" t="s">
        <v>33</v>
      </c>
      <c r="D5" s="0" t="s">
        <v>21</v>
      </c>
      <c r="E5" s="0" t="s">
        <v>22</v>
      </c>
      <c r="F5" s="0" t="s">
        <v>34</v>
      </c>
      <c r="G5" s="0" t="s">
        <v>24</v>
      </c>
      <c r="H5" s="0" t="s">
        <v>35</v>
      </c>
    </row>
    <row r="6" customFormat="false" ht="15" hidden="false" customHeight="false" outlineLevel="0" collapsed="false">
      <c r="A6" s="1" t="n">
        <v>4</v>
      </c>
      <c r="B6" s="0" t="s">
        <v>19</v>
      </c>
      <c r="C6" s="0" t="s">
        <v>36</v>
      </c>
      <c r="D6" s="0" t="s">
        <v>21</v>
      </c>
      <c r="E6" s="0" t="s">
        <v>22</v>
      </c>
      <c r="F6" s="0" t="s">
        <v>37</v>
      </c>
      <c r="G6" s="0" t="s">
        <v>24</v>
      </c>
      <c r="H6" s="0" t="s">
        <v>38</v>
      </c>
    </row>
    <row r="7" customFormat="false" ht="15" hidden="false" customHeight="false" outlineLevel="0" collapsed="false">
      <c r="A7" s="1" t="n">
        <v>5</v>
      </c>
      <c r="B7" s="0" t="s">
        <v>19</v>
      </c>
      <c r="C7" s="0" t="s">
        <v>39</v>
      </c>
      <c r="D7" s="0" t="s">
        <v>21</v>
      </c>
      <c r="E7" s="0" t="s">
        <v>22</v>
      </c>
      <c r="F7" s="0" t="s">
        <v>40</v>
      </c>
      <c r="G7" s="0" t="s">
        <v>24</v>
      </c>
      <c r="H7" s="0" t="s">
        <v>41</v>
      </c>
    </row>
    <row r="8" customFormat="false" ht="15" hidden="false" customHeight="false" outlineLevel="0" collapsed="false">
      <c r="A8" s="1" t="n">
        <v>6</v>
      </c>
      <c r="B8" s="0" t="s">
        <v>19</v>
      </c>
      <c r="C8" s="0" t="s">
        <v>42</v>
      </c>
      <c r="D8" s="0" t="s">
        <v>21</v>
      </c>
      <c r="E8" s="0" t="s">
        <v>22</v>
      </c>
      <c r="F8" s="0" t="s">
        <v>43</v>
      </c>
      <c r="G8" s="0" t="s">
        <v>24</v>
      </c>
      <c r="H8" s="0" t="s">
        <v>44</v>
      </c>
    </row>
    <row r="9" customFormat="false" ht="15" hidden="false" customHeight="false" outlineLevel="0" collapsed="false">
      <c r="A9" s="1" t="n">
        <v>7</v>
      </c>
      <c r="B9" s="0" t="s">
        <v>19</v>
      </c>
      <c r="C9" s="0" t="s">
        <v>45</v>
      </c>
      <c r="D9" s="0" t="s">
        <v>21</v>
      </c>
      <c r="E9" s="0" t="s">
        <v>22</v>
      </c>
      <c r="F9" s="0" t="s">
        <v>46</v>
      </c>
      <c r="G9" s="0" t="s">
        <v>24</v>
      </c>
      <c r="H9" s="0" t="s">
        <v>47</v>
      </c>
    </row>
    <row r="10" customFormat="false" ht="15" hidden="false" customHeight="false" outlineLevel="0" collapsed="false">
      <c r="A10" s="1" t="n">
        <v>8</v>
      </c>
      <c r="B10" s="0" t="s">
        <v>19</v>
      </c>
      <c r="C10" s="0" t="s">
        <v>48</v>
      </c>
      <c r="D10" s="0" t="s">
        <v>21</v>
      </c>
      <c r="E10" s="0" t="s">
        <v>22</v>
      </c>
      <c r="F10" s="0" t="s">
        <v>49</v>
      </c>
      <c r="G10" s="0" t="s">
        <v>24</v>
      </c>
      <c r="H10" s="0" t="s">
        <v>50</v>
      </c>
    </row>
    <row r="11" customFormat="false" ht="15" hidden="false" customHeight="false" outlineLevel="0" collapsed="false">
      <c r="A11" s="1" t="n">
        <v>9</v>
      </c>
      <c r="B11" s="0" t="s">
        <v>19</v>
      </c>
      <c r="C11" s="0" t="s">
        <v>51</v>
      </c>
      <c r="D11" s="0" t="s">
        <v>21</v>
      </c>
      <c r="E11" s="0" t="s">
        <v>22</v>
      </c>
      <c r="F11" s="0" t="s">
        <v>52</v>
      </c>
      <c r="G11" s="0" t="s">
        <v>24</v>
      </c>
      <c r="H11" s="0" t="s">
        <v>53</v>
      </c>
    </row>
    <row r="12" customFormat="false" ht="15" hidden="false" customHeight="false" outlineLevel="0" collapsed="false">
      <c r="A12" s="1" t="n">
        <v>10</v>
      </c>
      <c r="B12" s="0" t="s">
        <v>19</v>
      </c>
      <c r="C12" s="0" t="s">
        <v>54</v>
      </c>
      <c r="D12" s="0" t="s">
        <v>21</v>
      </c>
      <c r="E12" s="0" t="s">
        <v>22</v>
      </c>
      <c r="F12" s="0" t="s">
        <v>55</v>
      </c>
      <c r="G12" s="0" t="s">
        <v>24</v>
      </c>
      <c r="H12" s="0" t="s">
        <v>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5" zeroHeight="false" outlineLevelRow="0" outlineLevelCol="0"/>
  <cols>
    <col collapsed="false" customWidth="true" hidden="false" outlineLevel="0" max="1" min="1" style="0" width="38.53"/>
    <col collapsed="false" customWidth="true" hidden="false" outlineLevel="0" max="1025" min="2" style="0" width="8.67"/>
  </cols>
  <sheetData>
    <row r="1" customFormat="false" ht="15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</row>
    <row r="2" customFormat="false" ht="15" hidden="false" customHeight="false" outlineLevel="0" collapsed="false">
      <c r="A2" s="1" t="s">
        <v>57</v>
      </c>
    </row>
    <row r="3" customFormat="false" ht="15" hidden="false" customHeight="false" outlineLevel="0" collapsed="false">
      <c r="A3" s="1" t="s">
        <v>58</v>
      </c>
      <c r="B3" s="0" t="n">
        <v>1</v>
      </c>
    </row>
    <row r="4" customFormat="false" ht="15" hidden="false" customHeight="false" outlineLevel="0" collapsed="false">
      <c r="A4" s="1" t="s">
        <v>59</v>
      </c>
      <c r="C4" s="0" t="n">
        <v>0.5</v>
      </c>
    </row>
    <row r="5" customFormat="false" ht="15" hidden="false" customHeight="false" outlineLevel="0" collapsed="false">
      <c r="A5" s="1" t="s">
        <v>60</v>
      </c>
      <c r="C5" s="0" t="n">
        <v>0.5</v>
      </c>
    </row>
    <row r="6" customFormat="false" ht="15" hidden="false" customHeight="false" outlineLevel="0" collapsed="false">
      <c r="A6" s="1" t="s">
        <v>61</v>
      </c>
      <c r="C6" s="0" t="n">
        <v>0.5</v>
      </c>
    </row>
  </sheetData>
  <conditionalFormatting sqref="B2:C6">
    <cfRule type="cellIs" priority="2" operator="not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RowHeight="15" zeroHeight="false" outlineLevelRow="0" outlineLevelCol="0"/>
  <cols>
    <col collapsed="false" customWidth="true" hidden="false" outlineLevel="0" max="1" min="1" style="0" width="64.23"/>
    <col collapsed="false" customWidth="true" hidden="false" outlineLevel="0" max="1025" min="2" style="0" width="8.67"/>
  </cols>
  <sheetData>
    <row r="1" customFormat="false" ht="15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</row>
    <row r="2" customFormat="false" ht="15" hidden="false" customHeight="false" outlineLevel="0" collapsed="false">
      <c r="A2" s="1" t="s">
        <v>62</v>
      </c>
      <c r="D2" s="0" t="n">
        <v>1.50797471126118</v>
      </c>
      <c r="E2" s="0" t="n">
        <v>1.05456414917629</v>
      </c>
      <c r="F2" s="0" t="n">
        <v>2.27229994008079</v>
      </c>
    </row>
    <row r="3" customFormat="false" ht="15" hidden="false" customHeight="false" outlineLevel="0" collapsed="false">
      <c r="A3" s="1" t="s">
        <v>63</v>
      </c>
      <c r="E3" s="0" t="n">
        <v>0.211278619491235</v>
      </c>
      <c r="F3" s="0" t="n">
        <v>1.47274660272352</v>
      </c>
    </row>
    <row r="4" customFormat="false" ht="15" hidden="false" customHeight="false" outlineLevel="0" collapsed="false">
      <c r="A4" s="1" t="s">
        <v>64</v>
      </c>
      <c r="C4" s="0" t="n">
        <v>2.48243250778292</v>
      </c>
    </row>
    <row r="5" customFormat="false" ht="15" hidden="false" customHeight="false" outlineLevel="0" collapsed="false">
      <c r="A5" s="1" t="s">
        <v>65</v>
      </c>
      <c r="C5" s="0" t="n">
        <v>0.737010271883166</v>
      </c>
    </row>
    <row r="6" customFormat="false" ht="15" hidden="false" customHeight="false" outlineLevel="0" collapsed="false">
      <c r="A6" s="1" t="s">
        <v>66</v>
      </c>
      <c r="C6" s="0" t="n">
        <v>0.0543155661179727</v>
      </c>
    </row>
    <row r="7" customFormat="false" ht="15" hidden="false" customHeight="false" outlineLevel="0" collapsed="false">
      <c r="A7" s="1" t="s">
        <v>67</v>
      </c>
      <c r="C7" s="0" t="n">
        <v>0.0912925955950868</v>
      </c>
    </row>
    <row r="8" customFormat="false" ht="15" hidden="false" customHeight="false" outlineLevel="0" collapsed="false">
      <c r="A8" s="1" t="s">
        <v>68</v>
      </c>
      <c r="C8" s="0" t="n">
        <v>2.76632143516998</v>
      </c>
    </row>
    <row r="9" customFormat="false" ht="15" hidden="false" customHeight="false" outlineLevel="0" collapsed="false">
      <c r="A9" s="1" t="s">
        <v>69</v>
      </c>
      <c r="C9" s="0" t="n">
        <v>0.422462285506554</v>
      </c>
      <c r="F9" s="0" t="n">
        <v>0.319573306777808</v>
      </c>
    </row>
    <row r="10" customFormat="false" ht="15" hidden="false" customHeight="false" outlineLevel="0" collapsed="false">
      <c r="A10" s="1" t="s">
        <v>70</v>
      </c>
      <c r="C10" s="0" t="n">
        <v>0.052661300588454</v>
      </c>
    </row>
    <row r="11" customFormat="false" ht="15" hidden="false" customHeight="false" outlineLevel="0" collapsed="false">
      <c r="A11" s="1" t="s">
        <v>71</v>
      </c>
      <c r="C11" s="0" t="n">
        <v>0.0183172329400887</v>
      </c>
    </row>
    <row r="12" customFormat="false" ht="15" hidden="false" customHeight="false" outlineLevel="0" collapsed="false">
      <c r="A12" s="1" t="s">
        <v>72</v>
      </c>
      <c r="F12" s="0" t="n">
        <v>2.81617271657159</v>
      </c>
    </row>
  </sheetData>
  <conditionalFormatting sqref="B2:F12">
    <cfRule type="cellIs" priority="2" operator="not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64.23"/>
    <col collapsed="false" customWidth="true" hidden="false" outlineLevel="0" max="1025" min="2" style="0" width="8.67"/>
  </cols>
  <sheetData>
    <row r="1" customFormat="false" ht="15" hidden="false" customHeight="false" outlineLevel="0" collapsed="false">
      <c r="B1" s="1" t="n">
        <v>0</v>
      </c>
    </row>
    <row r="2" customFormat="false" ht="15" hidden="false" customHeight="false" outlineLevel="0" collapsed="false">
      <c r="A2" s="1" t="s">
        <v>62</v>
      </c>
      <c r="B2" s="0" t="n">
        <v>2.41741940025913</v>
      </c>
    </row>
    <row r="3" customFormat="false" ht="15" hidden="false" customHeight="false" outlineLevel="0" collapsed="false">
      <c r="A3" s="1" t="s">
        <v>63</v>
      </c>
      <c r="B3" s="0" t="n">
        <v>0.842012611107379</v>
      </c>
    </row>
    <row r="4" customFormat="false" ht="15" hidden="false" customHeight="false" outlineLevel="0" collapsed="false">
      <c r="A4" s="1" t="s">
        <v>64</v>
      </c>
      <c r="B4" s="0" t="n">
        <v>2.48243250778292</v>
      </c>
    </row>
    <row r="5" customFormat="false" ht="15" hidden="false" customHeight="false" outlineLevel="0" collapsed="false">
      <c r="A5" s="1" t="s">
        <v>65</v>
      </c>
      <c r="B5" s="0" t="n">
        <v>0.737010271883166</v>
      </c>
    </row>
    <row r="6" customFormat="false" ht="15" hidden="false" customHeight="false" outlineLevel="0" collapsed="false">
      <c r="A6" s="1" t="s">
        <v>66</v>
      </c>
      <c r="B6" s="0" t="n">
        <v>0.0543155661179727</v>
      </c>
    </row>
    <row r="7" customFormat="false" ht="15" hidden="false" customHeight="false" outlineLevel="0" collapsed="false">
      <c r="A7" s="1" t="s">
        <v>67</v>
      </c>
      <c r="B7" s="0" t="n">
        <v>0.0912925955950868</v>
      </c>
    </row>
    <row r="8" customFormat="false" ht="15" hidden="false" customHeight="false" outlineLevel="0" collapsed="false">
      <c r="A8" s="1" t="s">
        <v>68</v>
      </c>
      <c r="B8" s="0" t="n">
        <v>2.76632143516998</v>
      </c>
    </row>
    <row r="9" customFormat="false" ht="15" hidden="false" customHeight="false" outlineLevel="0" collapsed="false">
      <c r="A9" s="1" t="s">
        <v>69</v>
      </c>
      <c r="B9" s="0" t="n">
        <v>0.582248938895458</v>
      </c>
    </row>
    <row r="10" customFormat="false" ht="15" hidden="false" customHeight="false" outlineLevel="0" collapsed="false">
      <c r="A10" s="1" t="s">
        <v>70</v>
      </c>
      <c r="B10" s="0" t="n">
        <v>0.052661300588454</v>
      </c>
    </row>
    <row r="11" customFormat="false" ht="15" hidden="false" customHeight="false" outlineLevel="0" collapsed="false">
      <c r="A11" s="1" t="s">
        <v>71</v>
      </c>
      <c r="B11" s="0" t="n">
        <v>0.0183172329400887</v>
      </c>
    </row>
    <row r="12" customFormat="false" ht="15" hidden="false" customHeight="false" outlineLevel="0" collapsed="false">
      <c r="A12" s="1" t="s">
        <v>72</v>
      </c>
      <c r="B12" s="0" t="n">
        <v>1.40808635828579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B1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LibreOffice/6.2.3.2$Linux_X86_64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2019-06-13T20:58:57Z</dcterms:created>
  <dc:creator/>
  <dc:description/>
  <dc:language>en-US</dc:language>
  <cp:lastModifiedBy>Brandon Kuczenski</cp:lastModifiedBy>
  <dcterms:modified xsi:type="dcterms:W3CDTF">2019-06-13T22:42:59Z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