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ướng dẫn" sheetId="1" state="visible" r:id="rId1"/>
    <sheet name="30 kịch bản TikTok" sheetId="2" state="visible" r:id="rId2"/>
    <sheet name="Lịch tháng 10" sheetId="3" state="visible" r:id="rId3"/>
    <sheet name="KPI tháng" sheetId="4" state="visible" r:id="rId4"/>
  </sheets>
  <definedNames>
    <definedName name="_xlnm._FilterDatabase" localSheetId="1" hidden="1">'30 kịch bản TikTok'!$A$1:$J$31</definedName>
    <definedName name="_xlnm._FilterDatabase" localSheetId="2" hidden="1">'Lịch tháng 10'!$A$1:$J$56</definedName>
    <definedName name="_xlnm._FilterDatabase" localSheetId="3" hidden="1">'KPI tháng'!$A$1:$D$8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E5252A"/>
      <sz val="14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i val="1"/>
      <sz val="9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E5252A"/>
      </patternFill>
    </fill>
    <fill>
      <patternFill patternType="solid">
        <fgColor rgb="00FFF7CC"/>
      </patternFill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3" fontId="5" fillId="3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  <xf numFmtId="9" fontId="5" fillId="0" borderId="1" applyAlignment="1" pivotButton="0" quotePrefix="0" xfId="0">
      <alignment vertical="top" wrapText="1"/>
    </xf>
    <xf numFmtId="3" fontId="6" fillId="3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4" fillId="4" borderId="1" pivotButton="0" quotePrefix="0" xfId="0"/>
    <xf numFmtId="0" fontId="5" fillId="0" borderId="1" pivotButton="0" quotePrefix="0" xfId="0"/>
    <xf numFmtId="9" fontId="5" fillId="0" borderId="1" pivotButton="0" quotePrefix="0" xfId="0"/>
    <xf numFmtId="0" fontId="8" fillId="0" borderId="1" pivotButton="0" quotePrefix="0" xfId="0"/>
    <xf numFmtId="9" fontId="8" fillId="0" borderId="1" pivotButton="0" quotePrefix="0" xfId="0"/>
    <xf numFmtId="164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KẾ HOẠCH NỘI DUNG TIẾNG HÀN SEIU – THÁNG 10/2026</t>
        </is>
      </c>
    </row>
    <row r="2">
      <c r="A2" s="2" t="inlineStr"/>
    </row>
    <row r="3">
      <c r="A3" s="3" t="inlineStr">
        <is>
          <t>Cách dùng file</t>
        </is>
      </c>
    </row>
    <row r="4">
      <c r="A4" s="2" t="inlineStr">
        <is>
          <t>1. Tab "Lịch tháng 10": mỗi dòng là 1 bài/video cần đăng. Cột "Kịch bản #" trỏ tới tab "30 kịch bản TikTok".</t>
        </is>
      </c>
    </row>
    <row r="5">
      <c r="A5" s="2" t="inlineStr">
        <is>
          <t>2. Ô nền vàng là ô cần cập nhật: Trạng thái (chọn trong danh sách), Người phụ trách, Link bài, Lượt xem.</t>
        </is>
      </c>
    </row>
    <row r="6">
      <c r="A6" s="2" t="inlineStr">
        <is>
          <t>3. Tab "KPI tháng": nhập số thực tế ở cột C (nền vàng); cột % đạt và bảng đếm tiến độ tự tính.</t>
        </is>
      </c>
    </row>
    <row r="7">
      <c r="A7" s="2" t="inlineStr">
        <is>
          <t>4. Dòng đầu tiên của lịch đã điền ví dụ (Người phụ trách, Link) để biết cách ghi; xóa hoặc sửa khi dùng thật.</t>
        </is>
      </c>
    </row>
    <row r="8">
      <c r="A8" s="2" t="inlineStr"/>
    </row>
    <row r="9">
      <c r="A9" s="3" t="inlineStr">
        <is>
          <t>Lưu ý nội dung</t>
        </is>
      </c>
    </row>
    <row r="10">
      <c r="A10" s="2" t="inlineStr">
        <is>
          <t>• Chỉ quay và đăng hình học viên, phụ huynh khi đã được đồng ý; che số hộ chiếu, visa, địa chỉ.</t>
        </is>
      </c>
    </row>
    <row r="11">
      <c r="A11" s="2" t="inlineStr">
        <is>
          <t>• Không hứa "đậu 100%", "Top 1%" hoặc số liệu chưa có bằng chứng.</t>
        </is>
      </c>
    </row>
    <row r="12">
      <c r="A12" s="2" t="inlineStr">
        <is>
          <t>• Mọi video gắn logo SEIU góc phải, phụ đề tiếng Việt, kết bằng CTA của kịch bản.</t>
        </is>
      </c>
    </row>
    <row r="13">
      <c r="A13" s="2" t="inlineStr">
        <is>
          <t>• Chi phí sinh hoạt, quy định làm thêm… là thông tin tham khảo, cần ghi rõ khi đăng.</t>
        </is>
      </c>
    </row>
    <row r="14">
      <c r="A14" s="2" t="inlineStr"/>
    </row>
    <row r="15">
      <c r="A15" s="3" t="inlineStr">
        <is>
          <t>Trụ cột nội dung (tỷ lệ mục tiêu)</t>
        </is>
      </c>
    </row>
    <row r="16">
      <c r="A16" s="2" t="inlineStr">
        <is>
          <t>Học tiếng Hàn 30% · Du học thật 25% · Đời sống SEIU 20% · Minh bạch chi phí 15% · Thầy Bửu 10%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0" customWidth="1" min="3" max="3"/>
    <col width="38" customWidth="1" min="4" max="4"/>
    <col width="60" customWidth="1" min="5" max="5"/>
    <col width="32" customWidth="1" min="6" max="6"/>
    <col width="28" customWidth="1" min="7" max="7"/>
    <col width="10" customWidth="1" min="8" max="8"/>
    <col width="16" customWidth="1" min="9" max="9"/>
    <col width="13" customWidth="1" min="10" max="10"/>
  </cols>
  <sheetData>
    <row r="1">
      <c r="A1" s="4" t="inlineStr">
        <is>
          <t>#</t>
        </is>
      </c>
      <c r="B1" s="4" t="inlineStr">
        <is>
          <t>Trụ cột</t>
        </is>
      </c>
      <c r="C1" s="4" t="inlineStr">
        <is>
          <t>Tên video</t>
        </is>
      </c>
      <c r="D1" s="4" t="inlineStr">
        <is>
          <t>Hook (3 giây đầu)</t>
        </is>
      </c>
      <c r="E1" s="4" t="inlineStr">
        <is>
          <t>Nội dung / cảnh quay</t>
        </is>
      </c>
      <c r="F1" s="4" t="inlineStr">
        <is>
          <t>CTA cuối video</t>
        </is>
      </c>
      <c r="G1" s="4" t="inlineStr">
        <is>
          <t>Hashtag</t>
        </is>
      </c>
      <c r="H1" s="4" t="inlineStr">
        <is>
          <t>Thời lượng</t>
        </is>
      </c>
      <c r="I1" s="4" t="inlineStr">
        <is>
          <t>Người thực hiện</t>
        </is>
      </c>
      <c r="J1" s="4" t="inlineStr">
        <is>
          <t>Trạng thái</t>
        </is>
      </c>
    </row>
    <row r="2">
      <c r="A2" s="5" t="n">
        <v>1</v>
      </c>
      <c r="B2" s="5" t="inlineStr">
        <is>
          <t>Du học thật</t>
        </is>
      </c>
      <c r="C2" s="5" t="inlineStr">
        <is>
          <t>Đi du học Hàn với 75 triệu phí dịch vụ</t>
        </is>
      </c>
      <c r="D2" s="5" t="inlineStr">
        <is>
          <t>"75 triệu này gồm những gì? Mình bóc từng khoản cho bạn xem."</t>
        </is>
      </c>
      <c r="E2" s="5" t="inlineStr">
        <is>
          <t>Học viên (hoặc thầy Bửu) cầm bảng chi phí, chỉ từng khoản: học phí VN 7tr, invoice trường, phí dịch vụ 75tr thu sau khi đậu visa. Kết: "Không có khoản ẩn."</t>
        </is>
      </c>
      <c r="F2" s="5" t="inlineStr">
        <is>
          <t>Bình luận "CHI PHÍ" để nhận bảng dự toán</t>
        </is>
      </c>
      <c r="G2" s="5" t="inlineStr">
        <is>
          <t>#duhochanquoc #chiphiduhoc #seiu</t>
        </is>
      </c>
      <c r="H2" s="5" t="inlineStr">
        <is>
          <t>45s</t>
        </is>
      </c>
      <c r="I2" s="6" t="inlineStr"/>
      <c r="J2" s="6" t="inlineStr">
        <is>
          <t>Chưa làm</t>
        </is>
      </c>
    </row>
    <row r="3">
      <c r="A3" s="5" t="n">
        <v>2</v>
      </c>
      <c r="B3" s="5" t="inlineStr">
        <is>
          <t>Thầy Bửu</t>
        </is>
      </c>
      <c r="C3" s="5" t="inlineStr">
        <is>
          <t>3 câu Lãnh sự quán hay hỏi nhất</t>
        </is>
      </c>
      <c r="D3" s="5" t="inlineStr">
        <is>
          <t>"Câu thứ 3 là câu nhiều bạn rớt nhất."</t>
        </is>
      </c>
      <c r="E3" s="5" t="inlineStr">
        <is>
          <t>Thầy Bửu đọc 3 câu hỏi phỏng vấn bằng tiếng Hàn, học viên trả lời, thầy sửa lỗi. Chèn chữ Hàn + nghĩa Việt.</t>
        </is>
      </c>
      <c r="F3" s="5" t="inlineStr">
        <is>
          <t>Luyện phỏng vấn AI miễn phí trên tienghanseiu.com</t>
        </is>
      </c>
      <c r="G3" s="5" t="inlineStr">
        <is>
          <t>#phongvanvisa #visahanquoc #seiu</t>
        </is>
      </c>
      <c r="H3" s="5" t="inlineStr">
        <is>
          <t>60s</t>
        </is>
      </c>
      <c r="I3" s="6" t="inlineStr"/>
      <c r="J3" s="6" t="inlineStr">
        <is>
          <t>Chưa làm</t>
        </is>
      </c>
    </row>
    <row r="4">
      <c r="A4" s="5" t="n">
        <v>3</v>
      </c>
      <c r="B4" s="5" t="inlineStr">
        <is>
          <t>Học tiếng Hàn</t>
        </is>
      </c>
      <c r="C4" s="5" t="inlineStr">
        <is>
          <t>Đọc đúng câu này là đạt TOPIK 2</t>
        </is>
      </c>
      <c r="D4" s="5" t="inlineStr">
        <is>
          <t>"90% người mới đọc sai câu này."</t>
        </is>
      </c>
      <c r="E4" s="5" t="inlineStr">
        <is>
          <t>Hiện 1 câu có nối âm (한국어를 배워요). Đếm 3s cho người xem đọc, rồi phát âm chuẩn + giải thích quy tắc.</t>
        </is>
      </c>
      <c r="F4" s="5" t="inlineStr">
        <is>
          <t>Làm đề TOPIK miễn phí – link bio</t>
        </is>
      </c>
      <c r="G4" s="5" t="inlineStr">
        <is>
          <t>#topik #hoctienghan #seiu</t>
        </is>
      </c>
      <c r="H4" s="5" t="inlineStr">
        <is>
          <t>20s</t>
        </is>
      </c>
      <c r="I4" s="6" t="inlineStr"/>
      <c r="J4" s="6" t="inlineStr">
        <is>
          <t>Chưa làm</t>
        </is>
      </c>
    </row>
    <row r="5">
      <c r="A5" s="5" t="n">
        <v>4</v>
      </c>
      <c r="B5" s="5" t="inlineStr">
        <is>
          <t>Đời sống SEIU</t>
        </is>
      </c>
      <c r="C5" s="5" t="inlineStr">
        <is>
          <t>Khoảnh khắc nhận visa</t>
        </is>
      </c>
      <c r="D5" s="5" t="inlineStr">
        <is>
          <t>"Mẹ ơi, con đậu rồi!"</t>
        </is>
      </c>
      <c r="E5" s="5" t="inlineStr">
        <is>
          <t>Quay thật phản ứng học viên/phụ huynh khi nhận kết quả visa (xin phép trước, che thông tin cá nhân).</t>
        </is>
      </c>
      <c r="F5" s="5" t="inlineStr">
        <is>
          <t>Theo dõi để xem hành trình sang Hàn</t>
        </is>
      </c>
      <c r="G5" s="5" t="inlineStr">
        <is>
          <t>#visahanquoc #duhoc #haugiang</t>
        </is>
      </c>
      <c r="H5" s="5" t="inlineStr">
        <is>
          <t>30s</t>
        </is>
      </c>
      <c r="I5" s="6" t="inlineStr"/>
      <c r="J5" s="6" t="inlineStr">
        <is>
          <t>Chưa làm</t>
        </is>
      </c>
    </row>
    <row r="6">
      <c r="A6" s="5" t="n">
        <v>5</v>
      </c>
      <c r="B6" s="5" t="inlineStr">
        <is>
          <t>Minh bạch chi phí</t>
        </is>
      </c>
      <c r="C6" s="5" t="inlineStr">
        <is>
          <t>Cảnh báo 3 chiêu "vẽ phí" du học</t>
        </is>
      </c>
      <c r="D6" s="5" t="inlineStr">
        <is>
          <t>"Nếu trung tâm bắt bạn đóng tiền trước khi có visa… dừng lại."</t>
        </is>
      </c>
      <c r="E6" s="5" t="inlineStr">
        <is>
          <t>Liệt kê 3 dấu hiệu: thu toàn bộ phí trước, hứa đậu 100%, ép chọn trường. Kết bằng chính sách SEIU.</t>
        </is>
      </c>
      <c r="F6" s="5" t="inlineStr">
        <is>
          <t>Lưu video gửi cho phụ huynh</t>
        </is>
      </c>
      <c r="G6" s="5" t="inlineStr">
        <is>
          <t>#duhochanquoc #canhbao #phuhuynh</t>
        </is>
      </c>
      <c r="H6" s="5" t="inlineStr">
        <is>
          <t>40s</t>
        </is>
      </c>
      <c r="I6" s="6" t="inlineStr"/>
      <c r="J6" s="6" t="inlineStr">
        <is>
          <t>Chưa làm</t>
        </is>
      </c>
    </row>
    <row r="7">
      <c r="A7" s="5" t="n">
        <v>6</v>
      </c>
      <c r="B7" s="5" t="inlineStr">
        <is>
          <t>Đời sống SEIU</t>
        </is>
      </c>
      <c r="C7" s="5" t="inlineStr">
        <is>
          <t>Một ngày ở lớp SEIU Vị Thanh</t>
        </is>
      </c>
      <c r="D7" s="5" t="inlineStr">
        <is>
          <t>"Học tiếng Hàn ở Vị Thanh trông như thế này."</t>
        </is>
      </c>
      <c r="E7" s="5" t="inlineStr">
        <is>
          <t>Vlog nhanh: vào lớp, học bảng chữ cái, trò chơi từ vựng, sửa phát âm, tan lớp. Nhạc vui.</t>
        </is>
      </c>
      <c r="F7" s="5" t="inlineStr">
        <is>
          <t>Đăng ký học thử 3 buổi miễn phí</t>
        </is>
      </c>
      <c r="G7" s="5" t="inlineStr">
        <is>
          <t>#hoctienghanvithanh #haugiang #seiu</t>
        </is>
      </c>
      <c r="H7" s="5" t="inlineStr">
        <is>
          <t>30s</t>
        </is>
      </c>
      <c r="I7" s="6" t="inlineStr"/>
      <c r="J7" s="6" t="inlineStr">
        <is>
          <t>Chưa làm</t>
        </is>
      </c>
    </row>
    <row r="8">
      <c r="A8" s="5" t="n">
        <v>7</v>
      </c>
      <c r="B8" s="5" t="inlineStr">
        <is>
          <t>Học tiếng Hàn</t>
        </is>
      </c>
      <c r="C8" s="5" t="inlineStr">
        <is>
          <t>Người miền Tây nói tiếng Hàn: lỗi hay gặp</t>
        </is>
      </c>
      <c r="D8" s="5" t="inlineStr">
        <is>
          <t>"Nói 어 thành 오 là người nghe hiểu sai liền."</t>
        </is>
      </c>
      <c r="E8" s="5" t="inlineStr">
        <is>
          <t>So sánh khẩu hình ㅓ/ㅗ, ㅐ/ㅔ bằng ví dụ vui (거기/고기). Học viên thử, thầy sửa.</t>
        </is>
      </c>
      <c r="F8" s="5" t="inlineStr">
        <is>
          <t>Tag đứa bạn hay đọc sai</t>
        </is>
      </c>
      <c r="G8" s="5" t="inlineStr">
        <is>
          <t>#phatamtienghan #mientay #seiu</t>
        </is>
      </c>
      <c r="H8" s="5" t="inlineStr">
        <is>
          <t>30s</t>
        </is>
      </c>
      <c r="I8" s="6" t="inlineStr"/>
      <c r="J8" s="6" t="inlineStr">
        <is>
          <t>Chưa làm</t>
        </is>
      </c>
    </row>
    <row r="9">
      <c r="A9" s="5" t="n">
        <v>8</v>
      </c>
      <c r="B9" s="5" t="inlineStr">
        <is>
          <t>Thầy Bửu</t>
        </is>
      </c>
      <c r="C9" s="5" t="inlineStr">
        <is>
          <t>Học lực trung bình có du học được không?</t>
        </is>
      </c>
      <c r="D9" s="5" t="inlineStr">
        <is>
          <t>"Câu này phụ huynh hỏi mình nhiều nhất."</t>
        </is>
      </c>
      <c r="E9" s="5" t="inlineStr">
        <is>
          <t>Thầy Bửu trả lời thẳng: điều kiện GPA theo trường, lựa chọn hệ tiếng D4-1, vai trò TOPIK. Không hứa chắc chắn.</t>
        </is>
      </c>
      <c r="F9" s="5" t="inlineStr">
        <is>
          <t>Nhắn Zalo 0972 249 450 để kiểm tra hồ sơ</t>
        </is>
      </c>
      <c r="G9" s="5" t="inlineStr">
        <is>
          <t>#duhochanquoc #hocluc #seiu</t>
        </is>
      </c>
      <c r="H9" s="5" t="inlineStr">
        <is>
          <t>60s</t>
        </is>
      </c>
      <c r="I9" s="6" t="inlineStr"/>
      <c r="J9" s="6" t="inlineStr">
        <is>
          <t>Chưa làm</t>
        </is>
      </c>
    </row>
    <row r="10">
      <c r="A10" s="5" t="n">
        <v>9</v>
      </c>
      <c r="B10" s="5" t="inlineStr">
        <is>
          <t>Du học thật</t>
        </is>
      </c>
      <c r="C10" s="5" t="inlineStr">
        <is>
          <t>Học viên SEIU gọi video từ Hàn về lớp cũ</t>
        </is>
      </c>
      <c r="D10" s="5" t="inlineStr">
        <is>
          <t>"Bạn này mới học ở đây 1 năm trước."</t>
        </is>
      </c>
      <c r="E10" s="5" t="inlineStr">
        <is>
          <t>Quay màn hình cuộc gọi, học viên kể cuộc sống, lời khuyên cho đàn em. Lớp cũ hỏi đáp.</t>
        </is>
      </c>
      <c r="F10" s="5" t="inlineStr">
        <is>
          <t>Theo dõi series "SEIU ở Hàn"</t>
        </is>
      </c>
      <c r="G10" s="5" t="inlineStr">
        <is>
          <t>#duhocsinhhan #seiu #songohan</t>
        </is>
      </c>
      <c r="H10" s="5" t="inlineStr">
        <is>
          <t>60s</t>
        </is>
      </c>
      <c r="I10" s="6" t="inlineStr"/>
      <c r="J10" s="6" t="inlineStr">
        <is>
          <t>Chưa làm</t>
        </is>
      </c>
    </row>
    <row r="11">
      <c r="A11" s="5" t="n">
        <v>10</v>
      </c>
      <c r="B11" s="5" t="inlineStr">
        <is>
          <t>Học tiếng Hàn</t>
        </is>
      </c>
      <c r="C11" s="5" t="inlineStr">
        <is>
          <t>Thi thử TOPIK Master miễn phí</t>
        </is>
      </c>
      <c r="D11" s="5" t="inlineStr">
        <is>
          <t>"Mình thử làm đề TOPIK 70 câu trên web này."</t>
        </is>
      </c>
      <c r="E11" s="5" t="inlineStr">
        <is>
          <t>Quay màn hình điện thoại: vào tienghanseiu.com, làm vài câu nghe, nộp bài, xem điểm và Bảng Thành Tích.</t>
        </is>
      </c>
      <c r="F11" s="5" t="inlineStr">
        <is>
          <t>Thử ngay – link bio</t>
        </is>
      </c>
      <c r="G11" s="5" t="inlineStr">
        <is>
          <t>#topik #thithutopik #seiu</t>
        </is>
      </c>
      <c r="H11" s="5" t="inlineStr">
        <is>
          <t>30s</t>
        </is>
      </c>
      <c r="I11" s="6" t="inlineStr"/>
      <c r="J11" s="6" t="inlineStr">
        <is>
          <t>Chưa làm</t>
        </is>
      </c>
    </row>
    <row r="12">
      <c r="A12" s="5" t="n">
        <v>11</v>
      </c>
      <c r="B12" s="5" t="inlineStr">
        <is>
          <t>Học tiếng Hàn</t>
        </is>
      </c>
      <c r="C12" s="5" t="inlineStr">
        <is>
          <t>5 câu chào hỏi phải biết</t>
        </is>
      </c>
      <c r="D12" s="5" t="inlineStr">
        <is>
          <t>"Nói 안녕하세요 thôi là chưa đủ."</t>
        </is>
      </c>
      <c r="E12" s="5" t="inlineStr">
        <is>
          <t>5 câu: 안녕하세요, 처음 뵙겠습니다, 감사합니다, 죄송합니다, 안녕히 계세요 – kèm tình huống dùng.</t>
        </is>
      </c>
      <c r="F12" s="5" t="inlineStr">
        <is>
          <t>Lưu lại học mỗi ngày</t>
        </is>
      </c>
      <c r="G12" s="5" t="inlineStr">
        <is>
          <t>#tienghancoban #hoctienghan #seiu</t>
        </is>
      </c>
      <c r="H12" s="5" t="inlineStr">
        <is>
          <t>25s</t>
        </is>
      </c>
      <c r="I12" s="6" t="inlineStr"/>
      <c r="J12" s="6" t="inlineStr">
        <is>
          <t>Chưa làm</t>
        </is>
      </c>
    </row>
    <row r="13">
      <c r="A13" s="5" t="n">
        <v>12</v>
      </c>
      <c r="B13" s="5" t="inlineStr">
        <is>
          <t>Du học thật</t>
        </is>
      </c>
      <c r="C13" s="5" t="inlineStr">
        <is>
          <t>Tiền nhà, tiền ăn ở Hàn 1 tháng</t>
        </is>
      </c>
      <c r="D13" s="5" t="inlineStr">
        <is>
          <t>"Một tháng ở Hàn mình tiêu hết bao nhiêu?"</t>
        </is>
      </c>
      <c r="E13" s="5" t="inlineStr">
        <is>
          <t>Học viên bên Hàn liệt kê chi phí thực tế (nhà, ăn, đi lại, điện thoại). Ghi rõ là trải nghiệm cá nhân.</t>
        </is>
      </c>
      <c r="F13" s="5" t="inlineStr">
        <is>
          <t>Hỏi thêm ở bình luận</t>
        </is>
      </c>
      <c r="G13" s="5" t="inlineStr">
        <is>
          <t>#chiphisinhhoat #duhochan #seiu</t>
        </is>
      </c>
      <c r="H13" s="5" t="inlineStr">
        <is>
          <t>45s</t>
        </is>
      </c>
      <c r="I13" s="6" t="inlineStr"/>
      <c r="J13" s="6" t="inlineStr">
        <is>
          <t>Chưa làm</t>
        </is>
      </c>
    </row>
    <row r="14">
      <c r="A14" s="5" t="n">
        <v>13</v>
      </c>
      <c r="B14" s="5" t="inlineStr">
        <is>
          <t>Minh bạch chi phí</t>
        </is>
      </c>
      <c r="C14" s="5" t="inlineStr">
        <is>
          <t>Hợp đồng SEIU có gì?</t>
        </is>
      </c>
      <c r="D14" s="5" t="inlineStr">
        <is>
          <t>"Trước khi ký, đọc 3 dòng này."</t>
        </is>
      </c>
      <c r="E14" s="5" t="inlineStr">
        <is>
          <t>Lướt hợp đồng mẫu (che thông tin): phí thu khi nào, gồm những gì, trường hợp không đậu.</t>
        </is>
      </c>
      <c r="F14" s="5" t="inlineStr">
        <is>
          <t>Nhắn tin để nhận hợp đồng mẫu</t>
        </is>
      </c>
      <c r="G14" s="5" t="inlineStr">
        <is>
          <t>#hopdongduhoc #minhbach #seiu</t>
        </is>
      </c>
      <c r="H14" s="5" t="inlineStr">
        <is>
          <t>40s</t>
        </is>
      </c>
      <c r="I14" s="6" t="inlineStr"/>
      <c r="J14" s="6" t="inlineStr">
        <is>
          <t>Chưa làm</t>
        </is>
      </c>
    </row>
    <row r="15">
      <c r="A15" s="5" t="n">
        <v>14</v>
      </c>
      <c r="B15" s="5" t="inlineStr">
        <is>
          <t>Học tiếng Hàn</t>
        </is>
      </c>
      <c r="C15" s="5" t="inlineStr">
        <is>
          <t>Học bảng chữ cái trong 60 giây</t>
        </is>
      </c>
      <c r="D15" s="5" t="inlineStr">
        <is>
          <t>"Chữ Hàn dễ hơn bạn nghĩ."</t>
        </is>
      </c>
      <c r="E15" s="5" t="inlineStr">
        <is>
          <t>Giải thích nguyên lý nguyên âm (ㅏㅓㅗㅜ) bằng hình vẽ nhanh, ghép 가 나 다.</t>
        </is>
      </c>
      <c r="F15" s="5" t="inlineStr">
        <is>
          <t>Xem bài 7 ngày học Hangeul trên blog</t>
        </is>
      </c>
      <c r="G15" s="5" t="inlineStr">
        <is>
          <t>#hangeul #bangchucaitienghan #seiu</t>
        </is>
      </c>
      <c r="H15" s="5" t="inlineStr">
        <is>
          <t>60s</t>
        </is>
      </c>
      <c r="I15" s="6" t="inlineStr"/>
      <c r="J15" s="6" t="inlineStr">
        <is>
          <t>Chưa làm</t>
        </is>
      </c>
    </row>
    <row r="16">
      <c r="A16" s="5" t="n">
        <v>15</v>
      </c>
      <c r="B16" s="5" t="inlineStr">
        <is>
          <t>Đời sống SEIU</t>
        </is>
      </c>
      <c r="C16" s="5" t="inlineStr">
        <is>
          <t>Bảng Thành Tích tháng này</t>
        </is>
      </c>
      <c r="D16" s="5" t="inlineStr">
        <is>
          <t>"Top 3 điểm cao nhất tháng là ai?"</t>
        </is>
      </c>
      <c r="E16" s="5" t="inlineStr">
        <is>
          <t>Công bố Top thi thử TOPIK Master (được sự đồng ý), trao quà nhỏ tại lớp.</t>
        </is>
      </c>
      <c r="F16" s="5" t="inlineStr">
        <is>
          <t>Thi để có tên trên bảng tháng sau</t>
        </is>
      </c>
      <c r="G16" s="5" t="inlineStr">
        <is>
          <t>#topik #bangthanhtich #seiu</t>
        </is>
      </c>
      <c r="H16" s="5" t="inlineStr">
        <is>
          <t>30s</t>
        </is>
      </c>
      <c r="I16" s="6" t="inlineStr"/>
      <c r="J16" s="6" t="inlineStr">
        <is>
          <t>Chưa làm</t>
        </is>
      </c>
    </row>
    <row r="17">
      <c r="A17" s="5" t="n">
        <v>16</v>
      </c>
      <c r="B17" s="5" t="inlineStr">
        <is>
          <t>Thầy Bửu</t>
        </is>
      </c>
      <c r="C17" s="5" t="inlineStr">
        <is>
          <t>D4-1 hay D2: chọn hệ nào?</t>
        </is>
      </c>
      <c r="D17" s="5" t="inlineStr">
        <is>
          <t>"Chọn sai hệ là mất nửa năm."</t>
        </is>
      </c>
      <c r="E17" s="5" t="inlineStr">
        <is>
          <t>Thầy Bửu so sánh nhanh 2 hệ bằng bảng trắng, khi nào nên chọn hệ nào.</t>
        </is>
      </c>
      <c r="F17" s="5" t="inlineStr">
        <is>
          <t>Đọc bài chi tiết trên blog SEIU</t>
        </is>
      </c>
      <c r="G17" s="5" t="inlineStr">
        <is>
          <t>#visad41 #visad2 #duhochan</t>
        </is>
      </c>
      <c r="H17" s="5" t="inlineStr">
        <is>
          <t>60s</t>
        </is>
      </c>
      <c r="I17" s="6" t="inlineStr"/>
      <c r="J17" s="6" t="inlineStr">
        <is>
          <t>Chưa làm</t>
        </is>
      </c>
    </row>
    <row r="18">
      <c r="A18" s="5" t="n">
        <v>17</v>
      </c>
      <c r="B18" s="5" t="inlineStr">
        <is>
          <t>Học tiếng Hàn</t>
        </is>
      </c>
      <c r="C18" s="5" t="inlineStr">
        <is>
          <t>Từ vựng chủ đề Ở quán ăn</t>
        </is>
      </c>
      <c r="D18" s="5" t="inlineStr">
        <is>
          <t>"Vào quán Hàn mà không biết gọi món?"</t>
        </is>
      </c>
      <c r="E18" s="5" t="inlineStr">
        <is>
          <t>Diễn tình huống gọi món: 메뉴 주세요, 이거 주세요, 맛있어요, 계산해 주세요.</t>
        </is>
      </c>
      <c r="F18" s="5" t="inlineStr">
        <is>
          <t>Lưu lại để dùng khi sang Hàn</t>
        </is>
      </c>
      <c r="G18" s="5" t="inlineStr">
        <is>
          <t>#tuvungtienghan #hoctienghan #seiu</t>
        </is>
      </c>
      <c r="H18" s="5" t="inlineStr">
        <is>
          <t>30s</t>
        </is>
      </c>
      <c r="I18" s="6" t="inlineStr"/>
      <c r="J18" s="6" t="inlineStr">
        <is>
          <t>Chưa làm</t>
        </is>
      </c>
    </row>
    <row r="19">
      <c r="A19" s="5" t="n">
        <v>18</v>
      </c>
      <c r="B19" s="5" t="inlineStr">
        <is>
          <t>Du học thật</t>
        </is>
      </c>
      <c r="C19" s="5" t="inlineStr">
        <is>
          <t>Đồ cần mang khi sang Hàn</t>
        </is>
      </c>
      <c r="D19" s="5" t="inlineStr">
        <is>
          <t>"Đừng quên món số 4!"</t>
        </is>
      </c>
      <c r="E19" s="5" t="inlineStr">
        <is>
          <t>Học viên sắp bay mở vali, giới thiệu 5 món cần mang và 3 món không nên mang.</t>
        </is>
      </c>
      <c r="F19" s="5" t="inlineStr">
        <is>
          <t>Theo dõi để xem ngày bay</t>
        </is>
      </c>
      <c r="G19" s="5" t="inlineStr">
        <is>
          <t>#duhochan #hanhly #seiu</t>
        </is>
      </c>
      <c r="H19" s="5" t="inlineStr">
        <is>
          <t>40s</t>
        </is>
      </c>
      <c r="I19" s="6" t="inlineStr"/>
      <c r="J19" s="6" t="inlineStr">
        <is>
          <t>Chưa làm</t>
        </is>
      </c>
    </row>
    <row r="20">
      <c r="A20" s="5" t="n">
        <v>19</v>
      </c>
      <c r="B20" s="5" t="inlineStr">
        <is>
          <t>Đời sống SEIU</t>
        </is>
      </c>
      <c r="C20" s="5" t="inlineStr">
        <is>
          <t>Trước và sau 3 tháng học</t>
        </is>
      </c>
      <c r="D20" s="5" t="inlineStr">
        <is>
          <t>"3 tháng trước bạn này chưa biết chữ nào."</t>
        </is>
      </c>
      <c r="E20" s="5" t="inlineStr">
        <is>
          <t>Ghép video giới thiệu bản thân của học viên ngày đầu và sau 3 tháng.</t>
        </is>
      </c>
      <c r="F20" s="5" t="inlineStr">
        <is>
          <t>Đăng ký lớp mới tháng này</t>
        </is>
      </c>
      <c r="G20" s="5" t="inlineStr">
        <is>
          <t>#truocvasau #hoctienghan #seiu</t>
        </is>
      </c>
      <c r="H20" s="5" t="inlineStr">
        <is>
          <t>30s</t>
        </is>
      </c>
      <c r="I20" s="6" t="inlineStr"/>
      <c r="J20" s="6" t="inlineStr">
        <is>
          <t>Chưa làm</t>
        </is>
      </c>
    </row>
    <row r="21">
      <c r="A21" s="5" t="n">
        <v>20</v>
      </c>
      <c r="B21" s="5" t="inlineStr">
        <is>
          <t>Minh bạch chi phí</t>
        </is>
      </c>
      <c r="C21" s="5" t="inlineStr">
        <is>
          <t>Học bổng du học Hàn: có thật không?</t>
        </is>
      </c>
      <c r="D21" s="5" t="inlineStr">
        <is>
          <t>"Học bổng 100% có thật, nhưng…"</t>
        </is>
      </c>
      <c r="E21" s="5" t="inlineStr">
        <is>
          <t>Giải thích các loại học bổng, điều kiện GPA/TOPIK, không hứa suông.</t>
        </is>
      </c>
      <c r="F21" s="5" t="inlineStr">
        <is>
          <t>Kiểm tra học bổng trên web – link bio</t>
        </is>
      </c>
      <c r="G21" s="5" t="inlineStr">
        <is>
          <t>#hocbonghanquoc #duhoc #seiu</t>
        </is>
      </c>
      <c r="H21" s="5" t="inlineStr">
        <is>
          <t>45s</t>
        </is>
      </c>
      <c r="I21" s="6" t="inlineStr"/>
      <c r="J21" s="6" t="inlineStr">
        <is>
          <t>Chưa làm</t>
        </is>
      </c>
    </row>
    <row r="22">
      <c r="A22" s="5" t="n">
        <v>21</v>
      </c>
      <c r="B22" s="5" t="inlineStr">
        <is>
          <t>Học tiếng Hàn</t>
        </is>
      </c>
      <c r="C22" s="5" t="inlineStr">
        <is>
          <t>Mẹo làm câu Nghe TOPIK 1–4</t>
        </is>
      </c>
      <c r="D22" s="5" t="inlineStr">
        <is>
          <t>"Nghe chưa hết câu đã chọn được đáp án."</t>
        </is>
      </c>
      <c r="E22" s="5" t="inlineStr">
        <is>
          <t>Mẹo đọc trước đáp án, nghe từ khóa; minh họa bằng câu trong TOPIK Master.</t>
        </is>
      </c>
      <c r="F22" s="5" t="inlineStr">
        <is>
          <t>Luyện đủ 70 câu miễn phí</t>
        </is>
      </c>
      <c r="G22" s="5" t="inlineStr">
        <is>
          <t>#topik1 #meothitopik #seiu</t>
        </is>
      </c>
      <c r="H22" s="5" t="inlineStr">
        <is>
          <t>45s</t>
        </is>
      </c>
      <c r="I22" s="6" t="inlineStr"/>
      <c r="J22" s="6" t="inlineStr">
        <is>
          <t>Chưa làm</t>
        </is>
      </c>
    </row>
    <row r="23">
      <c r="A23" s="5" t="n">
        <v>22</v>
      </c>
      <c r="B23" s="5" t="inlineStr">
        <is>
          <t>Thầy Bửu</t>
        </is>
      </c>
      <c r="C23" s="5" t="inlineStr">
        <is>
          <t>Vì sao mình mở SEIU ở Vị Thanh?</t>
        </is>
      </c>
      <c r="D23" s="5" t="inlineStr">
        <is>
          <t>"Nhiều người hỏi sao không mở ở thành phố lớn."</t>
        </is>
      </c>
      <c r="E23" s="5" t="inlineStr">
        <is>
          <t>Thầy Bửu kể câu chuyện thành lập, mong muốn cho học sinh miền Tây cơ hội ngay tại quê.</t>
        </is>
      </c>
      <c r="F23" s="5" t="inlineStr">
        <is>
          <t>Theo dõi để đồng hành cùng SEIU</t>
        </is>
      </c>
      <c r="G23" s="5" t="inlineStr">
        <is>
          <t>#seiu #vithanh #haugiang</t>
        </is>
      </c>
      <c r="H23" s="5" t="inlineStr">
        <is>
          <t>60s</t>
        </is>
      </c>
      <c r="I23" s="6" t="inlineStr"/>
      <c r="J23" s="6" t="inlineStr">
        <is>
          <t>Chưa làm</t>
        </is>
      </c>
    </row>
    <row r="24">
      <c r="A24" s="5" t="n">
        <v>23</v>
      </c>
      <c r="B24" s="5" t="inlineStr">
        <is>
          <t>Học tiếng Hàn</t>
        </is>
      </c>
      <c r="C24" s="5" t="inlineStr">
        <is>
          <t>Kính ngữ: nói sao cho lễ phép</t>
        </is>
      </c>
      <c r="D24" s="5" t="inlineStr">
        <is>
          <t>"Nói với thầy cô mà dùng câu này là bị la."</t>
        </is>
      </c>
      <c r="E24" s="5" t="inlineStr">
        <is>
          <t>So sánh 먹어 / 먹어요 / 드세요 bằng tình huống bạn bè – người lớn.</t>
        </is>
      </c>
      <c r="F24" s="5" t="inlineStr">
        <is>
          <t>Bình luận câu bạn muốn học</t>
        </is>
      </c>
      <c r="G24" s="5" t="inlineStr">
        <is>
          <t>#kinhngu #tienghan #seiu</t>
        </is>
      </c>
      <c r="H24" s="5" t="inlineStr">
        <is>
          <t>30s</t>
        </is>
      </c>
      <c r="I24" s="6" t="inlineStr"/>
      <c r="J24" s="6" t="inlineStr">
        <is>
          <t>Chưa làm</t>
        </is>
      </c>
    </row>
    <row r="25">
      <c r="A25" s="5" t="n">
        <v>24</v>
      </c>
      <c r="B25" s="5" t="inlineStr">
        <is>
          <t>Du học thật</t>
        </is>
      </c>
      <c r="C25" s="5" t="inlineStr">
        <is>
          <t>Ngày đầu ở ký túc xá Hàn</t>
        </is>
      </c>
      <c r="D25" s="5" t="inlineStr">
        <is>
          <t>"Phòng ký túc xá Hàn nhìn như vầy nè."</t>
        </is>
      </c>
      <c r="E25" s="5" t="inlineStr">
        <is>
          <t>Học viên bên Hàn quay room tour ký túc xá, giới thiệu tiện ích.</t>
        </is>
      </c>
      <c r="F25" s="5" t="inlineStr">
        <is>
          <t>Hỏi học viên SEIU ở bình luận</t>
        </is>
      </c>
      <c r="G25" s="5" t="inlineStr">
        <is>
          <t>#kytucxa #duhocsinh #seiu</t>
        </is>
      </c>
      <c r="H25" s="5" t="inlineStr">
        <is>
          <t>40s</t>
        </is>
      </c>
      <c r="I25" s="6" t="inlineStr"/>
      <c r="J25" s="6" t="inlineStr">
        <is>
          <t>Chưa làm</t>
        </is>
      </c>
    </row>
    <row r="26">
      <c r="A26" s="5" t="n">
        <v>25</v>
      </c>
      <c r="B26" s="5" t="inlineStr">
        <is>
          <t>Đời sống SEIU</t>
        </is>
      </c>
      <c r="C26" s="5" t="inlineStr">
        <is>
          <t>Thi thử TOPIK tại trường THPT</t>
        </is>
      </c>
      <c r="D26" s="5" t="inlineStr">
        <is>
          <t>"Hôm nay SEIU về trường…"</t>
        </is>
      </c>
      <c r="E26" s="5" t="inlineStr">
        <is>
          <t>Recap buổi thi thử miễn phí tại trường THPT: phát đề, chấm điểm, trao chứng nhận.</t>
        </is>
      </c>
      <c r="F26" s="5" t="inlineStr">
        <is>
          <t>Trường bạn muốn SEIU ghé? Bình luận nhé</t>
        </is>
      </c>
      <c r="G26" s="5" t="inlineStr">
        <is>
          <t>#thithutopik #thpt #haugiang</t>
        </is>
      </c>
      <c r="H26" s="5" t="inlineStr">
        <is>
          <t>40s</t>
        </is>
      </c>
      <c r="I26" s="6" t="inlineStr"/>
      <c r="J26" s="6" t="inlineStr">
        <is>
          <t>Chưa làm</t>
        </is>
      </c>
    </row>
    <row r="27">
      <c r="A27" s="5" t="n">
        <v>26</v>
      </c>
      <c r="B27" s="5" t="inlineStr">
        <is>
          <t>Học tiếng Hàn</t>
        </is>
      </c>
      <c r="C27" s="5" t="inlineStr">
        <is>
          <t>Phát âm với AI trên điện thoại</t>
        </is>
      </c>
      <c r="D27" s="5" t="inlineStr">
        <is>
          <t>"App này chấm phát âm tiếng Hàn cho bạn."</t>
        </is>
      </c>
      <c r="E27" s="5" t="inlineStr">
        <is>
          <t>Quay màn hình mục Học cùng AI: đọc câu, AI chấm điểm và chỉ ra lỗi.</t>
        </is>
      </c>
      <c r="F27" s="5" t="inlineStr">
        <is>
          <t>Thử miễn phí trên tienghanseiu.com</t>
        </is>
      </c>
      <c r="G27" s="5" t="inlineStr">
        <is>
          <t>#luyenphatam #ai #seiu</t>
        </is>
      </c>
      <c r="H27" s="5" t="inlineStr">
        <is>
          <t>30s</t>
        </is>
      </c>
      <c r="I27" s="6" t="inlineStr"/>
      <c r="J27" s="6" t="inlineStr">
        <is>
          <t>Chưa làm</t>
        </is>
      </c>
    </row>
    <row r="28">
      <c r="A28" s="5" t="n">
        <v>27</v>
      </c>
      <c r="B28" s="5" t="inlineStr">
        <is>
          <t>Thầy Bửu</t>
        </is>
      </c>
      <c r="C28" s="5" t="inlineStr">
        <is>
          <t>Phụ huynh nên hỏi trung tâm 5 câu này</t>
        </is>
      </c>
      <c r="D28" s="5" t="inlineStr">
        <is>
          <t>"Hỏi 5 câu này là biết trung tâm có uy tín không."</t>
        </is>
      </c>
      <c r="E28" s="5" t="inlineStr">
        <is>
          <t>Thầy Bửu nêu 5 câu hỏi: giấy phép, hợp đồng, thời điểm thu phí, bảng phí, học viên thật.</t>
        </is>
      </c>
      <c r="F28" s="5" t="inlineStr">
        <is>
          <t>Chia sẻ cho phụ huynh có con sắp du học</t>
        </is>
      </c>
      <c r="G28" s="5" t="inlineStr">
        <is>
          <t>#phuhuynh #duhochan #seiu</t>
        </is>
      </c>
      <c r="H28" s="5" t="inlineStr">
        <is>
          <t>60s</t>
        </is>
      </c>
      <c r="I28" s="6" t="inlineStr"/>
      <c r="J28" s="6" t="inlineStr">
        <is>
          <t>Chưa làm</t>
        </is>
      </c>
    </row>
    <row r="29">
      <c r="A29" s="5" t="n">
        <v>28</v>
      </c>
      <c r="B29" s="5" t="inlineStr">
        <is>
          <t>Minh bạch chi phí</t>
        </is>
      </c>
      <c r="C29" s="5" t="inlineStr">
        <is>
          <t>Lớp 12 được miễn học phí 1 năm?</t>
        </is>
      </c>
      <c r="D29" s="5" t="inlineStr">
        <is>
          <t>"Chính sách này có thật – và đây là điều kiện."</t>
        </is>
      </c>
      <c r="E29" s="5" t="inlineStr">
        <is>
          <t>Giải thích chính sách lớp 12 đủ điều kiện được miễn học phí tiếng Hàn 1 năm đến ngày bay.</t>
        </is>
      </c>
      <c r="F29" s="5" t="inlineStr">
        <is>
          <t>Nhắn Zalo để kiểm tra điều kiện</t>
        </is>
      </c>
      <c r="G29" s="5" t="inlineStr">
        <is>
          <t>#lop12 #duhochan #seiu</t>
        </is>
      </c>
      <c r="H29" s="5" t="inlineStr">
        <is>
          <t>30s</t>
        </is>
      </c>
      <c r="I29" s="6" t="inlineStr"/>
      <c r="J29" s="6" t="inlineStr">
        <is>
          <t>Chưa làm</t>
        </is>
      </c>
    </row>
    <row r="30">
      <c r="A30" s="5" t="n">
        <v>29</v>
      </c>
      <c r="B30" s="5" t="inlineStr">
        <is>
          <t>Du học thật</t>
        </is>
      </c>
      <c r="C30" s="5" t="inlineStr">
        <is>
          <t>Tiễn học viên ra sân bay</t>
        </is>
      </c>
      <c r="D30" s="5" t="inlineStr">
        <is>
          <t>"Ngày bay rồi!"</t>
        </is>
      </c>
      <c r="E30" s="5" t="inlineStr">
        <is>
          <t>Quay khoảnh khắc chia tay tại sân bay, lời nhắn của phụ huynh và thầy Bửu.</t>
        </is>
      </c>
      <c r="F30" s="5" t="inlineStr">
        <is>
          <t>Theo dõi hành trình tiếp theo</t>
        </is>
      </c>
      <c r="G30" s="5" t="inlineStr">
        <is>
          <t>#ngaybay #duhochan #seiu</t>
        </is>
      </c>
      <c r="H30" s="5" t="inlineStr">
        <is>
          <t>30s</t>
        </is>
      </c>
      <c r="I30" s="6" t="inlineStr"/>
      <c r="J30" s="6" t="inlineStr">
        <is>
          <t>Chưa làm</t>
        </is>
      </c>
    </row>
    <row r="31">
      <c r="A31" s="5" t="n">
        <v>30</v>
      </c>
      <c r="B31" s="5" t="inlineStr">
        <is>
          <t>Học tiếng Hàn</t>
        </is>
      </c>
      <c r="C31" s="5" t="inlineStr">
        <is>
          <t>Thử thách 30 ngày tiếng Hàn</t>
        </is>
      </c>
      <c r="D31" s="5" t="inlineStr">
        <is>
          <t>"Mỗi ngày 1 câu, 30 ngày bạn nói được gì?"</t>
        </is>
      </c>
      <c r="E31" s="5" t="inlineStr">
        <is>
          <t>Giới thiệu series 30 ngày, câu đầu tiên + bài tập về nhà ở bình luận.</t>
        </is>
      </c>
      <c r="F31" s="5" t="inlineStr">
        <is>
          <t>Follow để không lỡ ngày 2</t>
        </is>
      </c>
      <c r="G31" s="5" t="inlineStr">
        <is>
          <t>#30ngaytienghan #thuthach #seiu</t>
        </is>
      </c>
      <c r="H31" s="5" t="inlineStr">
        <is>
          <t>30s</t>
        </is>
      </c>
      <c r="I31" s="6" t="inlineStr"/>
      <c r="J31" s="6" t="inlineStr">
        <is>
          <t>Chưa làm</t>
        </is>
      </c>
    </row>
  </sheetData>
  <autoFilter ref="A1:J31"/>
  <dataValidations count="1">
    <dataValidation sqref="J2:J31" showDropDown="0" showInputMessage="0" showErrorMessage="0" allowBlank="1" type="list">
      <formula1>"Chưa làm,Đang quay,Đang dựng,Đã đăng"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8" customWidth="1" min="3" max="3"/>
    <col width="18" customWidth="1" min="4" max="4"/>
    <col width="58" customWidth="1" min="5" max="5"/>
    <col width="11" customWidth="1" min="6" max="6"/>
    <col width="16" customWidth="1" min="7" max="7"/>
    <col width="13" customWidth="1" min="8" max="8"/>
    <col width="30" customWidth="1" min="9" max="9"/>
    <col width="11" customWidth="1" min="10" max="10"/>
  </cols>
  <sheetData>
    <row r="1">
      <c r="A1" s="4" t="inlineStr">
        <is>
          <t>Ngày</t>
        </is>
      </c>
      <c r="B1" s="4" t="inlineStr">
        <is>
          <t>Thứ</t>
        </is>
      </c>
      <c r="C1" s="4" t="inlineStr">
        <is>
          <t>Kênh</t>
        </is>
      </c>
      <c r="D1" s="4" t="inlineStr">
        <is>
          <t>Trụ cột</t>
        </is>
      </c>
      <c r="E1" s="4" t="inlineStr">
        <is>
          <t>Nội dung</t>
        </is>
      </c>
      <c r="F1" s="4" t="inlineStr">
        <is>
          <t>Kịch bản #</t>
        </is>
      </c>
      <c r="G1" s="4" t="inlineStr">
        <is>
          <t>Người phụ trách</t>
        </is>
      </c>
      <c r="H1" s="4" t="inlineStr">
        <is>
          <t>Trạng thái</t>
        </is>
      </c>
      <c r="I1" s="4" t="inlineStr">
        <is>
          <t>Link bài</t>
        </is>
      </c>
      <c r="J1" s="4" t="inlineStr">
        <is>
          <t>Lượt xem</t>
        </is>
      </c>
    </row>
    <row r="2">
      <c r="A2" s="19" t="n">
        <v>46296</v>
      </c>
      <c r="B2" s="5" t="inlineStr">
        <is>
          <t>Thứ 5</t>
        </is>
      </c>
      <c r="C2" s="5" t="inlineStr">
        <is>
          <t>TikTok + Reels</t>
        </is>
      </c>
      <c r="D2" s="5" t="inlineStr">
        <is>
          <t>Du học thật</t>
        </is>
      </c>
      <c r="E2" s="5" t="inlineStr">
        <is>
          <t>Đi du học Hàn với 75 triệu phí dịch vụ</t>
        </is>
      </c>
      <c r="F2" s="5" t="n">
        <v>1</v>
      </c>
      <c r="G2" s="6" t="inlineStr">
        <is>
          <t>Ví dụ: Linh</t>
        </is>
      </c>
      <c r="H2" s="6" t="inlineStr">
        <is>
          <t>Chưa làm</t>
        </is>
      </c>
      <c r="I2" s="6" t="inlineStr">
        <is>
          <t>https://www.tiktok.com/@tienghanseiu/video/...</t>
        </is>
      </c>
      <c r="J2" s="8" t="n"/>
    </row>
    <row r="3">
      <c r="A3" s="19" t="n">
        <v>46296</v>
      </c>
      <c r="B3" s="5" t="inlineStr">
        <is>
          <t>Thứ 5</t>
        </is>
      </c>
      <c r="C3" s="5" t="inlineStr">
        <is>
          <t>Website + Facebook</t>
        </is>
      </c>
      <c r="D3" s="5" t="inlineStr">
        <is>
          <t>Học tiếng Hàn</t>
        </is>
      </c>
      <c r="E3" s="5" t="inlineStr">
        <is>
          <t>Chia sẻ bài blog: TOPIK là gì? Cấp độ, thang điểm</t>
        </is>
      </c>
      <c r="F3" s="5" t="n"/>
      <c r="G3" s="6" t="inlineStr"/>
      <c r="H3" s="6" t="inlineStr">
        <is>
          <t>Chưa làm</t>
        </is>
      </c>
      <c r="I3" s="6" t="inlineStr"/>
      <c r="J3" s="8" t="n"/>
    </row>
    <row r="4">
      <c r="A4" s="19" t="n">
        <v>46297</v>
      </c>
      <c r="B4" s="5" t="inlineStr">
        <is>
          <t>Thứ 6</t>
        </is>
      </c>
      <c r="C4" s="5" t="inlineStr">
        <is>
          <t>TikTok + Reels</t>
        </is>
      </c>
      <c r="D4" s="5" t="inlineStr">
        <is>
          <t>Thầy Bửu</t>
        </is>
      </c>
      <c r="E4" s="5" t="inlineStr">
        <is>
          <t>3 câu Lãnh sự quán hay hỏi nhất</t>
        </is>
      </c>
      <c r="F4" s="5" t="n">
        <v>2</v>
      </c>
      <c r="G4" s="6" t="inlineStr"/>
      <c r="H4" s="6" t="inlineStr">
        <is>
          <t>Chưa làm</t>
        </is>
      </c>
      <c r="I4" s="6" t="inlineStr"/>
      <c r="J4" s="8" t="n"/>
    </row>
    <row r="5">
      <c r="A5" s="19" t="n">
        <v>46297</v>
      </c>
      <c r="B5" s="5" t="inlineStr">
        <is>
          <t>Thứ 6</t>
        </is>
      </c>
      <c r="C5" s="5" t="inlineStr">
        <is>
          <t>Facebook</t>
        </is>
      </c>
      <c r="D5" s="5" t="inlineStr">
        <is>
          <t>Du học thật</t>
        </is>
      </c>
      <c r="E5" s="5" t="inlineStr">
        <is>
          <t>Chia sẻ câu chuyện 1 học viên SEIU ở Hàn</t>
        </is>
      </c>
      <c r="F5" s="5" t="n"/>
      <c r="G5" s="6" t="inlineStr"/>
      <c r="H5" s="6" t="inlineStr">
        <is>
          <t>Chưa làm</t>
        </is>
      </c>
      <c r="I5" s="6" t="inlineStr"/>
      <c r="J5" s="8" t="n"/>
    </row>
    <row r="6">
      <c r="A6" s="19" t="n">
        <v>46298</v>
      </c>
      <c r="B6" s="5" t="inlineStr">
        <is>
          <t>Thứ 7</t>
        </is>
      </c>
      <c r="C6" s="5" t="inlineStr">
        <is>
          <t>Facebook</t>
        </is>
      </c>
      <c r="D6" s="5" t="inlineStr">
        <is>
          <t>Học tiếng Hàn</t>
        </is>
      </c>
      <c r="E6" s="5" t="inlineStr">
        <is>
          <t>Mini quiz tiếng Hàn – trả lời ở bình luận</t>
        </is>
      </c>
      <c r="F6" s="5" t="n"/>
      <c r="G6" s="6" t="inlineStr"/>
      <c r="H6" s="6" t="inlineStr">
        <is>
          <t>Chưa làm</t>
        </is>
      </c>
      <c r="I6" s="6" t="inlineStr"/>
      <c r="J6" s="8" t="n"/>
    </row>
    <row r="7">
      <c r="A7" s="19" t="n">
        <v>46300</v>
      </c>
      <c r="B7" s="5" t="inlineStr">
        <is>
          <t>Thứ 2</t>
        </is>
      </c>
      <c r="C7" s="5" t="inlineStr">
        <is>
          <t>TikTok + Reels</t>
        </is>
      </c>
      <c r="D7" s="5" t="inlineStr">
        <is>
          <t>Học tiếng Hàn</t>
        </is>
      </c>
      <c r="E7" s="5" t="inlineStr">
        <is>
          <t>Đọc đúng câu này là đạt TOPIK 2</t>
        </is>
      </c>
      <c r="F7" s="5" t="n">
        <v>3</v>
      </c>
      <c r="G7" s="6" t="inlineStr"/>
      <c r="H7" s="6" t="inlineStr">
        <is>
          <t>Chưa làm</t>
        </is>
      </c>
      <c r="I7" s="6" t="inlineStr"/>
      <c r="J7" s="8" t="n"/>
    </row>
    <row r="8">
      <c r="A8" s="19" t="n">
        <v>46300</v>
      </c>
      <c r="B8" s="5" t="inlineStr">
        <is>
          <t>Thứ 2</t>
        </is>
      </c>
      <c r="C8" s="5" t="inlineStr">
        <is>
          <t>Facebook</t>
        </is>
      </c>
      <c r="D8" s="5" t="inlineStr">
        <is>
          <t>Đời sống SEIU</t>
        </is>
      </c>
      <c r="E8" s="5" t="inlineStr">
        <is>
          <t>Album ảnh lớp tuần qua + lịch khai giảng</t>
        </is>
      </c>
      <c r="F8" s="5" t="n"/>
      <c r="G8" s="6" t="inlineStr"/>
      <c r="H8" s="6" t="inlineStr">
        <is>
          <t>Chưa làm</t>
        </is>
      </c>
      <c r="I8" s="6" t="inlineStr"/>
      <c r="J8" s="8" t="n"/>
    </row>
    <row r="9">
      <c r="A9" s="19" t="n">
        <v>46300</v>
      </c>
      <c r="B9" s="5" t="inlineStr">
        <is>
          <t>Thứ 2</t>
        </is>
      </c>
      <c r="C9" s="5" t="inlineStr">
        <is>
          <t>Zalo OA</t>
        </is>
      </c>
      <c r="D9" s="5" t="inlineStr">
        <is>
          <t>Đời sống SEIU</t>
        </is>
      </c>
      <c r="E9" s="5" t="inlineStr">
        <is>
          <t>Tin tuần: lịch khai giảng, nhắc thi thử TOPIK Master</t>
        </is>
      </c>
      <c r="F9" s="5" t="n"/>
      <c r="G9" s="6" t="inlineStr"/>
      <c r="H9" s="6" t="inlineStr">
        <is>
          <t>Chưa làm</t>
        </is>
      </c>
      <c r="I9" s="6" t="inlineStr"/>
      <c r="J9" s="8" t="n"/>
    </row>
    <row r="10">
      <c r="A10" s="19" t="n">
        <v>46301</v>
      </c>
      <c r="B10" s="5" t="inlineStr">
        <is>
          <t>Thứ 3</t>
        </is>
      </c>
      <c r="C10" s="5" t="inlineStr">
        <is>
          <t>TikTok + Reels</t>
        </is>
      </c>
      <c r="D10" s="5" t="inlineStr">
        <is>
          <t>Đời sống SEIU</t>
        </is>
      </c>
      <c r="E10" s="5" t="inlineStr">
        <is>
          <t>Khoảnh khắc nhận visa</t>
        </is>
      </c>
      <c r="F10" s="5" t="n">
        <v>4</v>
      </c>
      <c r="G10" s="6" t="inlineStr"/>
      <c r="H10" s="6" t="inlineStr">
        <is>
          <t>Chưa làm</t>
        </is>
      </c>
      <c r="I10" s="6" t="inlineStr"/>
      <c r="J10" s="8" t="n"/>
    </row>
    <row r="11">
      <c r="A11" s="19" t="n">
        <v>46301</v>
      </c>
      <c r="B11" s="5" t="inlineStr">
        <is>
          <t>Thứ 3</t>
        </is>
      </c>
      <c r="C11" s="5" t="inlineStr">
        <is>
          <t>Website + Facebook</t>
        </is>
      </c>
      <c r="D11" s="5" t="inlineStr">
        <is>
          <t>Thầy Bửu</t>
        </is>
      </c>
      <c r="E11" s="5" t="inlineStr">
        <is>
          <t>Chia sẻ bài blog: Visa D4-1 và D2 khác nhau thế nào?</t>
        </is>
      </c>
      <c r="F11" s="5" t="n"/>
      <c r="G11" s="6" t="inlineStr"/>
      <c r="H11" s="6" t="inlineStr">
        <is>
          <t>Chưa làm</t>
        </is>
      </c>
      <c r="I11" s="6" t="inlineStr"/>
      <c r="J11" s="8" t="n"/>
    </row>
    <row r="12">
      <c r="A12" s="19" t="n">
        <v>46302</v>
      </c>
      <c r="B12" s="5" t="inlineStr">
        <is>
          <t>Thứ 4</t>
        </is>
      </c>
      <c r="C12" s="5" t="inlineStr">
        <is>
          <t>TikTok + Reels</t>
        </is>
      </c>
      <c r="D12" s="5" t="inlineStr">
        <is>
          <t>Minh bạch chi phí</t>
        </is>
      </c>
      <c r="E12" s="5" t="inlineStr">
        <is>
          <t>Cảnh báo 3 chiêu "vẽ phí" du học</t>
        </is>
      </c>
      <c r="F12" s="5" t="n">
        <v>5</v>
      </c>
      <c r="G12" s="6" t="inlineStr"/>
      <c r="H12" s="6" t="inlineStr">
        <is>
          <t>Chưa làm</t>
        </is>
      </c>
      <c r="I12" s="6" t="inlineStr"/>
      <c r="J12" s="8" t="n"/>
    </row>
    <row r="13">
      <c r="A13" s="19" t="n">
        <v>46302</v>
      </c>
      <c r="B13" s="5" t="inlineStr">
        <is>
          <t>Thứ 4</t>
        </is>
      </c>
      <c r="C13" s="5" t="inlineStr">
        <is>
          <t>Facebook</t>
        </is>
      </c>
      <c r="D13" s="5" t="inlineStr">
        <is>
          <t>Minh bạch chi phí</t>
        </is>
      </c>
      <c r="E13" s="5" t="inlineStr">
        <is>
          <t>Bài dài cho phụ huynh: 1 câu hỏi thường gặp về chi phí/hồ sơ</t>
        </is>
      </c>
      <c r="F13" s="5" t="n"/>
      <c r="G13" s="6" t="inlineStr"/>
      <c r="H13" s="6" t="inlineStr">
        <is>
          <t>Chưa làm</t>
        </is>
      </c>
      <c r="I13" s="6" t="inlineStr"/>
      <c r="J13" s="8" t="n"/>
    </row>
    <row r="14">
      <c r="A14" s="19" t="n">
        <v>46303</v>
      </c>
      <c r="B14" s="5" t="inlineStr">
        <is>
          <t>Thứ 5</t>
        </is>
      </c>
      <c r="C14" s="5" t="inlineStr">
        <is>
          <t>TikTok + Reels</t>
        </is>
      </c>
      <c r="D14" s="5" t="inlineStr">
        <is>
          <t>Đời sống SEIU</t>
        </is>
      </c>
      <c r="E14" s="5" t="inlineStr">
        <is>
          <t>Một ngày ở lớp SEIU Vị Thanh</t>
        </is>
      </c>
      <c r="F14" s="5" t="n">
        <v>6</v>
      </c>
      <c r="G14" s="6" t="inlineStr"/>
      <c r="H14" s="6" t="inlineStr">
        <is>
          <t>Chưa làm</t>
        </is>
      </c>
      <c r="I14" s="6" t="inlineStr"/>
      <c r="J14" s="8" t="n"/>
    </row>
    <row r="15">
      <c r="A15" s="19" t="n">
        <v>46303</v>
      </c>
      <c r="B15" s="5" t="inlineStr">
        <is>
          <t>Thứ 5</t>
        </is>
      </c>
      <c r="C15" s="5" t="inlineStr">
        <is>
          <t>Website + Facebook</t>
        </is>
      </c>
      <c r="D15" s="5" t="inlineStr">
        <is>
          <t>Du học thật</t>
        </is>
      </c>
      <c r="E15" s="5" t="inlineStr">
        <is>
          <t>Chia sẻ bài blog: Hồ sơ du học Hàn Quốc cần những gì?</t>
        </is>
      </c>
      <c r="F15" s="5" t="n"/>
      <c r="G15" s="6" t="inlineStr"/>
      <c r="H15" s="6" t="inlineStr">
        <is>
          <t>Chưa làm</t>
        </is>
      </c>
      <c r="I15" s="6" t="inlineStr"/>
      <c r="J15" s="8" t="n"/>
    </row>
    <row r="16">
      <c r="A16" s="19" t="n">
        <v>46304</v>
      </c>
      <c r="B16" s="5" t="inlineStr">
        <is>
          <t>Thứ 6</t>
        </is>
      </c>
      <c r="C16" s="5" t="inlineStr">
        <is>
          <t>TikTok + Reels</t>
        </is>
      </c>
      <c r="D16" s="5" t="inlineStr">
        <is>
          <t>Học tiếng Hàn</t>
        </is>
      </c>
      <c r="E16" s="5" t="inlineStr">
        <is>
          <t>Người miền Tây nói tiếng Hàn: lỗi hay gặp</t>
        </is>
      </c>
      <c r="F16" s="5" t="n">
        <v>7</v>
      </c>
      <c r="G16" s="6" t="inlineStr"/>
      <c r="H16" s="6" t="inlineStr">
        <is>
          <t>Chưa làm</t>
        </is>
      </c>
      <c r="I16" s="6" t="inlineStr"/>
      <c r="J16" s="8" t="n"/>
    </row>
    <row r="17">
      <c r="A17" s="19" t="n">
        <v>46304</v>
      </c>
      <c r="B17" s="5" t="inlineStr">
        <is>
          <t>Thứ 6</t>
        </is>
      </c>
      <c r="C17" s="5" t="inlineStr">
        <is>
          <t>Facebook</t>
        </is>
      </c>
      <c r="D17" s="5" t="inlineStr">
        <is>
          <t>Du học thật</t>
        </is>
      </c>
      <c r="E17" s="5" t="inlineStr">
        <is>
          <t>Chia sẻ câu chuyện 1 học viên SEIU ở Hàn</t>
        </is>
      </c>
      <c r="F17" s="5" t="n"/>
      <c r="G17" s="6" t="inlineStr"/>
      <c r="H17" s="6" t="inlineStr">
        <is>
          <t>Chưa làm</t>
        </is>
      </c>
      <c r="I17" s="6" t="inlineStr"/>
      <c r="J17" s="8" t="n"/>
    </row>
    <row r="18">
      <c r="A18" s="19" t="n">
        <v>46305</v>
      </c>
      <c r="B18" s="5" t="inlineStr">
        <is>
          <t>Thứ 7</t>
        </is>
      </c>
      <c r="C18" s="5" t="inlineStr">
        <is>
          <t>Facebook</t>
        </is>
      </c>
      <c r="D18" s="5" t="inlineStr">
        <is>
          <t>Học tiếng Hàn</t>
        </is>
      </c>
      <c r="E18" s="5" t="inlineStr">
        <is>
          <t>Mini quiz tiếng Hàn – trả lời ở bình luận</t>
        </is>
      </c>
      <c r="F18" s="5" t="n"/>
      <c r="G18" s="6" t="inlineStr"/>
      <c r="H18" s="6" t="inlineStr">
        <is>
          <t>Chưa làm</t>
        </is>
      </c>
      <c r="I18" s="6" t="inlineStr"/>
      <c r="J18" s="8" t="n"/>
    </row>
    <row r="19">
      <c r="A19" s="19" t="n">
        <v>46305</v>
      </c>
      <c r="B19" s="5" t="inlineStr">
        <is>
          <t>Thứ 7</t>
        </is>
      </c>
      <c r="C19" s="5" t="inlineStr">
        <is>
          <t>Facebook Live</t>
        </is>
      </c>
      <c r="D19" s="5" t="inlineStr">
        <is>
          <t>Thầy Bửu</t>
        </is>
      </c>
      <c r="E19" s="5" t="inlineStr">
        <is>
          <t>Livestream hỏi đáp du học Hàn cùng Thầy Bửu (20:00)</t>
        </is>
      </c>
      <c r="F19" s="5" t="n"/>
      <c r="G19" s="6" t="inlineStr"/>
      <c r="H19" s="6" t="inlineStr">
        <is>
          <t>Chưa làm</t>
        </is>
      </c>
      <c r="I19" s="6" t="inlineStr"/>
      <c r="J19" s="8" t="n"/>
    </row>
    <row r="20">
      <c r="A20" s="19" t="n">
        <v>46307</v>
      </c>
      <c r="B20" s="5" t="inlineStr">
        <is>
          <t>Thứ 2</t>
        </is>
      </c>
      <c r="C20" s="5" t="inlineStr">
        <is>
          <t>TikTok + Reels</t>
        </is>
      </c>
      <c r="D20" s="5" t="inlineStr">
        <is>
          <t>Thầy Bửu</t>
        </is>
      </c>
      <c r="E20" s="5" t="inlineStr">
        <is>
          <t>Học lực trung bình có du học được không?</t>
        </is>
      </c>
      <c r="F20" s="5" t="n">
        <v>8</v>
      </c>
      <c r="G20" s="6" t="inlineStr"/>
      <c r="H20" s="6" t="inlineStr">
        <is>
          <t>Chưa làm</t>
        </is>
      </c>
      <c r="I20" s="6" t="inlineStr"/>
      <c r="J20" s="8" t="n"/>
    </row>
    <row r="21">
      <c r="A21" s="19" t="n">
        <v>46307</v>
      </c>
      <c r="B21" s="5" t="inlineStr">
        <is>
          <t>Thứ 2</t>
        </is>
      </c>
      <c r="C21" s="5" t="inlineStr">
        <is>
          <t>Facebook</t>
        </is>
      </c>
      <c r="D21" s="5" t="inlineStr">
        <is>
          <t>Đời sống SEIU</t>
        </is>
      </c>
      <c r="E21" s="5" t="inlineStr">
        <is>
          <t>Album ảnh lớp tuần qua + lịch khai giảng</t>
        </is>
      </c>
      <c r="F21" s="5" t="n"/>
      <c r="G21" s="6" t="inlineStr"/>
      <c r="H21" s="6" t="inlineStr">
        <is>
          <t>Chưa làm</t>
        </is>
      </c>
      <c r="I21" s="6" t="inlineStr"/>
      <c r="J21" s="8" t="n"/>
    </row>
    <row r="22">
      <c r="A22" s="19" t="n">
        <v>46307</v>
      </c>
      <c r="B22" s="5" t="inlineStr">
        <is>
          <t>Thứ 2</t>
        </is>
      </c>
      <c r="C22" s="5" t="inlineStr">
        <is>
          <t>Zalo OA</t>
        </is>
      </c>
      <c r="D22" s="5" t="inlineStr">
        <is>
          <t>Đời sống SEIU</t>
        </is>
      </c>
      <c r="E22" s="5" t="inlineStr">
        <is>
          <t>Tin tuần: lịch khai giảng, nhắc thi thử TOPIK Master</t>
        </is>
      </c>
      <c r="F22" s="5" t="n"/>
      <c r="G22" s="6" t="inlineStr"/>
      <c r="H22" s="6" t="inlineStr">
        <is>
          <t>Chưa làm</t>
        </is>
      </c>
      <c r="I22" s="6" t="inlineStr"/>
      <c r="J22" s="8" t="n"/>
    </row>
    <row r="23">
      <c r="A23" s="19" t="n">
        <v>46308</v>
      </c>
      <c r="B23" s="5" t="inlineStr">
        <is>
          <t>Thứ 3</t>
        </is>
      </c>
      <c r="C23" s="5" t="inlineStr">
        <is>
          <t>TikTok + Reels</t>
        </is>
      </c>
      <c r="D23" s="5" t="inlineStr">
        <is>
          <t>Du học thật</t>
        </is>
      </c>
      <c r="E23" s="5" t="inlineStr">
        <is>
          <t>Học viên SEIU gọi video từ Hàn về lớp cũ</t>
        </is>
      </c>
      <c r="F23" s="5" t="n">
        <v>9</v>
      </c>
      <c r="G23" s="6" t="inlineStr"/>
      <c r="H23" s="6" t="inlineStr">
        <is>
          <t>Chưa làm</t>
        </is>
      </c>
      <c r="I23" s="6" t="inlineStr"/>
      <c r="J23" s="8" t="n"/>
    </row>
    <row r="24">
      <c r="A24" s="19" t="n">
        <v>46308</v>
      </c>
      <c r="B24" s="5" t="inlineStr">
        <is>
          <t>Thứ 3</t>
        </is>
      </c>
      <c r="C24" s="5" t="inlineStr">
        <is>
          <t>Website + Facebook</t>
        </is>
      </c>
      <c r="D24" s="5" t="inlineStr">
        <is>
          <t>Minh bạch chi phí</t>
        </is>
      </c>
      <c r="E24" s="5" t="inlineStr">
        <is>
          <t>Chia sẻ bài blog: 7 dấu hiệu trung tâm du học uy tín</t>
        </is>
      </c>
      <c r="F24" s="5" t="n"/>
      <c r="G24" s="6" t="inlineStr"/>
      <c r="H24" s="6" t="inlineStr">
        <is>
          <t>Chưa làm</t>
        </is>
      </c>
      <c r="I24" s="6" t="inlineStr"/>
      <c r="J24" s="8" t="n"/>
    </row>
    <row r="25">
      <c r="A25" s="19" t="n">
        <v>46309</v>
      </c>
      <c r="B25" s="5" t="inlineStr">
        <is>
          <t>Thứ 4</t>
        </is>
      </c>
      <c r="C25" s="5" t="inlineStr">
        <is>
          <t>TikTok + Reels</t>
        </is>
      </c>
      <c r="D25" s="5" t="inlineStr">
        <is>
          <t>Học tiếng Hàn</t>
        </is>
      </c>
      <c r="E25" s="5" t="inlineStr">
        <is>
          <t>Thi thử TOPIK Master miễn phí</t>
        </is>
      </c>
      <c r="F25" s="5" t="n">
        <v>10</v>
      </c>
      <c r="G25" s="6" t="inlineStr"/>
      <c r="H25" s="6" t="inlineStr">
        <is>
          <t>Chưa làm</t>
        </is>
      </c>
      <c r="I25" s="6" t="inlineStr"/>
      <c r="J25" s="8" t="n"/>
    </row>
    <row r="26">
      <c r="A26" s="19" t="n">
        <v>46309</v>
      </c>
      <c r="B26" s="5" t="inlineStr">
        <is>
          <t>Thứ 4</t>
        </is>
      </c>
      <c r="C26" s="5" t="inlineStr">
        <is>
          <t>Facebook</t>
        </is>
      </c>
      <c r="D26" s="5" t="inlineStr">
        <is>
          <t>Minh bạch chi phí</t>
        </is>
      </c>
      <c r="E26" s="5" t="inlineStr">
        <is>
          <t>Bài dài cho phụ huynh: 1 câu hỏi thường gặp về chi phí/hồ sơ</t>
        </is>
      </c>
      <c r="F26" s="5" t="n"/>
      <c r="G26" s="6" t="inlineStr"/>
      <c r="H26" s="6" t="inlineStr">
        <is>
          <t>Chưa làm</t>
        </is>
      </c>
      <c r="I26" s="6" t="inlineStr"/>
      <c r="J26" s="8" t="n"/>
    </row>
    <row r="27">
      <c r="A27" s="19" t="n">
        <v>46310</v>
      </c>
      <c r="B27" s="5" t="inlineStr">
        <is>
          <t>Thứ 5</t>
        </is>
      </c>
      <c r="C27" s="5" t="inlineStr">
        <is>
          <t>TikTok + Reels</t>
        </is>
      </c>
      <c r="D27" s="5" t="inlineStr">
        <is>
          <t>Học tiếng Hàn</t>
        </is>
      </c>
      <c r="E27" s="5" t="inlineStr">
        <is>
          <t>5 câu chào hỏi phải biết</t>
        </is>
      </c>
      <c r="F27" s="5" t="n">
        <v>11</v>
      </c>
      <c r="G27" s="6" t="inlineStr"/>
      <c r="H27" s="6" t="inlineStr">
        <is>
          <t>Chưa làm</t>
        </is>
      </c>
      <c r="I27" s="6" t="inlineStr"/>
      <c r="J27" s="8" t="n"/>
    </row>
    <row r="28">
      <c r="A28" s="19" t="n">
        <v>46310</v>
      </c>
      <c r="B28" s="5" t="inlineStr">
        <is>
          <t>Thứ 5</t>
        </is>
      </c>
      <c r="C28" s="5" t="inlineStr">
        <is>
          <t>Website + Facebook</t>
        </is>
      </c>
      <c r="D28" s="5" t="inlineStr">
        <is>
          <t>Thầy Bửu</t>
        </is>
      </c>
      <c r="E28" s="5" t="inlineStr">
        <is>
          <t>Chia sẻ bài blog: Có nên du học Hàn sau lớp 12?</t>
        </is>
      </c>
      <c r="F28" s="5" t="n"/>
      <c r="G28" s="6" t="inlineStr"/>
      <c r="H28" s="6" t="inlineStr">
        <is>
          <t>Chưa làm</t>
        </is>
      </c>
      <c r="I28" s="6" t="inlineStr"/>
      <c r="J28" s="8" t="n"/>
    </row>
    <row r="29">
      <c r="A29" s="19" t="n">
        <v>46311</v>
      </c>
      <c r="B29" s="5" t="inlineStr">
        <is>
          <t>Thứ 6</t>
        </is>
      </c>
      <c r="C29" s="5" t="inlineStr">
        <is>
          <t>TikTok + Reels</t>
        </is>
      </c>
      <c r="D29" s="5" t="inlineStr">
        <is>
          <t>Du học thật</t>
        </is>
      </c>
      <c r="E29" s="5" t="inlineStr">
        <is>
          <t>Tiền nhà, tiền ăn ở Hàn 1 tháng</t>
        </is>
      </c>
      <c r="F29" s="5" t="n">
        <v>12</v>
      </c>
      <c r="G29" s="6" t="inlineStr"/>
      <c r="H29" s="6" t="inlineStr">
        <is>
          <t>Chưa làm</t>
        </is>
      </c>
      <c r="I29" s="6" t="inlineStr"/>
      <c r="J29" s="8" t="n"/>
    </row>
    <row r="30">
      <c r="A30" s="19" t="n">
        <v>46311</v>
      </c>
      <c r="B30" s="5" t="inlineStr">
        <is>
          <t>Thứ 6</t>
        </is>
      </c>
      <c r="C30" s="5" t="inlineStr">
        <is>
          <t>Facebook</t>
        </is>
      </c>
      <c r="D30" s="5" t="inlineStr">
        <is>
          <t>Du học thật</t>
        </is>
      </c>
      <c r="E30" s="5" t="inlineStr">
        <is>
          <t>Chia sẻ câu chuyện 1 học viên SEIU ở Hàn</t>
        </is>
      </c>
      <c r="F30" s="5" t="n"/>
      <c r="G30" s="6" t="inlineStr"/>
      <c r="H30" s="6" t="inlineStr">
        <is>
          <t>Chưa làm</t>
        </is>
      </c>
      <c r="I30" s="6" t="inlineStr"/>
      <c r="J30" s="8" t="n"/>
    </row>
    <row r="31">
      <c r="A31" s="19" t="n">
        <v>46312</v>
      </c>
      <c r="B31" s="5" t="inlineStr">
        <is>
          <t>Thứ 7</t>
        </is>
      </c>
      <c r="C31" s="5" t="inlineStr">
        <is>
          <t>Facebook</t>
        </is>
      </c>
      <c r="D31" s="5" t="inlineStr">
        <is>
          <t>Học tiếng Hàn</t>
        </is>
      </c>
      <c r="E31" s="5" t="inlineStr">
        <is>
          <t>Mini quiz tiếng Hàn – trả lời ở bình luận</t>
        </is>
      </c>
      <c r="F31" s="5" t="n"/>
      <c r="G31" s="6" t="inlineStr"/>
      <c r="H31" s="6" t="inlineStr">
        <is>
          <t>Chưa làm</t>
        </is>
      </c>
      <c r="I31" s="6" t="inlineStr"/>
      <c r="J31" s="8" t="n"/>
    </row>
    <row r="32">
      <c r="A32" s="19" t="n">
        <v>46314</v>
      </c>
      <c r="B32" s="5" t="inlineStr">
        <is>
          <t>Thứ 2</t>
        </is>
      </c>
      <c r="C32" s="5" t="inlineStr">
        <is>
          <t>TikTok + Reels</t>
        </is>
      </c>
      <c r="D32" s="5" t="inlineStr">
        <is>
          <t>Minh bạch chi phí</t>
        </is>
      </c>
      <c r="E32" s="5" t="inlineStr">
        <is>
          <t>Hợp đồng SEIU có gì?</t>
        </is>
      </c>
      <c r="F32" s="5" t="n">
        <v>13</v>
      </c>
      <c r="G32" s="6" t="inlineStr"/>
      <c r="H32" s="6" t="inlineStr">
        <is>
          <t>Chưa làm</t>
        </is>
      </c>
      <c r="I32" s="6" t="inlineStr"/>
      <c r="J32" s="8" t="n"/>
    </row>
    <row r="33">
      <c r="A33" s="19" t="n">
        <v>46314</v>
      </c>
      <c r="B33" s="5" t="inlineStr">
        <is>
          <t>Thứ 2</t>
        </is>
      </c>
      <c r="C33" s="5" t="inlineStr">
        <is>
          <t>Facebook</t>
        </is>
      </c>
      <c r="D33" s="5" t="inlineStr">
        <is>
          <t>Đời sống SEIU</t>
        </is>
      </c>
      <c r="E33" s="5" t="inlineStr">
        <is>
          <t>Album ảnh lớp tuần qua + lịch khai giảng</t>
        </is>
      </c>
      <c r="F33" s="5" t="n"/>
      <c r="G33" s="6" t="inlineStr"/>
      <c r="H33" s="6" t="inlineStr">
        <is>
          <t>Chưa làm</t>
        </is>
      </c>
      <c r="I33" s="6" t="inlineStr"/>
      <c r="J33" s="8" t="n"/>
    </row>
    <row r="34">
      <c r="A34" s="19" t="n">
        <v>46314</v>
      </c>
      <c r="B34" s="5" t="inlineStr">
        <is>
          <t>Thứ 2</t>
        </is>
      </c>
      <c r="C34" s="5" t="inlineStr">
        <is>
          <t>Zalo OA</t>
        </is>
      </c>
      <c r="D34" s="5" t="inlineStr">
        <is>
          <t>Đời sống SEIU</t>
        </is>
      </c>
      <c r="E34" s="5" t="inlineStr">
        <is>
          <t>Tin tuần: lịch khai giảng, nhắc thi thử TOPIK Master</t>
        </is>
      </c>
      <c r="F34" s="5" t="n"/>
      <c r="G34" s="6" t="inlineStr"/>
      <c r="H34" s="6" t="inlineStr">
        <is>
          <t>Chưa làm</t>
        </is>
      </c>
      <c r="I34" s="6" t="inlineStr"/>
      <c r="J34" s="8" t="n"/>
    </row>
    <row r="35">
      <c r="A35" s="19" t="n">
        <v>46315</v>
      </c>
      <c r="B35" s="5" t="inlineStr">
        <is>
          <t>Thứ 3</t>
        </is>
      </c>
      <c r="C35" s="5" t="inlineStr">
        <is>
          <t>TikTok + Reels</t>
        </is>
      </c>
      <c r="D35" s="5" t="inlineStr">
        <is>
          <t>Học tiếng Hàn</t>
        </is>
      </c>
      <c r="E35" s="5" t="inlineStr">
        <is>
          <t>Học bảng chữ cái trong 60 giây</t>
        </is>
      </c>
      <c r="F35" s="5" t="n">
        <v>14</v>
      </c>
      <c r="G35" s="6" t="inlineStr"/>
      <c r="H35" s="6" t="inlineStr">
        <is>
          <t>Chưa làm</t>
        </is>
      </c>
      <c r="I35" s="6" t="inlineStr"/>
      <c r="J35" s="8" t="n"/>
    </row>
    <row r="36">
      <c r="A36" s="19" t="n">
        <v>46315</v>
      </c>
      <c r="B36" s="5" t="inlineStr">
        <is>
          <t>Thứ 3</t>
        </is>
      </c>
      <c r="C36" s="5" t="inlineStr">
        <is>
          <t>Website + Facebook</t>
        </is>
      </c>
      <c r="D36" s="5" t="inlineStr">
        <is>
          <t>Học tiếng Hàn</t>
        </is>
      </c>
      <c r="E36" s="5" t="inlineStr">
        <is>
          <t>Chia sẻ bài blog: Tự học Hangeul trong 7 ngày</t>
        </is>
      </c>
      <c r="F36" s="5" t="n"/>
      <c r="G36" s="6" t="inlineStr"/>
      <c r="H36" s="6" t="inlineStr">
        <is>
          <t>Chưa làm</t>
        </is>
      </c>
      <c r="I36" s="6" t="inlineStr"/>
      <c r="J36" s="8" t="n"/>
    </row>
    <row r="37">
      <c r="A37" s="19" t="n">
        <v>46316</v>
      </c>
      <c r="B37" s="5" t="inlineStr">
        <is>
          <t>Thứ 4</t>
        </is>
      </c>
      <c r="C37" s="5" t="inlineStr">
        <is>
          <t>TikTok + Reels</t>
        </is>
      </c>
      <c r="D37" s="5" t="inlineStr">
        <is>
          <t>Đời sống SEIU</t>
        </is>
      </c>
      <c r="E37" s="5" t="inlineStr">
        <is>
          <t>Bảng Thành Tích tháng này</t>
        </is>
      </c>
      <c r="F37" s="5" t="n">
        <v>15</v>
      </c>
      <c r="G37" s="6" t="inlineStr"/>
      <c r="H37" s="6" t="inlineStr">
        <is>
          <t>Chưa làm</t>
        </is>
      </c>
      <c r="I37" s="6" t="inlineStr"/>
      <c r="J37" s="8" t="n"/>
    </row>
    <row r="38">
      <c r="A38" s="19" t="n">
        <v>46316</v>
      </c>
      <c r="B38" s="5" t="inlineStr">
        <is>
          <t>Thứ 4</t>
        </is>
      </c>
      <c r="C38" s="5" t="inlineStr">
        <is>
          <t>Facebook</t>
        </is>
      </c>
      <c r="D38" s="5" t="inlineStr">
        <is>
          <t>Minh bạch chi phí</t>
        </is>
      </c>
      <c r="E38" s="5" t="inlineStr">
        <is>
          <t>Bài dài cho phụ huynh: 1 câu hỏi thường gặp về chi phí/hồ sơ</t>
        </is>
      </c>
      <c r="F38" s="5" t="n"/>
      <c r="G38" s="6" t="inlineStr"/>
      <c r="H38" s="6" t="inlineStr">
        <is>
          <t>Chưa làm</t>
        </is>
      </c>
      <c r="I38" s="6" t="inlineStr"/>
      <c r="J38" s="8" t="n"/>
    </row>
    <row r="39">
      <c r="A39" s="19" t="n">
        <v>46317</v>
      </c>
      <c r="B39" s="5" t="inlineStr">
        <is>
          <t>Thứ 5</t>
        </is>
      </c>
      <c r="C39" s="5" t="inlineStr">
        <is>
          <t>TikTok + Reels</t>
        </is>
      </c>
      <c r="D39" s="5" t="inlineStr">
        <is>
          <t>Thầy Bửu</t>
        </is>
      </c>
      <c r="E39" s="5" t="inlineStr">
        <is>
          <t>D4-1 hay D2: chọn hệ nào?</t>
        </is>
      </c>
      <c r="F39" s="5" t="n">
        <v>16</v>
      </c>
      <c r="G39" s="6" t="inlineStr"/>
      <c r="H39" s="6" t="inlineStr">
        <is>
          <t>Chưa làm</t>
        </is>
      </c>
      <c r="I39" s="6" t="inlineStr"/>
      <c r="J39" s="8" t="n"/>
    </row>
    <row r="40">
      <c r="A40" s="19" t="n">
        <v>46317</v>
      </c>
      <c r="B40" s="5" t="inlineStr">
        <is>
          <t>Thứ 5</t>
        </is>
      </c>
      <c r="C40" s="5" t="inlineStr">
        <is>
          <t>Website + Facebook</t>
        </is>
      </c>
      <c r="D40" s="5" t="inlineStr">
        <is>
          <t>Học tiếng Hàn</t>
        </is>
      </c>
      <c r="E40" s="5" t="inlineStr">
        <is>
          <t>Chia sẻ bài blog: 30 câu giao tiếp tiếng Hàn cơ bản</t>
        </is>
      </c>
      <c r="F40" s="5" t="n"/>
      <c r="G40" s="6" t="inlineStr"/>
      <c r="H40" s="6" t="inlineStr">
        <is>
          <t>Chưa làm</t>
        </is>
      </c>
      <c r="I40" s="6" t="inlineStr"/>
      <c r="J40" s="8" t="n"/>
    </row>
    <row r="41">
      <c r="A41" s="19" t="n">
        <v>46318</v>
      </c>
      <c r="B41" s="5" t="inlineStr">
        <is>
          <t>Thứ 6</t>
        </is>
      </c>
      <c r="C41" s="5" t="inlineStr">
        <is>
          <t>TikTok + Reels</t>
        </is>
      </c>
      <c r="D41" s="5" t="inlineStr">
        <is>
          <t>Học tiếng Hàn</t>
        </is>
      </c>
      <c r="E41" s="5" t="inlineStr">
        <is>
          <t>Từ vựng chủ đề Ở quán ăn</t>
        </is>
      </c>
      <c r="F41" s="5" t="n">
        <v>17</v>
      </c>
      <c r="G41" s="6" t="inlineStr"/>
      <c r="H41" s="6" t="inlineStr">
        <is>
          <t>Chưa làm</t>
        </is>
      </c>
      <c r="I41" s="6" t="inlineStr"/>
      <c r="J41" s="8" t="n"/>
    </row>
    <row r="42">
      <c r="A42" s="19" t="n">
        <v>46318</v>
      </c>
      <c r="B42" s="5" t="inlineStr">
        <is>
          <t>Thứ 6</t>
        </is>
      </c>
      <c r="C42" s="5" t="inlineStr">
        <is>
          <t>Facebook</t>
        </is>
      </c>
      <c r="D42" s="5" t="inlineStr">
        <is>
          <t>Du học thật</t>
        </is>
      </c>
      <c r="E42" s="5" t="inlineStr">
        <is>
          <t>Chia sẻ câu chuyện 1 học viên SEIU ở Hàn</t>
        </is>
      </c>
      <c r="F42" s="5" t="n"/>
      <c r="G42" s="6" t="inlineStr"/>
      <c r="H42" s="6" t="inlineStr">
        <is>
          <t>Chưa làm</t>
        </is>
      </c>
      <c r="I42" s="6" t="inlineStr"/>
      <c r="J42" s="8" t="n"/>
    </row>
    <row r="43">
      <c r="A43" s="19" t="n">
        <v>46319</v>
      </c>
      <c r="B43" s="5" t="inlineStr">
        <is>
          <t>Thứ 7</t>
        </is>
      </c>
      <c r="C43" s="5" t="inlineStr">
        <is>
          <t>Facebook</t>
        </is>
      </c>
      <c r="D43" s="5" t="inlineStr">
        <is>
          <t>Học tiếng Hàn</t>
        </is>
      </c>
      <c r="E43" s="5" t="inlineStr">
        <is>
          <t>Mini quiz tiếng Hàn – trả lời ở bình luận</t>
        </is>
      </c>
      <c r="F43" s="5" t="n"/>
      <c r="G43" s="6" t="inlineStr"/>
      <c r="H43" s="6" t="inlineStr">
        <is>
          <t>Chưa làm</t>
        </is>
      </c>
      <c r="I43" s="6" t="inlineStr"/>
      <c r="J43" s="8" t="n"/>
    </row>
    <row r="44">
      <c r="A44" s="19" t="n">
        <v>46319</v>
      </c>
      <c r="B44" s="5" t="inlineStr">
        <is>
          <t>Thứ 7</t>
        </is>
      </c>
      <c r="C44" s="5" t="inlineStr">
        <is>
          <t>Facebook Live</t>
        </is>
      </c>
      <c r="D44" s="5" t="inlineStr">
        <is>
          <t>Thầy Bửu</t>
        </is>
      </c>
      <c r="E44" s="5" t="inlineStr">
        <is>
          <t>Livestream hỏi đáp du học Hàn cùng Thầy Bửu (20:00)</t>
        </is>
      </c>
      <c r="F44" s="5" t="n"/>
      <c r="G44" s="6" t="inlineStr"/>
      <c r="H44" s="6" t="inlineStr">
        <is>
          <t>Chưa làm</t>
        </is>
      </c>
      <c r="I44" s="6" t="inlineStr"/>
      <c r="J44" s="8" t="n"/>
    </row>
    <row r="45">
      <c r="A45" s="19" t="n">
        <v>46321</v>
      </c>
      <c r="B45" s="5" t="inlineStr">
        <is>
          <t>Thứ 2</t>
        </is>
      </c>
      <c r="C45" s="5" t="inlineStr">
        <is>
          <t>TikTok + Reels</t>
        </is>
      </c>
      <c r="D45" s="5" t="inlineStr">
        <is>
          <t>Du học thật</t>
        </is>
      </c>
      <c r="E45" s="5" t="inlineStr">
        <is>
          <t>Đồ cần mang khi sang Hàn</t>
        </is>
      </c>
      <c r="F45" s="5" t="n">
        <v>18</v>
      </c>
      <c r="G45" s="6" t="inlineStr"/>
      <c r="H45" s="6" t="inlineStr">
        <is>
          <t>Chưa làm</t>
        </is>
      </c>
      <c r="I45" s="6" t="inlineStr"/>
      <c r="J45" s="8" t="n"/>
    </row>
    <row r="46">
      <c r="A46" s="19" t="n">
        <v>46321</v>
      </c>
      <c r="B46" s="5" t="inlineStr">
        <is>
          <t>Thứ 2</t>
        </is>
      </c>
      <c r="C46" s="5" t="inlineStr">
        <is>
          <t>Facebook</t>
        </is>
      </c>
      <c r="D46" s="5" t="inlineStr">
        <is>
          <t>Đời sống SEIU</t>
        </is>
      </c>
      <c r="E46" s="5" t="inlineStr">
        <is>
          <t>Album ảnh lớp tuần qua + lịch khai giảng</t>
        </is>
      </c>
      <c r="F46" s="5" t="n"/>
      <c r="G46" s="6" t="inlineStr"/>
      <c r="H46" s="6" t="inlineStr">
        <is>
          <t>Chưa làm</t>
        </is>
      </c>
      <c r="I46" s="6" t="inlineStr"/>
      <c r="J46" s="8" t="n"/>
    </row>
    <row r="47">
      <c r="A47" s="19" t="n">
        <v>46321</v>
      </c>
      <c r="B47" s="5" t="inlineStr">
        <is>
          <t>Thứ 2</t>
        </is>
      </c>
      <c r="C47" s="5" t="inlineStr">
        <is>
          <t>Zalo OA</t>
        </is>
      </c>
      <c r="D47" s="5" t="inlineStr">
        <is>
          <t>Đời sống SEIU</t>
        </is>
      </c>
      <c r="E47" s="5" t="inlineStr">
        <is>
          <t>Tin tuần: lịch khai giảng, nhắc thi thử TOPIK Master</t>
        </is>
      </c>
      <c r="F47" s="5" t="n"/>
      <c r="G47" s="6" t="inlineStr"/>
      <c r="H47" s="6" t="inlineStr">
        <is>
          <t>Chưa làm</t>
        </is>
      </c>
      <c r="I47" s="6" t="inlineStr"/>
      <c r="J47" s="8" t="n"/>
    </row>
    <row r="48">
      <c r="A48" s="19" t="n">
        <v>46322</v>
      </c>
      <c r="B48" s="5" t="inlineStr">
        <is>
          <t>Thứ 3</t>
        </is>
      </c>
      <c r="C48" s="5" t="inlineStr">
        <is>
          <t>TikTok + Reels</t>
        </is>
      </c>
      <c r="D48" s="5" t="inlineStr">
        <is>
          <t>Đời sống SEIU</t>
        </is>
      </c>
      <c r="E48" s="5" t="inlineStr">
        <is>
          <t>Trước và sau 3 tháng học</t>
        </is>
      </c>
      <c r="F48" s="5" t="n">
        <v>19</v>
      </c>
      <c r="G48" s="6" t="inlineStr"/>
      <c r="H48" s="6" t="inlineStr">
        <is>
          <t>Chưa làm</t>
        </is>
      </c>
      <c r="I48" s="6" t="inlineStr"/>
      <c r="J48" s="8" t="n"/>
    </row>
    <row r="49">
      <c r="A49" s="19" t="n">
        <v>46322</v>
      </c>
      <c r="B49" s="5" t="inlineStr">
        <is>
          <t>Thứ 3</t>
        </is>
      </c>
      <c r="C49" s="5" t="inlineStr">
        <is>
          <t>Website + Facebook</t>
        </is>
      </c>
      <c r="D49" s="5" t="inlineStr">
        <is>
          <t>Minh bạch chi phí</t>
        </is>
      </c>
      <c r="E49" s="5" t="inlineStr">
        <is>
          <t>Chia sẻ bài blog: Học bổng du học Hàn Quốc</t>
        </is>
      </c>
      <c r="F49" s="5" t="n"/>
      <c r="G49" s="6" t="inlineStr"/>
      <c r="H49" s="6" t="inlineStr">
        <is>
          <t>Chưa làm</t>
        </is>
      </c>
      <c r="I49" s="6" t="inlineStr"/>
      <c r="J49" s="8" t="n"/>
    </row>
    <row r="50">
      <c r="A50" s="19" t="n">
        <v>46323</v>
      </c>
      <c r="B50" s="5" t="inlineStr">
        <is>
          <t>Thứ 4</t>
        </is>
      </c>
      <c r="C50" s="5" t="inlineStr">
        <is>
          <t>TikTok + Reels</t>
        </is>
      </c>
      <c r="D50" s="5" t="inlineStr">
        <is>
          <t>Minh bạch chi phí</t>
        </is>
      </c>
      <c r="E50" s="5" t="inlineStr">
        <is>
          <t>Học bổng du học Hàn: có thật không?</t>
        </is>
      </c>
      <c r="F50" s="5" t="n">
        <v>20</v>
      </c>
      <c r="G50" s="6" t="inlineStr"/>
      <c r="H50" s="6" t="inlineStr">
        <is>
          <t>Chưa làm</t>
        </is>
      </c>
      <c r="I50" s="6" t="inlineStr"/>
      <c r="J50" s="8" t="n"/>
    </row>
    <row r="51">
      <c r="A51" s="19" t="n">
        <v>46323</v>
      </c>
      <c r="B51" s="5" t="inlineStr">
        <is>
          <t>Thứ 4</t>
        </is>
      </c>
      <c r="C51" s="5" t="inlineStr">
        <is>
          <t>Facebook</t>
        </is>
      </c>
      <c r="D51" s="5" t="inlineStr">
        <is>
          <t>Minh bạch chi phí</t>
        </is>
      </c>
      <c r="E51" s="5" t="inlineStr">
        <is>
          <t>Bài dài cho phụ huynh: 1 câu hỏi thường gặp về chi phí/hồ sơ</t>
        </is>
      </c>
      <c r="F51" s="5" t="n"/>
      <c r="G51" s="6" t="inlineStr"/>
      <c r="H51" s="6" t="inlineStr">
        <is>
          <t>Chưa làm</t>
        </is>
      </c>
      <c r="I51" s="6" t="inlineStr"/>
      <c r="J51" s="8" t="n"/>
    </row>
    <row r="52">
      <c r="A52" s="19" t="n">
        <v>46324</v>
      </c>
      <c r="B52" s="5" t="inlineStr">
        <is>
          <t>Thứ 5</t>
        </is>
      </c>
      <c r="C52" s="5" t="inlineStr">
        <is>
          <t>TikTok + Reels</t>
        </is>
      </c>
      <c r="D52" s="5" t="inlineStr">
        <is>
          <t>Học tiếng Hàn</t>
        </is>
      </c>
      <c r="E52" s="5" t="inlineStr">
        <is>
          <t>Mẹo làm câu Nghe TOPIK 1–4</t>
        </is>
      </c>
      <c r="F52" s="5" t="n">
        <v>21</v>
      </c>
      <c r="G52" s="6" t="inlineStr"/>
      <c r="H52" s="6" t="inlineStr">
        <is>
          <t>Chưa làm</t>
        </is>
      </c>
      <c r="I52" s="6" t="inlineStr"/>
      <c r="J52" s="8" t="n"/>
    </row>
    <row r="53">
      <c r="A53" s="19" t="n">
        <v>46324</v>
      </c>
      <c r="B53" s="5" t="inlineStr">
        <is>
          <t>Thứ 5</t>
        </is>
      </c>
      <c r="C53" s="5" t="inlineStr">
        <is>
          <t>Website + Facebook</t>
        </is>
      </c>
      <c r="D53" s="5" t="inlineStr">
        <is>
          <t>Du học thật</t>
        </is>
      </c>
      <c r="E53" s="5" t="inlineStr">
        <is>
          <t>Chia sẻ bài blog: Làm thêm khi du học Hàn Quốc</t>
        </is>
      </c>
      <c r="F53" s="5" t="n"/>
      <c r="G53" s="6" t="inlineStr"/>
      <c r="H53" s="6" t="inlineStr">
        <is>
          <t>Chưa làm</t>
        </is>
      </c>
      <c r="I53" s="6" t="inlineStr"/>
      <c r="J53" s="8" t="n"/>
    </row>
    <row r="54">
      <c r="A54" s="19" t="n">
        <v>46325</v>
      </c>
      <c r="B54" s="5" t="inlineStr">
        <is>
          <t>Thứ 6</t>
        </is>
      </c>
      <c r="C54" s="5" t="inlineStr">
        <is>
          <t>TikTok + Reels</t>
        </is>
      </c>
      <c r="D54" s="5" t="inlineStr">
        <is>
          <t>Thầy Bửu</t>
        </is>
      </c>
      <c r="E54" s="5" t="inlineStr">
        <is>
          <t>Vì sao mình mở SEIU ở Vị Thanh?</t>
        </is>
      </c>
      <c r="F54" s="5" t="n">
        <v>22</v>
      </c>
      <c r="G54" s="6" t="inlineStr"/>
      <c r="H54" s="6" t="inlineStr">
        <is>
          <t>Chưa làm</t>
        </is>
      </c>
      <c r="I54" s="6" t="inlineStr"/>
      <c r="J54" s="8" t="n"/>
    </row>
    <row r="55">
      <c r="A55" s="19" t="n">
        <v>46325</v>
      </c>
      <c r="B55" s="5" t="inlineStr">
        <is>
          <t>Thứ 6</t>
        </is>
      </c>
      <c r="C55" s="5" t="inlineStr">
        <is>
          <t>Facebook</t>
        </is>
      </c>
      <c r="D55" s="5" t="inlineStr">
        <is>
          <t>Du học thật</t>
        </is>
      </c>
      <c r="E55" s="5" t="inlineStr">
        <is>
          <t>Chia sẻ câu chuyện 1 học viên SEIU ở Hàn</t>
        </is>
      </c>
      <c r="F55" s="5" t="n"/>
      <c r="G55" s="6" t="inlineStr"/>
      <c r="H55" s="6" t="inlineStr">
        <is>
          <t>Chưa làm</t>
        </is>
      </c>
      <c r="I55" s="6" t="inlineStr"/>
      <c r="J55" s="8" t="n"/>
    </row>
    <row r="56">
      <c r="A56" s="19" t="n">
        <v>46326</v>
      </c>
      <c r="B56" s="5" t="inlineStr">
        <is>
          <t>Thứ 7</t>
        </is>
      </c>
      <c r="C56" s="5" t="inlineStr">
        <is>
          <t>Facebook</t>
        </is>
      </c>
      <c r="D56" s="5" t="inlineStr">
        <is>
          <t>Học tiếng Hàn</t>
        </is>
      </c>
      <c r="E56" s="5" t="inlineStr">
        <is>
          <t>Mini quiz tiếng Hàn – trả lời ở bình luận</t>
        </is>
      </c>
      <c r="F56" s="5" t="n"/>
      <c r="G56" s="6" t="inlineStr"/>
      <c r="H56" s="6" t="inlineStr">
        <is>
          <t>Chưa làm</t>
        </is>
      </c>
      <c r="I56" s="6" t="inlineStr"/>
      <c r="J56" s="8" t="n"/>
    </row>
  </sheetData>
  <autoFilter ref="A1:J56"/>
  <dataValidations count="1">
    <dataValidation sqref="H2:H56" showDropDown="0" showInputMessage="0" showErrorMessage="0" allowBlank="1" type="list">
      <formula1>"Chưa làm,Đang quay,Đang dựng,Đã đăng"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  <col width="10" customWidth="1" min="4" max="4"/>
  </cols>
  <sheetData>
    <row r="1">
      <c r="A1" s="4" t="inlineStr">
        <is>
          <t>Chỉ số</t>
        </is>
      </c>
      <c r="B1" s="4" t="inlineStr">
        <is>
          <t>Mục tiêu tháng 10</t>
        </is>
      </c>
      <c r="C1" s="4" t="inlineStr">
        <is>
          <t>Thực tế</t>
        </is>
      </c>
      <c r="D1" s="4" t="inlineStr">
        <is>
          <t>% đạt</t>
        </is>
      </c>
    </row>
    <row r="2">
      <c r="A2" s="5" t="inlineStr">
        <is>
          <t>Follower TikTok (tổng)</t>
        </is>
      </c>
      <c r="B2" s="9" t="n">
        <v>1000</v>
      </c>
      <c r="C2" s="8" t="n"/>
      <c r="D2" s="10">
        <f>IF(OR(B2="",C2=""),"",C2/B2)</f>
        <v/>
      </c>
    </row>
    <row r="3">
      <c r="A3" s="5" t="inlineStr">
        <is>
          <t>Follower fanpage mới trong tháng</t>
        </is>
      </c>
      <c r="B3" s="9" t="n">
        <v>300</v>
      </c>
      <c r="C3" s="8" t="n"/>
      <c r="D3" s="10">
        <f>IF(OR(B3="",C3=""),"",C3/B3)</f>
        <v/>
      </c>
    </row>
    <row r="4">
      <c r="A4" s="5" t="inlineStr">
        <is>
          <t>Lượt thi TOPIK Master</t>
        </is>
      </c>
      <c r="B4" s="9" t="n">
        <v>300</v>
      </c>
      <c r="C4" s="8" t="n"/>
      <c r="D4" s="10">
        <f>IF(OR(B4="",C4=""),"",C4/B4)</f>
        <v/>
      </c>
    </row>
    <row r="5">
      <c r="A5" s="5" t="inlineStr">
        <is>
          <t>Lead (tên + SĐT)</t>
        </is>
      </c>
      <c r="B5" s="9" t="n">
        <v>100</v>
      </c>
      <c r="C5" s="8" t="n"/>
      <c r="D5" s="10">
        <f>IF(OR(B5="",C5=""),"",C5/B5)</f>
        <v/>
      </c>
    </row>
    <row r="6">
      <c r="A6" s="5" t="inlineStr">
        <is>
          <t>Học viên đăng ký mới</t>
        </is>
      </c>
      <c r="B6" s="9" t="n">
        <v>15</v>
      </c>
      <c r="C6" s="8" t="n"/>
      <c r="D6" s="10">
        <f>IF(OR(B6="",C6=""),"",C6/B6)</f>
        <v/>
      </c>
    </row>
    <row r="7">
      <c r="A7" s="5" t="inlineStr">
        <is>
          <t>Đánh giá Google mới</t>
        </is>
      </c>
      <c r="B7" s="9" t="n">
        <v>15</v>
      </c>
      <c r="C7" s="8" t="n"/>
      <c r="D7" s="10">
        <f>IF(OR(B7="",C7=""),"",C7/B7)</f>
        <v/>
      </c>
    </row>
    <row r="8">
      <c r="A8" s="5" t="inlineStr">
        <is>
          <t>Hồ sơ du học ký mới</t>
        </is>
      </c>
      <c r="B8" s="11" t="n"/>
      <c r="C8" s="8" t="n"/>
      <c r="D8" s="10">
        <f>IF(OR(B8="",C8=""),"",C8/B8)</f>
        <v/>
      </c>
    </row>
    <row r="9">
      <c r="A9" s="12" t="inlineStr">
        <is>
          <t>Mục tiêu (chữ xanh) là con số gợi ý, chỉnh theo thực tế. "Hồ sơ du học ký mới": tự điền mục tiêu theo năng lực tư vấn.</t>
        </is>
      </c>
    </row>
    <row r="11">
      <c r="A11" s="13" t="inlineStr">
        <is>
          <t>Tiến độ lịch đăng (tự tính từ tab "Lịch tháng 10")</t>
        </is>
      </c>
    </row>
    <row r="12">
      <c r="A12" s="14" t="inlineStr">
        <is>
          <t>Trụ cột</t>
        </is>
      </c>
      <c r="B12" s="14" t="inlineStr">
        <is>
          <t>Số bài kế hoạch</t>
        </is>
      </c>
      <c r="C12" s="14" t="inlineStr">
        <is>
          <t>Đã đăng</t>
        </is>
      </c>
      <c r="D12" s="14" t="inlineStr">
        <is>
          <t>Tỷ lệ</t>
        </is>
      </c>
    </row>
    <row r="13">
      <c r="A13" s="15" t="inlineStr">
        <is>
          <t>Học tiếng Hàn</t>
        </is>
      </c>
      <c r="B13" s="15">
        <f>COUNTIF('Lịch tháng 10'!$D$2:$D$56,A13)</f>
        <v/>
      </c>
      <c r="C13" s="15">
        <f>COUNTIFS('Lịch tháng 10'!$D$2:$D$56,A13,'Lịch tháng 10'!$H$2:$H$56,"Đã đăng")</f>
        <v/>
      </c>
      <c r="D13" s="16">
        <f>IF(B13=0,"",C13/B13)</f>
        <v/>
      </c>
    </row>
    <row r="14">
      <c r="A14" s="15" t="inlineStr">
        <is>
          <t>Du học thật</t>
        </is>
      </c>
      <c r="B14" s="15">
        <f>COUNTIF('Lịch tháng 10'!$D$2:$D$56,A14)</f>
        <v/>
      </c>
      <c r="C14" s="15">
        <f>COUNTIFS('Lịch tháng 10'!$D$2:$D$56,A14,'Lịch tháng 10'!$H$2:$H$56,"Đã đăng")</f>
        <v/>
      </c>
      <c r="D14" s="16">
        <f>IF(B14=0,"",C14/B14)</f>
        <v/>
      </c>
    </row>
    <row r="15">
      <c r="A15" s="15" t="inlineStr">
        <is>
          <t>Đời sống SEIU</t>
        </is>
      </c>
      <c r="B15" s="15">
        <f>COUNTIF('Lịch tháng 10'!$D$2:$D$56,A15)</f>
        <v/>
      </c>
      <c r="C15" s="15">
        <f>COUNTIFS('Lịch tháng 10'!$D$2:$D$56,A15,'Lịch tháng 10'!$H$2:$H$56,"Đã đăng")</f>
        <v/>
      </c>
      <c r="D15" s="16">
        <f>IF(B15=0,"",C15/B15)</f>
        <v/>
      </c>
    </row>
    <row r="16">
      <c r="A16" s="15" t="inlineStr">
        <is>
          <t>Minh bạch chi phí</t>
        </is>
      </c>
      <c r="B16" s="15">
        <f>COUNTIF('Lịch tháng 10'!$D$2:$D$56,A16)</f>
        <v/>
      </c>
      <c r="C16" s="15">
        <f>COUNTIFS('Lịch tháng 10'!$D$2:$D$56,A16,'Lịch tháng 10'!$H$2:$H$56,"Đã đăng")</f>
        <v/>
      </c>
      <c r="D16" s="16">
        <f>IF(B16=0,"",C16/B16)</f>
        <v/>
      </c>
    </row>
    <row r="17">
      <c r="A17" s="15" t="inlineStr">
        <is>
          <t>Thầy Bửu</t>
        </is>
      </c>
      <c r="B17" s="15">
        <f>COUNTIF('Lịch tháng 10'!$D$2:$D$56,A17)</f>
        <v/>
      </c>
      <c r="C17" s="15">
        <f>COUNTIFS('Lịch tháng 10'!$D$2:$D$56,A17,'Lịch tháng 10'!$H$2:$H$56,"Đã đăng")</f>
        <v/>
      </c>
      <c r="D17" s="16">
        <f>IF(B17=0,"",C17/B17)</f>
        <v/>
      </c>
    </row>
    <row r="18">
      <c r="A18" s="17" t="inlineStr">
        <is>
          <t>Tổng</t>
        </is>
      </c>
      <c r="B18" s="17">
        <f>SUM(B13:B17)</f>
        <v/>
      </c>
      <c r="C18" s="17">
        <f>SUM(C13:C17)</f>
        <v/>
      </c>
      <c r="D18" s="18">
        <f>IF(B18=0,"",C18/B18)</f>
        <v/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2026-09-27T06:44:13Z</dcterms:created>
  <dcterms:modified xsi:type="dcterms:W3CDTF">2026-09-27T06:49:43Z</dcterms:modified>
</cp:coreProperties>
</file>