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harati\e2open_project\e2mcm\mcd\e2mcm\config\templates\downloads\"/>
    </mc:Choice>
  </mc:AlternateContent>
  <xr:revisionPtr revIDLastSave="0" documentId="8_{CE57E4FE-ECA0-4BF8-A02F-7607787A2715}" xr6:coauthVersionLast="47" xr6:coauthVersionMax="47" xr10:uidLastSave="{00000000-0000-0000-0000-000000000000}"/>
  <bookViews>
    <workbookView xWindow="-108" yWindow="-108" windowWidth="23256" windowHeight="12576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AG3" i="1"/>
  <c r="AP3" i="1"/>
  <c r="W3" i="1" s="1"/>
  <c r="Y4" i="1"/>
  <c r="W4" i="1" s="1"/>
  <c r="AG4" i="1"/>
  <c r="AP4" i="1"/>
</calcChain>
</file>

<file path=xl/sharedStrings.xml><?xml version="1.0" encoding="utf-8"?>
<sst xmlns="http://schemas.openxmlformats.org/spreadsheetml/2006/main" count="173" uniqueCount="115">
  <si>
    <t>LifeCycleCode</t>
  </si>
  <si>
    <t>FromBusinessEntity</t>
  </si>
  <si>
    <t>FromBusinessEntityType</t>
  </si>
  <si>
    <t>FromSite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</si>
  <si>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</si>
  <si>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</si>
  <si>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</si>
  <si>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</si>
  <si>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</si>
  <si>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</si>
  <si>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</si>
  <si>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</si>
  <si>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</si>
  <si>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</si>
  <si>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</si>
  <si>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</si>
  <si>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</si>
  <si>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</si>
  <si>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</si>
  <si>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</si>
  <si>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</si>
  <si>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</si>
  <si>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</si>
  <si>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</si>
  <si>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</si>
  <si>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</si>
  <si>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</si>
  <si>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</si>
  <si>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</si>
  <si>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</si>
  <si>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</si>
  <si>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</si>
  <si>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</si>
  <si>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</si>
  <si>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</si>
  <si>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</si>
  <si>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</si>
  <si>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</si>
  <si>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</si>
  <si>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SGA</t>
  </si>
  <si>
    <t>OTHER</t>
  </si>
  <si>
    <t>PRODUCTIONResponsibility</t>
  </si>
  <si>
    <t>SERVICEResponsibility</t>
  </si>
  <si>
    <t>Comment</t>
  </si>
  <si>
    <t>ReasonCode</t>
  </si>
  <si>
    <t>SystemAction</t>
  </si>
  <si>
    <t>DataSource</t>
  </si>
  <si>
    <t>stringAttribute1</t>
  </si>
  <si>
    <t>numberAttribute1</t>
  </si>
  <si>
    <t>dateAttribute1</t>
  </si>
  <si>
    <t>floatAttribute1</t>
  </si>
  <si>
    <t>Product State</t>
  </si>
  <si>
    <t>Supplier</t>
  </si>
  <si>
    <t>Supplier Entity Type</t>
  </si>
  <si>
    <t>Source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</si>
  <si>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</si>
  <si>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</si>
  <si>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</si>
  <si>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</si>
  <si>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</si>
  <si>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</si>
  <si>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</si>
  <si>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</si>
  <si>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</si>
  <si>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</si>
  <si>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</si>
  <si>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</si>
  <si>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</si>
  <si>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</si>
  <si>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</si>
  <si>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</si>
  <si>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</si>
  <si>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</si>
  <si>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</si>
  <si>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</si>
  <si>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</si>
  <si>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</si>
  <si>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</si>
  <si>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</si>
  <si>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</si>
  <si>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</si>
  <si>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</si>
  <si>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</si>
  <si>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Source System</t>
  </si>
  <si>
    <t>String1</t>
  </si>
  <si>
    <t>Number1</t>
  </si>
  <si>
    <t>Date1</t>
  </si>
  <si>
    <t>Float1</t>
  </si>
  <si>
    <t>PRODUCTION</t>
  </si>
  <si>
    <t>QUANTA</t>
  </si>
  <si>
    <t>SUPPLIER</t>
  </si>
  <si>
    <t>NL-QUANTA-USD</t>
  </si>
  <si>
    <t>WW</t>
  </si>
  <si>
    <t/>
  </si>
  <si>
    <t>USD</t>
  </si>
  <si>
    <t>N</t>
  </si>
  <si>
    <t>NEW</t>
  </si>
  <si>
    <t>BUY</t>
  </si>
  <si>
    <t>stanley_shu</t>
  </si>
  <si>
    <t>yong_r_ma</t>
  </si>
  <si>
    <t>DELL</t>
  </si>
  <si>
    <t>FLEXTRONICS GLOBAL SERVICES</t>
  </si>
  <si>
    <t>NL-FGS-USD</t>
  </si>
  <si>
    <t>EMF</t>
  </si>
  <si>
    <t>roberto_caraveo</t>
  </si>
  <si>
    <t>Y</t>
  </si>
  <si>
    <t>FGType</t>
  </si>
  <si>
    <t>Functional Group Type</t>
  </si>
  <si>
    <t>FGName</t>
  </si>
  <si>
    <t>CFG</t>
  </si>
  <si>
    <t>Parent Group</t>
  </si>
  <si>
    <t>FunctionalGroupName</t>
  </si>
  <si>
    <t>IsParent</t>
  </si>
  <si>
    <t>Sample_CFG_Name</t>
  </si>
  <si>
    <t>Sample_Parent_CFG_Name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</si>
</sst>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"/>
  <sheetViews>
    <sheetView tabSelected="1" topLeftCell="A2" zoomScaleNormal="100" workbookViewId="0">
      <selection activeCell="A5" sqref="A5:IV5"/>
    </sheetView>
  </sheetViews>
  <sheetFormatPr defaultRowHeight="13.2" x14ac:dyDescent="0.25"/>
  <cols>
    <col min="1" max="1" width="19.21875" bestFit="1" customWidth="1"/>
    <col min="2" max="2" width="19.109375" bestFit="1" customWidth="1"/>
    <col min="3" max="3" width="11.6640625" bestFit="1" customWidth="1"/>
    <col min="4" max="4" width="16.44140625" bestFit="1" customWidth="1"/>
    <col min="5" max="5" width="40.88671875" bestFit="1" customWidth="1"/>
    <col min="6" max="6" width="17" bestFit="1" customWidth="1"/>
    <col min="7" max="7" width="39.5546875" bestFit="1" customWidth="1"/>
    <col min="8" max="8" width="30.44140625" bestFit="1" customWidth="1"/>
    <col min="9" max="9" width="11.77734375" bestFit="1" customWidth="1"/>
    <col min="10" max="10" width="21.5546875" bestFit="1" customWidth="1"/>
    <col min="11" max="11" width="12.21875" bestFit="1" customWidth="1"/>
    <col min="12" max="12" width="8" bestFit="1" customWidth="1"/>
    <col min="13" max="14" width="9.88671875" bestFit="1" customWidth="1"/>
    <col min="15" max="15" width="16.109375" bestFit="1" customWidth="1"/>
    <col min="16" max="16" width="10.21875" bestFit="1" customWidth="1"/>
    <col min="17" max="17" width="16.5546875" bestFit="1" customWidth="1"/>
    <col min="18" max="18" width="9.109375" bestFit="1" customWidth="1"/>
    <col min="19" max="19" width="13.77734375" bestFit="1" customWidth="1"/>
    <col min="20" max="20" width="10.77734375" bestFit="1" customWidth="1"/>
    <col min="21" max="21" width="8.6640625" bestFit="1" customWidth="1"/>
    <col min="22" max="22" width="7.6640625" bestFit="1" customWidth="1"/>
    <col min="23" max="23" width="9.44140625" bestFit="1" customWidth="1"/>
    <col min="24" max="24" width="10.5546875" bestFit="1" customWidth="1"/>
    <col min="25" max="25" width="19.5546875" bestFit="1" customWidth="1"/>
    <col min="26" max="26" width="8.21875" bestFit="1" customWidth="1"/>
    <col min="27" max="27" width="8.5546875" bestFit="1" customWidth="1"/>
    <col min="28" max="28" width="9" bestFit="1" customWidth="1"/>
    <col min="29" max="29" width="8.21875" bestFit="1" customWidth="1"/>
    <col min="30" max="30" width="9.77734375" bestFit="1" customWidth="1"/>
    <col min="31" max="31" width="8.6640625" bestFit="1" customWidth="1"/>
    <col min="32" max="32" width="6.33203125" bestFit="1" customWidth="1"/>
    <col min="33" max="33" width="19.5546875" bestFit="1" customWidth="1"/>
    <col min="34" max="34" width="8.21875" bestFit="1" customWidth="1"/>
    <col min="35" max="35" width="8.5546875" bestFit="1" customWidth="1"/>
    <col min="36" max="36" width="9" bestFit="1" customWidth="1"/>
    <col min="37" max="37" width="8.21875" bestFit="1" customWidth="1"/>
    <col min="38" max="38" width="9.77734375" bestFit="1" customWidth="1"/>
    <col min="39" max="39" width="8.6640625" bestFit="1" customWidth="1"/>
    <col min="40" max="40" width="5.109375" bestFit="1" customWidth="1"/>
    <col min="41" max="41" width="17.77734375" bestFit="1" customWidth="1"/>
    <col min="42" max="42" width="19.5546875" bestFit="1" customWidth="1"/>
    <col min="43" max="43" width="8.21875" bestFit="1" customWidth="1"/>
    <col min="44" max="44" width="8.5546875" bestFit="1" customWidth="1"/>
    <col min="45" max="45" width="9" bestFit="1" customWidth="1"/>
    <col min="46" max="46" width="8.21875" bestFit="1" customWidth="1"/>
    <col min="47" max="47" width="9.77734375" bestFit="1" customWidth="1"/>
    <col min="48" max="48" width="8.6640625" bestFit="1" customWidth="1"/>
    <col min="49" max="49" width="4.44140625" bestFit="1" customWidth="1"/>
    <col min="50" max="50" width="9" bestFit="1" customWidth="1"/>
    <col min="51" max="51" width="5.33203125" bestFit="1" customWidth="1"/>
    <col min="52" max="52" width="4.6640625" bestFit="1" customWidth="1"/>
    <col min="53" max="53" width="11" bestFit="1" customWidth="1"/>
    <col min="54" max="54" width="6.88671875" bestFit="1" customWidth="1"/>
    <col min="55" max="55" width="4.6640625" bestFit="1" customWidth="1"/>
    <col min="56" max="56" width="7" bestFit="1" customWidth="1"/>
    <col min="57" max="57" width="24.21875" bestFit="1" customWidth="1"/>
    <col min="58" max="58" width="22.21875" bestFit="1" customWidth="1"/>
    <col min="59" max="59" width="44.5546875" bestFit="1" customWidth="1"/>
    <col min="60" max="60" width="31.21875" bestFit="1" customWidth="1"/>
    <col min="61" max="61" width="12.21875" bestFit="1" customWidth="1"/>
    <col min="62" max="62" width="13.109375" bestFit="1" customWidth="1"/>
    <col min="63" max="64" width="8.44140625" bestFit="1" customWidth="1"/>
    <col min="65" max="65" width="8.6640625" bestFit="1" customWidth="1"/>
    <col min="66" max="66" width="8.5546875" bestFit="1" customWidth="1"/>
  </cols>
  <sheetData>
    <row r="1" spans="1:66" ht="26.4" hidden="1" x14ac:dyDescent="0.25">
      <c r="A1" t="s">
        <v>111</v>
      </c>
      <c r="B1" t="s">
        <v>106</v>
      </c>
      <c r="C1" t="s">
        <v>112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2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20</v>
      </c>
      <c r="Y1" s="2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2" t="s">
        <v>28</v>
      </c>
      <c r="AG1" s="2" t="s">
        <v>29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2" t="s">
        <v>30</v>
      </c>
      <c r="AO1" s="2" t="s">
        <v>31</v>
      </c>
      <c r="AP1" s="2" t="s">
        <v>32</v>
      </c>
      <c r="AQ1" s="1" t="s">
        <v>22</v>
      </c>
      <c r="AR1" s="1" t="s">
        <v>23</v>
      </c>
      <c r="AS1" s="1" t="s">
        <v>24</v>
      </c>
      <c r="AT1" s="1" t="s">
        <v>25</v>
      </c>
      <c r="AU1" s="1" t="s">
        <v>26</v>
      </c>
      <c r="AV1" s="1" t="s">
        <v>27</v>
      </c>
      <c r="AW1" s="2" t="s">
        <v>33</v>
      </c>
      <c r="AX1" s="2" t="s">
        <v>34</v>
      </c>
      <c r="AY1" s="2" t="s">
        <v>35</v>
      </c>
      <c r="AZ1" s="2" t="s">
        <v>36</v>
      </c>
      <c r="BA1" s="2" t="s">
        <v>37</v>
      </c>
      <c r="BB1" s="2" t="s">
        <v>38</v>
      </c>
      <c r="BC1" s="2" t="s">
        <v>39</v>
      </c>
      <c r="BD1" s="2" t="s">
        <v>40</v>
      </c>
      <c r="BE1" s="1" t="s">
        <v>41</v>
      </c>
      <c r="BF1" s="1" t="s">
        <v>42</v>
      </c>
      <c r="BG1" s="1" t="s">
        <v>43</v>
      </c>
      <c r="BH1" s="1" t="s">
        <v>44</v>
      </c>
      <c r="BI1" s="1" t="s">
        <v>45</v>
      </c>
      <c r="BJ1" s="1" t="s">
        <v>46</v>
      </c>
      <c r="BK1" s="1" t="s">
        <v>47</v>
      </c>
      <c r="BL1" s="1" t="s">
        <v>48</v>
      </c>
      <c r="BM1" s="1" t="s">
        <v>49</v>
      </c>
      <c r="BN1" s="1" t="s">
        <v>50</v>
      </c>
    </row>
    <row r="2" spans="1:66" ht="26.4" x14ac:dyDescent="0.25">
      <c r="A2" t="s">
        <v>108</v>
      </c>
      <c r="B2" t="s">
        <v>107</v>
      </c>
      <c r="C2" t="s">
        <v>110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75</v>
      </c>
      <c r="AC2" s="2" t="s">
        <v>76</v>
      </c>
      <c r="AD2" s="2" t="s">
        <v>77</v>
      </c>
      <c r="AE2" s="2" t="s">
        <v>78</v>
      </c>
      <c r="AF2" s="2" t="s">
        <v>28</v>
      </c>
      <c r="AG2" s="2" t="s">
        <v>72</v>
      </c>
      <c r="AH2" s="2" t="s">
        <v>73</v>
      </c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30</v>
      </c>
      <c r="AO2" s="2" t="s">
        <v>31</v>
      </c>
      <c r="AP2" s="2" t="s">
        <v>72</v>
      </c>
      <c r="AQ2" s="2" t="s">
        <v>73</v>
      </c>
      <c r="AR2" s="2" t="s">
        <v>74</v>
      </c>
      <c r="AS2" s="2" t="s">
        <v>75</v>
      </c>
      <c r="AT2" s="2" t="s">
        <v>76</v>
      </c>
      <c r="AU2" s="2" t="s">
        <v>77</v>
      </c>
      <c r="AV2" s="2" t="s">
        <v>78</v>
      </c>
      <c r="AW2" s="2" t="s">
        <v>33</v>
      </c>
      <c r="AX2" s="2" t="s">
        <v>34</v>
      </c>
      <c r="AY2" s="2" t="s">
        <v>35</v>
      </c>
      <c r="AZ2" s="2" t="s">
        <v>36</v>
      </c>
      <c r="BA2" s="2" t="s">
        <v>37</v>
      </c>
      <c r="BB2" s="2" t="s">
        <v>38</v>
      </c>
      <c r="BC2" s="2" t="s">
        <v>39</v>
      </c>
      <c r="BD2" s="2" t="s">
        <v>40</v>
      </c>
      <c r="BE2" s="1" t="s">
        <v>79</v>
      </c>
      <c r="BF2" s="1" t="s">
        <v>80</v>
      </c>
      <c r="BG2" s="2" t="s">
        <v>43</v>
      </c>
      <c r="BH2" s="2" t="s">
        <v>81</v>
      </c>
      <c r="BI2" s="2" t="s">
        <v>82</v>
      </c>
      <c r="BJ2" s="2" t="s">
        <v>83</v>
      </c>
      <c r="BK2" s="1" t="s">
        <v>84</v>
      </c>
      <c r="BL2" s="1" t="s">
        <v>85</v>
      </c>
      <c r="BM2" s="1" t="s">
        <v>86</v>
      </c>
      <c r="BN2" s="1" t="s">
        <v>87</v>
      </c>
    </row>
    <row r="3" spans="1:66" x14ac:dyDescent="0.25">
      <c r="A3" t="s">
        <v>113</v>
      </c>
      <c r="B3" t="s">
        <v>109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93</v>
      </c>
      <c r="K3" s="2">
        <v>0</v>
      </c>
      <c r="L3" s="2" t="s">
        <v>94</v>
      </c>
      <c r="M3" s="3">
        <v>41862</v>
      </c>
      <c r="O3" s="2" t="s">
        <v>95</v>
      </c>
      <c r="P3" s="2" t="s">
        <v>96</v>
      </c>
      <c r="Q3" s="2" t="s">
        <v>93</v>
      </c>
      <c r="R3" s="2" t="s">
        <v>97</v>
      </c>
      <c r="S3" s="2"/>
      <c r="T3" s="2" t="s">
        <v>93</v>
      </c>
      <c r="U3" s="2" t="s">
        <v>93</v>
      </c>
      <c r="V3" s="2" t="s">
        <v>95</v>
      </c>
      <c r="W3" s="4">
        <f>X3+Y3+AF3+AG3+AN3+AO3+AP3+AW3+AX3+AY3+AZ3+BA3+BB3+BC3+BD3</f>
        <v>0</v>
      </c>
      <c r="X3" s="5">
        <v>0</v>
      </c>
      <c r="Y3" s="4">
        <f>ROUND(AQ3/100*AR3,6)+ROUND(AS3/100*AT3,6)+ROUND(AU3/100*AV3,6)</f>
        <v>0</v>
      </c>
      <c r="Z3" s="5">
        <v>0</v>
      </c>
      <c r="AA3" s="6">
        <v>0</v>
      </c>
      <c r="AB3" s="5">
        <v>0</v>
      </c>
      <c r="AC3" s="6">
        <v>0</v>
      </c>
      <c r="AD3" s="5">
        <v>0</v>
      </c>
      <c r="AE3" s="6">
        <v>0</v>
      </c>
      <c r="AF3" s="5">
        <v>0</v>
      </c>
      <c r="AG3" s="4">
        <f>ROUND(AQ3/100*AR3,6)+ROUND(AS3/100*AT3,6)+ROUND(AU3/100*AV3,6)</f>
        <v>0</v>
      </c>
      <c r="AH3" s="5"/>
      <c r="AI3" s="6"/>
      <c r="AJ3" s="5"/>
      <c r="AK3" s="6"/>
      <c r="AL3" s="5"/>
      <c r="AM3" s="6"/>
      <c r="AN3" s="5">
        <v>0</v>
      </c>
      <c r="AO3" s="5">
        <v>0</v>
      </c>
      <c r="AP3" s="4">
        <f>ROUND(AQ3/100*AR3,6)+ROUND(AS3/100*AT3,6)+ROUND(AU3/100*AV3,6)</f>
        <v>0</v>
      </c>
      <c r="AQ3" s="5"/>
      <c r="AR3" s="6"/>
      <c r="AS3" s="5"/>
      <c r="AT3" s="6"/>
      <c r="AU3" s="5"/>
      <c r="AV3" s="6"/>
      <c r="AW3" s="5">
        <v>0</v>
      </c>
      <c r="AX3" s="5">
        <v>0</v>
      </c>
      <c r="AY3" s="5">
        <v>0</v>
      </c>
      <c r="AZ3" s="5"/>
      <c r="BA3" s="5"/>
      <c r="BB3" s="5"/>
      <c r="BC3" s="5"/>
      <c r="BD3" s="5">
        <v>0</v>
      </c>
      <c r="BE3" s="2" t="s">
        <v>98</v>
      </c>
      <c r="BF3" s="2" t="s">
        <v>99</v>
      </c>
      <c r="BG3" s="2"/>
      <c r="BH3" s="2"/>
      <c r="BI3" s="2"/>
      <c r="BJ3" s="2" t="s">
        <v>100</v>
      </c>
      <c r="BK3" s="1"/>
      <c r="BL3" s="1"/>
      <c r="BM3" s="1"/>
      <c r="BN3" s="1"/>
    </row>
    <row r="4" spans="1:66" x14ac:dyDescent="0.25">
      <c r="A4" t="s">
        <v>114</v>
      </c>
      <c r="B4" t="s">
        <v>109</v>
      </c>
      <c r="C4" t="s">
        <v>105</v>
      </c>
      <c r="D4" s="2" t="s">
        <v>88</v>
      </c>
      <c r="E4" s="2" t="s">
        <v>101</v>
      </c>
      <c r="F4" s="2" t="s">
        <v>90</v>
      </c>
      <c r="G4" s="2" t="s">
        <v>102</v>
      </c>
      <c r="H4" s="2" t="s">
        <v>103</v>
      </c>
      <c r="I4" s="2" t="s">
        <v>93</v>
      </c>
      <c r="J4" s="2" t="s">
        <v>93</v>
      </c>
      <c r="K4" s="2">
        <v>0</v>
      </c>
      <c r="L4" s="2" t="s">
        <v>94</v>
      </c>
      <c r="M4" s="3">
        <v>43177</v>
      </c>
      <c r="O4" s="2" t="s">
        <v>95</v>
      </c>
      <c r="P4" s="2" t="s">
        <v>96</v>
      </c>
      <c r="Q4" s="2" t="s">
        <v>93</v>
      </c>
      <c r="R4" s="2" t="s">
        <v>97</v>
      </c>
      <c r="S4" s="2"/>
      <c r="T4" s="2" t="s">
        <v>93</v>
      </c>
      <c r="U4" s="2" t="s">
        <v>93</v>
      </c>
      <c r="V4" s="2" t="s">
        <v>95</v>
      </c>
      <c r="W4" s="4">
        <f>X4+Y4+AF4+AG4+AN4+AO4+AP4+AW4+AX4+AY4+AZ4+BA4+BB4+BC4+BD4</f>
        <v>0</v>
      </c>
      <c r="X4" s="5">
        <v>0</v>
      </c>
      <c r="Y4" s="4">
        <f>ROUND(AQ4/100*AR4,6)+ROUND(AS4/100*AT4,6)+ROUND(AU4/100*AV4,6)</f>
        <v>0</v>
      </c>
      <c r="Z4" s="5">
        <v>0</v>
      </c>
      <c r="AA4" s="6">
        <v>0</v>
      </c>
      <c r="AB4" s="5">
        <v>0</v>
      </c>
      <c r="AC4" s="6">
        <v>0</v>
      </c>
      <c r="AD4" s="5">
        <v>0</v>
      </c>
      <c r="AE4" s="6">
        <v>0</v>
      </c>
      <c r="AF4" s="5">
        <v>0</v>
      </c>
      <c r="AG4" s="4">
        <f>ROUND(AQ4/100*AR4,6)+ROUND(AS4/100*AT4,6)+ROUND(AU4/100*AV4,6)</f>
        <v>0</v>
      </c>
      <c r="AH4" s="5"/>
      <c r="AI4" s="6"/>
      <c r="AJ4" s="5"/>
      <c r="AK4" s="6"/>
      <c r="AL4" s="5"/>
      <c r="AM4" s="6"/>
      <c r="AN4" s="5">
        <v>0</v>
      </c>
      <c r="AO4" s="5">
        <v>0</v>
      </c>
      <c r="AP4" s="4">
        <f>ROUND(AQ4/100*AR4,6)+ROUND(AS4/100*AT4,6)+ROUND(AU4/100*AV4,6)</f>
        <v>0</v>
      </c>
      <c r="AQ4" s="5"/>
      <c r="AR4" s="6"/>
      <c r="AS4" s="5"/>
      <c r="AT4" s="6"/>
      <c r="AU4" s="5"/>
      <c r="AV4" s="6"/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2" t="s">
        <v>98</v>
      </c>
      <c r="BF4" s="2" t="s">
        <v>104</v>
      </c>
      <c r="BG4" s="2"/>
      <c r="BH4" s="2"/>
      <c r="BI4" s="2"/>
      <c r="BJ4" s="2" t="s">
        <v>100</v>
      </c>
      <c r="BK4" s="1"/>
      <c r="BL4" s="1"/>
      <c r="BM4" s="1"/>
      <c r="BN4" s="1"/>
    </row>
    <row r="5" spans="1:66" x14ac:dyDescent="0.25">
      <c r="D5" s="2"/>
      <c r="E5" s="2"/>
      <c r="F5" s="2"/>
      <c r="G5" s="2"/>
      <c r="H5" s="2"/>
      <c r="I5" s="2"/>
      <c r="J5" s="2"/>
      <c r="K5" s="2"/>
      <c r="L5" s="2"/>
      <c r="M5" s="3"/>
      <c r="O5" s="2"/>
      <c r="P5" s="2"/>
      <c r="Q5" s="2"/>
      <c r="R5" s="2"/>
      <c r="S5" s="2"/>
      <c r="T5" s="2"/>
      <c r="U5" s="2"/>
      <c r="V5" s="2"/>
      <c r="W5" s="4"/>
      <c r="X5" s="5"/>
      <c r="Y5" s="4"/>
      <c r="Z5" s="5"/>
      <c r="AA5" s="6"/>
      <c r="AB5" s="5"/>
      <c r="AC5" s="6"/>
      <c r="AD5" s="5"/>
      <c r="AE5" s="6"/>
      <c r="AF5" s="5"/>
      <c r="AG5" s="4"/>
      <c r="AH5" s="5"/>
      <c r="AI5" s="6"/>
      <c r="AJ5" s="5"/>
      <c r="AK5" s="6"/>
      <c r="AL5" s="5"/>
      <c r="AM5" s="6"/>
      <c r="AN5" s="5"/>
      <c r="AO5" s="5"/>
      <c r="AP5" s="4"/>
      <c r="AQ5" s="5"/>
      <c r="AR5" s="6"/>
      <c r="AS5" s="5"/>
      <c r="AT5" s="6"/>
      <c r="AU5" s="5"/>
      <c r="AV5" s="6"/>
      <c r="AW5" s="5"/>
      <c r="AX5" s="5"/>
      <c r="AY5" s="5"/>
      <c r="AZ5" s="5"/>
      <c r="BA5" s="5"/>
      <c r="BB5" s="5"/>
      <c r="BC5" s="5"/>
      <c r="BD5" s="5"/>
      <c r="BE5" s="2"/>
      <c r="BF5" s="2"/>
      <c r="BG5" s="2"/>
      <c r="BH5" s="2"/>
      <c r="BI5" s="2"/>
      <c r="BJ5" s="2"/>
      <c r="BK5" s="1"/>
      <c r="BL5" s="1"/>
      <c r="BM5" s="1"/>
      <c r="BN5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Ubendran</dc:creator>
  <cp:lastModifiedBy>Manjusha Bharati</cp:lastModifiedBy>
  <dcterms:created xsi:type="dcterms:W3CDTF">2018-11-29T04:37:14Z</dcterms:created>
  <dcterms:modified xsi:type="dcterms:W3CDTF">2023-06-14T07:36:08Z</dcterms:modified>
</cp:coreProperties>
</file>