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rameswaran\Downloads\"/>
    </mc:Choice>
  </mc:AlternateContent>
  <xr:revisionPtr revIDLastSave="0" documentId="13_ncr:1_{848F4EF3-5835-44B5-AC26-6B981E1FE7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" i="1" l="1"/>
  <c r="W11" i="1"/>
  <c r="T11" i="1"/>
  <c r="Q11" i="1"/>
  <c r="Z10" i="1"/>
  <c r="W10" i="1"/>
  <c r="T10" i="1"/>
  <c r="Q10" i="1"/>
  <c r="Z9" i="1"/>
  <c r="W9" i="1"/>
  <c r="T9" i="1"/>
  <c r="Q9" i="1"/>
  <c r="Z8" i="1"/>
  <c r="W8" i="1"/>
  <c r="T8" i="1"/>
  <c r="Q8" i="1"/>
  <c r="Z7" i="1"/>
  <c r="W7" i="1"/>
  <c r="T7" i="1"/>
  <c r="Q7" i="1"/>
  <c r="Z6" i="1"/>
  <c r="W6" i="1"/>
  <c r="T6" i="1"/>
  <c r="Q6" i="1"/>
  <c r="Z5" i="1"/>
  <c r="W5" i="1"/>
  <c r="T5" i="1"/>
  <c r="Q5" i="1"/>
  <c r="Z4" i="1"/>
  <c r="W4" i="1"/>
  <c r="T4" i="1"/>
  <c r="Q4" i="1"/>
</calcChain>
</file>

<file path=xl/sharedStrings.xml><?xml version="1.0" encoding="utf-8"?>
<sst xmlns="http://schemas.openxmlformats.org/spreadsheetml/2006/main" count="208" uniqueCount="63">
  <si>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</si>
  <si>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</si>
  <si>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</si>
  <si>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</si>
  <si>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</si>
  <si>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</si>
  <si>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</si>
  <si>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</si>
  <si>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</si>
  <si>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</si>
  <si>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</si>
  <si>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</si>
  <si>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</si>
  <si>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</si>
  <si>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Q1P</t>
  </si>
  <si>
    <t>Q1T</t>
  </si>
  <si>
    <t>Q1W</t>
  </si>
  <si>
    <t>Q2P</t>
  </si>
  <si>
    <t>Q2T</t>
  </si>
  <si>
    <t>Q2W</t>
  </si>
  <si>
    <t>Q3P</t>
  </si>
  <si>
    <t>Q3T</t>
  </si>
  <si>
    <t>Q3W</t>
  </si>
  <si>
    <t>Q4P</t>
  </si>
  <si>
    <t>Q4T</t>
  </si>
  <si>
    <t>Q4W</t>
  </si>
  <si>
    <t>FY2022FQ04
(Q1)
30 Oct 2021</t>
  </si>
  <si>
    <t/>
  </si>
  <si>
    <t>FY2023FQ01
(Q2)
29 Jan 2022</t>
  </si>
  <si>
    <t>FY2023FQ02
(Q3)
30 Apr 2022</t>
  </si>
  <si>
    <t>FY2023FQ03
(Q4)
30 Jul 2022</t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</si>
  <si>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</si>
  <si>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</si>
  <si>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</si>
  <si>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</si>
  <si>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</si>
  <si>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</si>
  <si>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</si>
  <si>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</si>
  <si>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</si>
  <si>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</si>
  <si>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</si>
  <si>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</si>
  <si>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</si>
  <si>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</si>
  <si>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</si>
  <si>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</si>
  <si>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</si>
  <si>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3196D</t>
  </si>
  <si>
    <t>DELL</t>
  </si>
  <si>
    <t>ENTERPRISE</t>
  </si>
  <si>
    <t>3COM</t>
  </si>
  <si>
    <t>fgForPriceTamHideSupp</t>
  </si>
  <si>
    <t>XLOB</t>
  </si>
  <si>
    <t>TESTING</t>
  </si>
  <si>
    <t>WW</t>
  </si>
  <si>
    <t>31100</t>
  </si>
  <si>
    <t>BANTA</t>
  </si>
  <si>
    <t>BIZLINK</t>
  </si>
  <si>
    <t>GREATLINK ELECTRONICS</t>
  </si>
  <si>
    <t>SERCOM desc</t>
  </si>
  <si>
    <t>VOLEX</t>
  </si>
  <si>
    <t>65711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</si>
</sst>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topLeftCell="A2" workbookViewId="0"/>
  </sheetViews>
  <sheetFormatPr defaultRowHeight="14.5" x14ac:dyDescent="0.35"/>
  <sheetData>
    <row r="1" spans="1:26" hidden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</row>
    <row r="2" spans="1:26" ht="50" customHeight="1" x14ac:dyDescent="0.35">
      <c r="O2" s="261" t="s">
        <v>26</v>
      </c>
      <c r="P2" s="261" t="s">
        <v>27</v>
      </c>
      <c r="Q2" s="261" t="s">
        <v>27</v>
      </c>
      <c r="R2" s="262" t="s">
        <v>28</v>
      </c>
      <c r="S2" s="262" t="s">
        <v>27</v>
      </c>
      <c r="T2" s="262" t="s">
        <v>27</v>
      </c>
      <c r="U2" s="262" t="s">
        <v>29</v>
      </c>
      <c r="V2" s="262" t="s">
        <v>27</v>
      </c>
      <c r="W2" s="262" t="s">
        <v>27</v>
      </c>
      <c r="X2" s="262" t="s">
        <v>30</v>
      </c>
      <c r="Y2" s="262" t="s">
        <v>27</v>
      </c>
      <c r="Z2" s="262" t="s">
        <v>27</v>
      </c>
    </row>
    <row r="3" spans="1:26" x14ac:dyDescent="0.35">
      <c r="A3" s="27" t="s">
        <v>31</v>
      </c>
      <c r="B3" s="28" t="s">
        <v>32</v>
      </c>
      <c r="C3" s="29" t="s">
        <v>33</v>
      </c>
      <c r="D3" s="30" t="s">
        <v>34</v>
      </c>
      <c r="E3" s="31" t="s">
        <v>35</v>
      </c>
      <c r="F3" s="32" t="s">
        <v>36</v>
      </c>
      <c r="G3" s="33" t="s">
        <v>37</v>
      </c>
      <c r="H3" s="34" t="s">
        <v>38</v>
      </c>
      <c r="I3" s="35" t="s">
        <v>39</v>
      </c>
      <c r="J3" s="36" t="s">
        <v>40</v>
      </c>
      <c r="K3" s="37" t="s">
        <v>41</v>
      </c>
      <c r="L3" s="38" t="s">
        <v>42</v>
      </c>
      <c r="M3" s="39" t="s">
        <v>43</v>
      </c>
      <c r="N3" s="40" t="s">
        <v>44</v>
      </c>
      <c r="O3" s="41" t="s">
        <v>45</v>
      </c>
      <c r="P3" s="42" t="s">
        <v>46</v>
      </c>
      <c r="Q3" s="43" t="s">
        <v>47</v>
      </c>
      <c r="R3" s="44" t="s">
        <v>45</v>
      </c>
      <c r="S3" s="45" t="s">
        <v>46</v>
      </c>
      <c r="T3" s="46" t="s">
        <v>47</v>
      </c>
      <c r="U3" s="47" t="s">
        <v>45</v>
      </c>
      <c r="V3" s="48" t="s">
        <v>46</v>
      </c>
      <c r="W3" s="49" t="s">
        <v>47</v>
      </c>
      <c r="X3" s="50" t="s">
        <v>45</v>
      </c>
      <c r="Y3" s="51" t="s">
        <v>46</v>
      </c>
      <c r="Z3" s="52" t="s">
        <v>47</v>
      </c>
    </row>
    <row r="4" spans="1:26" x14ac:dyDescent="0.35">
      <c r="A4" s="53" t="s">
        <v>48</v>
      </c>
      <c r="B4" s="54" t="s">
        <v>49</v>
      </c>
      <c r="C4" s="55" t="s">
        <v>50</v>
      </c>
      <c r="D4" s="56" t="s">
        <v>27</v>
      </c>
      <c r="E4" s="57" t="s">
        <v>51</v>
      </c>
      <c r="F4" s="58" t="s">
        <v>52</v>
      </c>
      <c r="G4" s="59" t="s">
        <v>53</v>
      </c>
      <c r="H4" s="60" t="s">
        <v>54</v>
      </c>
      <c r="I4" s="61" t="s">
        <v>27</v>
      </c>
      <c r="J4" s="62" t="s">
        <v>27</v>
      </c>
      <c r="K4" s="63" t="s">
        <v>55</v>
      </c>
      <c r="L4" s="64" t="s">
        <v>27</v>
      </c>
      <c r="M4" s="65" t="s">
        <v>27</v>
      </c>
      <c r="N4" s="66" t="s">
        <v>27</v>
      </c>
      <c r="O4" s="67" t="s">
        <v>27</v>
      </c>
      <c r="P4" s="68">
        <v>100</v>
      </c>
      <c r="Q4" s="69">
        <f t="shared" ref="Q4:Q11" si="0">IFERROR(SUMPRODUCT(--($F$1:$F$3000=$F4)*($K$1:$K$3000=$K4),O$1:O$3000,P$1:P$3000)/SUMIFS(P$1:P$3000,$F$1:$F$3000,$F4,$K$1:$K$3000,$K4),"")</f>
        <v>0</v>
      </c>
      <c r="R4" s="70" t="s">
        <v>27</v>
      </c>
      <c r="S4" s="71">
        <v>100</v>
      </c>
      <c r="T4" s="72">
        <f t="shared" ref="T4:T11" si="1">IFERROR(SUMPRODUCT(--($F$1:$F$3000=$F4)*($K$1:$K$3000=$K4),R$1:R$3000,S$1:S$3000)/SUMIFS(S$1:S$3000,$F$1:$F$3000,$F4,$K$1:$K$3000,$K4),"")</f>
        <v>0</v>
      </c>
      <c r="U4" s="73" t="s">
        <v>27</v>
      </c>
      <c r="V4" s="74">
        <v>100</v>
      </c>
      <c r="W4" s="75">
        <f t="shared" ref="W4:W11" si="2">IFERROR(SUMPRODUCT(--($F$1:$F$3000=$F4)*($K$1:$K$3000=$K4),U$1:U$3000,V$1:V$3000)/SUMIFS(V$1:V$3000,$F$1:$F$3000,$F4,$K$1:$K$3000,$K4),"")</f>
        <v>0</v>
      </c>
      <c r="X4" s="76" t="s">
        <v>27</v>
      </c>
      <c r="Y4" s="77">
        <v>100</v>
      </c>
      <c r="Z4" s="78">
        <f t="shared" ref="Z4:Z11" si="3">IFERROR(SUMPRODUCT(--($F$1:$F$3000=$F4)*($K$1:$K$3000=$K4),X$1:X$3000,Y$1:Y$3000)/SUMIFS(Y$1:Y$3000,$F$1:$F$3000,$F4,$K$1:$K$3000,$K4),"")</f>
        <v>0</v>
      </c>
    </row>
    <row r="5" spans="1:26" x14ac:dyDescent="0.35">
      <c r="A5" s="79" t="s">
        <v>56</v>
      </c>
      <c r="B5" s="80" t="s">
        <v>49</v>
      </c>
      <c r="C5" s="81" t="s">
        <v>50</v>
      </c>
      <c r="D5" s="82" t="s">
        <v>27</v>
      </c>
      <c r="E5" s="83" t="s">
        <v>27</v>
      </c>
      <c r="F5" s="84" t="s">
        <v>52</v>
      </c>
      <c r="G5" s="85" t="s">
        <v>53</v>
      </c>
      <c r="H5" s="86" t="s">
        <v>54</v>
      </c>
      <c r="I5" s="87" t="s">
        <v>27</v>
      </c>
      <c r="J5" s="88" t="s">
        <v>27</v>
      </c>
      <c r="K5" s="89" t="s">
        <v>27</v>
      </c>
      <c r="L5" s="90" t="s">
        <v>27</v>
      </c>
      <c r="M5" s="91" t="s">
        <v>27</v>
      </c>
      <c r="N5" s="92" t="s">
        <v>27</v>
      </c>
      <c r="O5" s="93" t="s">
        <v>27</v>
      </c>
      <c r="P5" s="94">
        <v>0</v>
      </c>
      <c r="Q5" s="95" t="str">
        <f t="shared" si="0"/>
        <v/>
      </c>
      <c r="R5" s="96" t="s">
        <v>27</v>
      </c>
      <c r="S5" s="97">
        <v>0</v>
      </c>
      <c r="T5" s="98" t="str">
        <f t="shared" si="1"/>
        <v/>
      </c>
      <c r="U5" s="99" t="s">
        <v>27</v>
      </c>
      <c r="V5" s="100">
        <v>0</v>
      </c>
      <c r="W5" s="101" t="str">
        <f t="shared" si="2"/>
        <v/>
      </c>
      <c r="X5" s="102" t="s">
        <v>27</v>
      </c>
      <c r="Y5" s="103">
        <v>0</v>
      </c>
      <c r="Z5" s="104" t="str">
        <f t="shared" si="3"/>
        <v/>
      </c>
    </row>
    <row r="6" spans="1:26" x14ac:dyDescent="0.35">
      <c r="A6" s="105" t="s">
        <v>48</v>
      </c>
      <c r="B6" s="106" t="s">
        <v>49</v>
      </c>
      <c r="C6" s="107" t="s">
        <v>50</v>
      </c>
      <c r="D6" s="108" t="s">
        <v>27</v>
      </c>
      <c r="E6" s="109" t="s">
        <v>57</v>
      </c>
      <c r="F6" s="110" t="s">
        <v>52</v>
      </c>
      <c r="G6" s="111" t="s">
        <v>53</v>
      </c>
      <c r="H6" s="112" t="s">
        <v>54</v>
      </c>
      <c r="I6" s="113" t="s">
        <v>27</v>
      </c>
      <c r="J6" s="114" t="s">
        <v>27</v>
      </c>
      <c r="K6" s="115" t="s">
        <v>27</v>
      </c>
      <c r="L6" s="116" t="s">
        <v>27</v>
      </c>
      <c r="M6" s="117" t="s">
        <v>27</v>
      </c>
      <c r="N6" s="118" t="s">
        <v>27</v>
      </c>
      <c r="O6" s="119" t="s">
        <v>27</v>
      </c>
      <c r="P6" s="120">
        <v>0</v>
      </c>
      <c r="Q6" s="121" t="str">
        <f t="shared" si="0"/>
        <v/>
      </c>
      <c r="R6" s="122" t="s">
        <v>27</v>
      </c>
      <c r="S6" s="123">
        <v>0</v>
      </c>
      <c r="T6" s="124" t="str">
        <f t="shared" si="1"/>
        <v/>
      </c>
      <c r="U6" s="125" t="s">
        <v>27</v>
      </c>
      <c r="V6" s="126">
        <v>0</v>
      </c>
      <c r="W6" s="127" t="str">
        <f t="shared" si="2"/>
        <v/>
      </c>
      <c r="X6" s="128" t="s">
        <v>27</v>
      </c>
      <c r="Y6" s="129">
        <v>0</v>
      </c>
      <c r="Z6" s="130" t="str">
        <f t="shared" si="3"/>
        <v/>
      </c>
    </row>
    <row r="7" spans="1:26" x14ac:dyDescent="0.35">
      <c r="A7" s="131" t="s">
        <v>48</v>
      </c>
      <c r="B7" s="132" t="s">
        <v>49</v>
      </c>
      <c r="C7" s="133" t="s">
        <v>50</v>
      </c>
      <c r="D7" s="134" t="s">
        <v>27</v>
      </c>
      <c r="E7" s="135" t="s">
        <v>58</v>
      </c>
      <c r="F7" s="136" t="s">
        <v>52</v>
      </c>
      <c r="G7" s="137" t="s">
        <v>53</v>
      </c>
      <c r="H7" s="138" t="s">
        <v>54</v>
      </c>
      <c r="I7" s="139" t="s">
        <v>27</v>
      </c>
      <c r="J7" s="140" t="s">
        <v>27</v>
      </c>
      <c r="K7" s="141" t="s">
        <v>27</v>
      </c>
      <c r="L7" s="142" t="s">
        <v>27</v>
      </c>
      <c r="M7" s="143" t="s">
        <v>27</v>
      </c>
      <c r="N7" s="144" t="s">
        <v>27</v>
      </c>
      <c r="O7" s="145" t="s">
        <v>27</v>
      </c>
      <c r="P7" s="146">
        <v>0</v>
      </c>
      <c r="Q7" s="147" t="str">
        <f t="shared" si="0"/>
        <v/>
      </c>
      <c r="R7" s="148" t="s">
        <v>27</v>
      </c>
      <c r="S7" s="149">
        <v>0</v>
      </c>
      <c r="T7" s="150" t="str">
        <f t="shared" si="1"/>
        <v/>
      </c>
      <c r="U7" s="151" t="s">
        <v>27</v>
      </c>
      <c r="V7" s="152">
        <v>0</v>
      </c>
      <c r="W7" s="153" t="str">
        <f t="shared" si="2"/>
        <v/>
      </c>
      <c r="X7" s="154" t="s">
        <v>27</v>
      </c>
      <c r="Y7" s="155">
        <v>0</v>
      </c>
      <c r="Z7" s="156" t="str">
        <f t="shared" si="3"/>
        <v/>
      </c>
    </row>
    <row r="8" spans="1:26" x14ac:dyDescent="0.35">
      <c r="A8" s="157" t="s">
        <v>48</v>
      </c>
      <c r="B8" s="158" t="s">
        <v>49</v>
      </c>
      <c r="C8" s="159" t="s">
        <v>50</v>
      </c>
      <c r="D8" s="160" t="s">
        <v>27</v>
      </c>
      <c r="E8" s="161" t="s">
        <v>59</v>
      </c>
      <c r="F8" s="162" t="s">
        <v>52</v>
      </c>
      <c r="G8" s="163" t="s">
        <v>53</v>
      </c>
      <c r="H8" s="164" t="s">
        <v>54</v>
      </c>
      <c r="I8" s="165" t="s">
        <v>27</v>
      </c>
      <c r="J8" s="166" t="s">
        <v>27</v>
      </c>
      <c r="K8" s="167" t="s">
        <v>27</v>
      </c>
      <c r="L8" s="168" t="s">
        <v>27</v>
      </c>
      <c r="M8" s="169" t="s">
        <v>27</v>
      </c>
      <c r="N8" s="170" t="s">
        <v>27</v>
      </c>
      <c r="O8" s="171" t="s">
        <v>27</v>
      </c>
      <c r="P8" s="172">
        <v>0</v>
      </c>
      <c r="Q8" s="173" t="str">
        <f t="shared" si="0"/>
        <v/>
      </c>
      <c r="R8" s="174" t="s">
        <v>27</v>
      </c>
      <c r="S8" s="175">
        <v>0</v>
      </c>
      <c r="T8" s="176" t="str">
        <f t="shared" si="1"/>
        <v/>
      </c>
      <c r="U8" s="177" t="s">
        <v>27</v>
      </c>
      <c r="V8" s="178">
        <v>0</v>
      </c>
      <c r="W8" s="179" t="str">
        <f t="shared" si="2"/>
        <v/>
      </c>
      <c r="X8" s="180" t="s">
        <v>27</v>
      </c>
      <c r="Y8" s="181">
        <v>0</v>
      </c>
      <c r="Z8" s="182" t="str">
        <f t="shared" si="3"/>
        <v/>
      </c>
    </row>
    <row r="9" spans="1:26" x14ac:dyDescent="0.35">
      <c r="A9" s="183" t="s">
        <v>48</v>
      </c>
      <c r="B9" s="184" t="s">
        <v>49</v>
      </c>
      <c r="C9" s="185" t="s">
        <v>50</v>
      </c>
      <c r="D9" s="186" t="s">
        <v>27</v>
      </c>
      <c r="E9" s="187" t="s">
        <v>60</v>
      </c>
      <c r="F9" s="188" t="s">
        <v>52</v>
      </c>
      <c r="G9" s="189" t="s">
        <v>53</v>
      </c>
      <c r="H9" s="190" t="s">
        <v>54</v>
      </c>
      <c r="I9" s="191" t="s">
        <v>27</v>
      </c>
      <c r="J9" s="192" t="s">
        <v>27</v>
      </c>
      <c r="K9" s="193" t="s">
        <v>27</v>
      </c>
      <c r="L9" s="194" t="s">
        <v>27</v>
      </c>
      <c r="M9" s="195" t="s">
        <v>27</v>
      </c>
      <c r="N9" s="196" t="s">
        <v>27</v>
      </c>
      <c r="O9" s="197" t="s">
        <v>27</v>
      </c>
      <c r="P9" s="198">
        <v>0</v>
      </c>
      <c r="Q9" s="199" t="str">
        <f t="shared" si="0"/>
        <v/>
      </c>
      <c r="R9" s="200" t="s">
        <v>27</v>
      </c>
      <c r="S9" s="201">
        <v>0</v>
      </c>
      <c r="T9" s="202" t="str">
        <f t="shared" si="1"/>
        <v/>
      </c>
      <c r="U9" s="203" t="s">
        <v>27</v>
      </c>
      <c r="V9" s="204">
        <v>0</v>
      </c>
      <c r="W9" s="205" t="str">
        <f t="shared" si="2"/>
        <v/>
      </c>
      <c r="X9" s="206" t="s">
        <v>27</v>
      </c>
      <c r="Y9" s="207">
        <v>0</v>
      </c>
      <c r="Z9" s="208" t="str">
        <f t="shared" si="3"/>
        <v/>
      </c>
    </row>
    <row r="10" spans="1:26" x14ac:dyDescent="0.35">
      <c r="A10" s="209" t="s">
        <v>48</v>
      </c>
      <c r="B10" s="210" t="s">
        <v>49</v>
      </c>
      <c r="C10" s="211" t="s">
        <v>50</v>
      </c>
      <c r="D10" s="212" t="s">
        <v>27</v>
      </c>
      <c r="E10" s="213" t="s">
        <v>61</v>
      </c>
      <c r="F10" s="214" t="s">
        <v>52</v>
      </c>
      <c r="G10" s="215" t="s">
        <v>53</v>
      </c>
      <c r="H10" s="216" t="s">
        <v>54</v>
      </c>
      <c r="I10" s="217" t="s">
        <v>27</v>
      </c>
      <c r="J10" s="218" t="s">
        <v>27</v>
      </c>
      <c r="K10" s="219" t="s">
        <v>27</v>
      </c>
      <c r="L10" s="220" t="s">
        <v>27</v>
      </c>
      <c r="M10" s="221" t="s">
        <v>27</v>
      </c>
      <c r="N10" s="222" t="s">
        <v>27</v>
      </c>
      <c r="O10" s="223" t="s">
        <v>27</v>
      </c>
      <c r="P10" s="224">
        <v>0</v>
      </c>
      <c r="Q10" s="225" t="str">
        <f t="shared" si="0"/>
        <v/>
      </c>
      <c r="R10" s="226" t="s">
        <v>27</v>
      </c>
      <c r="S10" s="227">
        <v>0</v>
      </c>
      <c r="T10" s="228" t="str">
        <f t="shared" si="1"/>
        <v/>
      </c>
      <c r="U10" s="229" t="s">
        <v>27</v>
      </c>
      <c r="V10" s="230">
        <v>0</v>
      </c>
      <c r="W10" s="231" t="str">
        <f t="shared" si="2"/>
        <v/>
      </c>
      <c r="X10" s="232" t="s">
        <v>27</v>
      </c>
      <c r="Y10" s="233">
        <v>0</v>
      </c>
      <c r="Z10" s="234" t="str">
        <f t="shared" si="3"/>
        <v/>
      </c>
    </row>
    <row r="11" spans="1:26" x14ac:dyDescent="0.35">
      <c r="A11" s="235" t="s">
        <v>62</v>
      </c>
      <c r="B11" s="236" t="s">
        <v>49</v>
      </c>
      <c r="C11" s="237" t="s">
        <v>50</v>
      </c>
      <c r="D11" s="238" t="s">
        <v>27</v>
      </c>
      <c r="E11" s="239" t="s">
        <v>57</v>
      </c>
      <c r="F11" s="240" t="s">
        <v>52</v>
      </c>
      <c r="G11" s="241" t="s">
        <v>53</v>
      </c>
      <c r="H11" s="242" t="s">
        <v>54</v>
      </c>
      <c r="I11" s="243" t="s">
        <v>27</v>
      </c>
      <c r="J11" s="244" t="s">
        <v>27</v>
      </c>
      <c r="K11" s="245" t="s">
        <v>27</v>
      </c>
      <c r="L11" s="246" t="s">
        <v>27</v>
      </c>
      <c r="M11" s="247" t="s">
        <v>27</v>
      </c>
      <c r="N11" s="248" t="s">
        <v>27</v>
      </c>
      <c r="O11" s="249" t="s">
        <v>27</v>
      </c>
      <c r="P11" s="250">
        <v>0</v>
      </c>
      <c r="Q11" s="251" t="str">
        <f t="shared" si="0"/>
        <v/>
      </c>
      <c r="R11" s="252" t="s">
        <v>27</v>
      </c>
      <c r="S11" s="253">
        <v>0</v>
      </c>
      <c r="T11" s="254" t="str">
        <f t="shared" si="1"/>
        <v/>
      </c>
      <c r="U11" s="255" t="s">
        <v>27</v>
      </c>
      <c r="V11" s="256">
        <v>0</v>
      </c>
      <c r="W11" s="257" t="str">
        <f t="shared" si="2"/>
        <v/>
      </c>
      <c r="X11" s="258" t="s">
        <v>27</v>
      </c>
      <c r="Y11" s="259">
        <v>0</v>
      </c>
      <c r="Z11" s="260" t="str">
        <f t="shared" si="3"/>
        <v/>
      </c>
    </row>
  </sheetData>
  <mergeCells count="4">
    <mergeCell ref="O2:Q2"/>
    <mergeCell ref="R2:T2"/>
    <mergeCell ref="U2:W2"/>
    <mergeCell ref="X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Aswathy Parameswaran Mohanakumari</cp:lastModifiedBy>
  <dcterms:created xsi:type="dcterms:W3CDTF">2021-11-11T06:52:48Z</dcterms:created>
  <dcterms:modified xsi:type="dcterms:W3CDTF">2021-11-12T06:20:15Z</dcterms:modified>
</cp:coreProperties>
</file>