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DA3DF95C-5625-4744-A7F9-EE841C190B38}" xr6:coauthVersionLast="47" xr6:coauthVersionMax="47" xr10:uidLastSave="{00000000-0000-0000-0000-000000000000}"/>
  <bookViews>
    <workbookView xWindow="-110" yWindow="-110" windowWidth="19420" windowHeight="10300" xr2:uid="{3703B08F-1C03-458E-BA42-5DFCFCDE63E1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X3" i="1"/>
</calcChain>
</file>

<file path=xl/sharedStrings.xml><?xml version="1.0" encoding="utf-8"?>
<sst xmlns="http://schemas.openxmlformats.org/spreadsheetml/2006/main" count="141" uniqueCount="119">
  <si>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</si>
  <si>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</si>
  <si>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</si>
  <si>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</si>
  <si>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</si>
  <si>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</si>
  <si>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</si>
  <si>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</si>
  <si>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</si>
  <si>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</si>
  <si>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</si>
  <si>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</si>
  <si>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</si>
  <si>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</si>
  <si>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</si>
  <si>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</si>
  <si>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</si>
  <si>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</si>
  <si>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</si>
  <si>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</si>
  <si>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</si>
  <si>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</si>
  <si>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</si>
  <si>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</si>
  <si>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</si>
  <si>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</si>
  <si>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</si>
  <si>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</si>
  <si>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</si>
  <si>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</si>
  <si>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</si>
  <si>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</si>
  <si>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</si>
  <si>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</si>
  <si>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</si>
  <si>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</si>
  <si>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</si>
  <si>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</si>
  <si>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</si>
  <si>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</si>
  <si>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</si>
  <si>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</si>
  <si>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</si>
  <si>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</si>
  <si>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</si>
  <si>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</si>
  <si>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</si>
  <si>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</si>
  <si>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</si>
  <si>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</si>
  <si>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</si>
  <si>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</si>
  <si>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</si>
  <si>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</si>
  <si>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stringAttribute3</t>
  </si>
  <si>
    <t>stringAttribute4</t>
  </si>
  <si>
    <t>stringAttribute5</t>
  </si>
  <si>
    <t>stringAttribute6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</si>
  <si>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</si>
  <si>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</si>
  <si>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</si>
  <si>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</si>
  <si>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</si>
  <si>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</si>
  <si>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</si>
  <si>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</si>
  <si>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</si>
  <si>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</si>
  <si>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</si>
  <si>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</si>
  <si>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</si>
  <si>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</si>
  <si>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</si>
  <si>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</si>
  <si>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</si>
  <si>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</si>
  <si>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</si>
  <si>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</si>
  <si>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</si>
  <si>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</si>
  <si>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</si>
  <si>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</si>
  <si>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</si>
  <si>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</si>
  <si>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</si>
  <si>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</si>
  <si>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</si>
  <si>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</si>
  <si>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</si>
  <si>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</si>
  <si>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</si>
  <si>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</si>
  <si>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</si>
  <si>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</si>
  <si>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</si>
  <si>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</si>
  <si>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</si>
  <si>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</si>
  <si>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String3</t>
  </si>
  <si>
    <t>String4</t>
  </si>
  <si>
    <t>Record Source</t>
  </si>
  <si>
    <t>String6</t>
  </si>
  <si>
    <t/>
  </si>
  <si>
    <t>CRMPNUpload200914173311</t>
  </si>
  <si>
    <t>SI,CUS,DIMM,256MB,PANASONIC</t>
  </si>
  <si>
    <t>DELL</t>
  </si>
  <si>
    <t>ENTERPRISE</t>
  </si>
  <si>
    <t>PRODUCTION</t>
  </si>
  <si>
    <t>SERCOM desc</t>
  </si>
  <si>
    <t>SUPPLIER</t>
  </si>
  <si>
    <t>NL-SERCOM-USD</t>
  </si>
  <si>
    <t>WW</t>
  </si>
  <si>
    <t>USD</t>
  </si>
  <si>
    <t>N</t>
  </si>
  <si>
    <t>APPROVED</t>
  </si>
  <si>
    <t>BUY</t>
  </si>
  <si>
    <t>mike_quick@dell.com</t>
  </si>
  <si>
    <t>NEW PART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</si>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</sst>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857A-D120-4ADB-AD41-B350EE590D2F}">
  <dimension ref="A1:BF3"/>
  <sheetViews>
    <sheetView tabSelected="1" topLeftCell="A2" zoomScaleNormal="100" workbookViewId="0">
      <selection activeCell="H10" sqref="H10"/>
    </sheetView>
  </sheetViews>
  <sheetFormatPr defaultRowHeight="12.5" x14ac:dyDescent="0.25"/>
  <sheetData>
    <row r="1" spans="1:5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ht="50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1" t="s">
        <v>90</v>
      </c>
      <c r="AU2" s="1" t="s">
        <v>91</v>
      </c>
      <c r="AV2" s="2" t="s">
        <v>47</v>
      </c>
      <c r="AW2" s="2" t="s">
        <v>92</v>
      </c>
      <c r="AX2" s="2" t="s">
        <v>93</v>
      </c>
      <c r="AY2" s="2" t="s">
        <v>94</v>
      </c>
      <c r="AZ2" s="2" t="s">
        <v>95</v>
      </c>
      <c r="BA2" s="1" t="s">
        <v>96</v>
      </c>
      <c r="BB2" s="1" t="s">
        <v>97</v>
      </c>
      <c r="BC2" s="1" t="s">
        <v>98</v>
      </c>
      <c r="BD2" s="1" t="s">
        <v>99</v>
      </c>
      <c r="BE2" s="1" t="s">
        <v>100</v>
      </c>
      <c r="BF2" s="1" t="s">
        <v>101</v>
      </c>
    </row>
    <row r="3" spans="1:58" x14ac:dyDescent="0.25">
      <c r="A3" s="2" t="s">
        <v>102</v>
      </c>
      <c r="B3" s="2" t="s">
        <v>102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102</v>
      </c>
      <c r="N3" s="2" t="s">
        <v>102</v>
      </c>
      <c r="O3" s="2">
        <v>2</v>
      </c>
      <c r="P3" s="2" t="s">
        <v>112</v>
      </c>
      <c r="Q3" s="3">
        <v>44088</v>
      </c>
      <c r="R3" s="3">
        <v>44093</v>
      </c>
      <c r="S3" s="2" t="s">
        <v>113</v>
      </c>
      <c r="T3" s="2" t="s">
        <v>114</v>
      </c>
      <c r="U3" s="2" t="s">
        <v>102</v>
      </c>
      <c r="V3" s="2" t="s">
        <v>102</v>
      </c>
      <c r="W3" s="2" t="s">
        <v>115</v>
      </c>
      <c r="X3" s="4">
        <f>Y3+Z3+AG3+AH3+AI3+AJ3+AK3+AL3+AM3+AN3+AO3+AP3+AQ3+AR3+AS3</f>
        <v>0</v>
      </c>
      <c r="Y3" s="5">
        <v>0</v>
      </c>
      <c r="Z3" s="4">
        <f>ROUND(AA3/100*AB3,6)+ROUND(AC3/100*AD3,6)+ROUND(AE3/100*AF3,6)</f>
        <v>0</v>
      </c>
      <c r="AA3" s="5">
        <v>0</v>
      </c>
      <c r="AB3" s="6">
        <v>0</v>
      </c>
      <c r="AC3" s="5">
        <v>0</v>
      </c>
      <c r="AD3" s="6">
        <v>0</v>
      </c>
      <c r="AE3" s="5">
        <v>0</v>
      </c>
      <c r="AF3" s="6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2" t="s">
        <v>116</v>
      </c>
      <c r="AU3" s="2" t="s">
        <v>102</v>
      </c>
      <c r="AV3" s="2"/>
      <c r="AW3" s="2" t="s">
        <v>117</v>
      </c>
      <c r="AX3" s="2"/>
      <c r="AY3" s="2"/>
      <c r="AZ3" s="2" t="s">
        <v>105</v>
      </c>
      <c r="BA3" s="1"/>
      <c r="BB3" s="1" t="s">
        <v>118</v>
      </c>
      <c r="BC3" s="1"/>
      <c r="BD3" s="1"/>
      <c r="BE3" s="1"/>
      <c r="BF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2020-09-16T06:13:28Z</dcterms:created>
  <dcterms:modified xsi:type="dcterms:W3CDTF">2026-03-10T07:27:16Z</dcterms:modified>
</cp:coreProperties>
</file>