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ImportantFiles\selenium-e2mcm\src\test\resources\spec\"/>
    </mc:Choice>
  </mc:AlternateContent>
  <xr:revisionPtr revIDLastSave="0" documentId="8_{02357BEA-20FA-4CDF-B49F-0DBD5CF2F5A9}" xr6:coauthVersionLast="47" xr6:coauthVersionMax="47" xr10:uidLastSave="{00000000-0000-0000-0000-000000000000}"/>
  <bookViews>
    <workbookView xWindow="-110" yWindow="-110" windowWidth="19420" windowHeight="10300" tabRatio="304" firstSheet="2" activeTab="2" xr2:uid="{89F8EC68-AC90-4F4B-A277-8703582F91DB}"/>
  </bookViews>
  <sheets>
    <sheet name="template" sheetId="6" r:id="rId1"/>
    <sheet name="Example" sheetId="7" r:id="rId2"/>
    <sheet name="AdjustableForecast" sheetId="4" r:id="rId3"/>
  </sheets>
  <externalReferences>
    <externalReference r:id="rId4"/>
  </externalReferences>
  <definedNames>
    <definedName name="AllFields">[1]Conversions!$A$2:$A$78</definedName>
    <definedName name="_xlnm.Print_Titles" localSheetId="2">AdjustableForecast!$1:$1</definedName>
    <definedName name="Z_6E134BEF_C5C5_4AC9_8161_8C2680D9F5CB_.wvu.PrintTitles" localSheetId="2" hidden="1">AdjustableForecast!$1:$1</definedName>
    <definedName name="Z_748DCE76_ACD4_4876_8178_54E4E0C7F1AC_.wvu.PrintTitles" localSheetId="2" hidden="1">AdjustableForecast!$1:$1</definedName>
    <definedName name="Z_AF601734_8CC1_4B56_BBDE_12F92D39F755_.wvu.PrintTitles" localSheetId="2" hidden="1">AdjustableForecast!$1:$1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7" l="1"/>
</calcChain>
</file>

<file path=xl/sharedStrings.xml><?xml version="1.0" encoding="utf-8"?>
<sst xmlns="http://schemas.openxmlformats.org/spreadsheetml/2006/main" count="629" uniqueCount="179">
  <si>
    <t>DataMeasure</t>
  </si>
  <si>
    <t>BusinessEntity</t>
  </si>
  <si>
    <t>BusinessEntityType</t>
  </si>
  <si>
    <t>Commodity</t>
  </si>
  <si>
    <t>CFG</t>
  </si>
  <si>
    <t>ItemIdentifier</t>
  </si>
  <si>
    <t>Site</t>
  </si>
  <si>
    <t>ExtendedForecastTerm</t>
  </si>
  <si>
    <t>Data Measure</t>
  </si>
  <si>
    <t>Business Entity</t>
  </si>
  <si>
    <t>Business Entity Type</t>
  </si>
  <si>
    <t>Item ID</t>
  </si>
  <si>
    <t>Region</t>
  </si>
  <si>
    <t>Extended Forecast Term</t>
  </si>
  <si>
    <t>State</t>
  </si>
  <si>
    <t>ForecastType</t>
  </si>
  <si>
    <t>Forecast Type</t>
  </si>
  <si>
    <t>Item Description</t>
  </si>
  <si>
    <t>ItemDescription</t>
  </si>
  <si>
    <t>Index</t>
  </si>
  <si>
    <t>Field Name</t>
  </si>
  <si>
    <t>Display Name</t>
  </si>
  <si>
    <t>Derived Formula</t>
  </si>
  <si>
    <t>Data Type</t>
  </si>
  <si>
    <t>DB Data Type</t>
  </si>
  <si>
    <t>Required</t>
  </si>
  <si>
    <t>Validation</t>
  </si>
  <si>
    <t>SSP Label Bundle</t>
  </si>
  <si>
    <t>Field Description</t>
  </si>
  <si>
    <t>FlexCDM Data</t>
  </si>
  <si>
    <t>Comments</t>
  </si>
  <si>
    <t>String(255)</t>
  </si>
  <si>
    <t>Yes</t>
  </si>
  <si>
    <t>*,*.down</t>
  </si>
  <si>
    <t>String(1024)</t>
  </si>
  <si>
    <t>No</t>
  </si>
  <si>
    <t>String(64)</t>
  </si>
  <si>
    <t>enum=(ENTERPRISE|SUPPLIER|MANUFACTURER)</t>
  </si>
  <si>
    <t>DATE</t>
  </si>
  <si>
    <t>Float(126)</t>
  </si>
  <si>
    <t>Worldwide</t>
  </si>
  <si>
    <t>MICERUS Test Item #2</t>
  </si>
  <si>
    <t>MICERUSTestItem2</t>
  </si>
  <si>
    <t/>
  </si>
  <si>
    <t>System</t>
  </si>
  <si>
    <t>ENTERPRISE</t>
  </si>
  <si>
    <t>COST</t>
  </si>
  <si>
    <t>FY2014FQ02FM04
May 05</t>
  </si>
  <si>
    <t>FY2014FQ01FM03
Mar 31</t>
  </si>
  <si>
    <t>FY2014FQ01FM02
Mar 03</t>
  </si>
  <si>
    <t>FY2014FQ01FM01
Feb 04</t>
  </si>
  <si>
    <t>FY2013FQ04FM12
Dec 29</t>
  </si>
  <si>
    <t>FY2013FQ04FM11
Dec 01</t>
  </si>
  <si>
    <t>Last Change By</t>
  </si>
  <si>
    <t>Last Changed On</t>
  </si>
  <si>
    <t>SERVICE Responsibility</t>
  </si>
  <si>
    <t>PRODUCTION Responsibility</t>
  </si>
  <si>
    <t>LastChangeBy</t>
  </si>
  <si>
    <t>LastChangedOn</t>
  </si>
  <si>
    <t>SERVICEResponsibility</t>
  </si>
  <si>
    <t>PRODUCTIONResponsibility</t>
  </si>
  <si>
    <t>enum=(ACTUALFORECAST)</t>
  </si>
  <si>
    <t>enum=(COST|INVENTORY)</t>
  </si>
  <si>
    <t>Type of forecast</t>
  </si>
  <si>
    <t>This models what business entity this part is for. In a typical system there is customer, supplier, and manufacturer items and each is mapped to a specific business.</t>
  </si>
  <si>
    <t>The user ID of the user who has production responsibility for the item.</t>
  </si>
  <si>
    <t>The user ID of the user who has service responsibility for the item.</t>
  </si>
  <si>
    <t>The date when the forecast was lat changed.</t>
  </si>
  <si>
    <t>The user who last changed the forecast. For example, the user may have edited the forecast or approved the forecast.</t>
  </si>
  <si>
    <t>The commodity name to which the forecast applies.</t>
  </si>
  <si>
    <t>An item that represents as group of items.</t>
  </si>
  <si>
    <t>String(40)</t>
  </si>
  <si>
    <t>The current state of the forecast.</t>
  </si>
  <si>
    <t>Reference to the item to which this forecast applies.</t>
  </si>
  <si>
    <t>The description of the item</t>
  </si>
  <si>
    <t>The region for the item</t>
  </si>
  <si>
    <t>Number of times that the twelfth future forecasted value will roll over into the next fiscal month. The maximum value is 24, starting when the record is created. Extended forecast term always rolls over the most future forecasted value to the next fiscal month. The value, such as 24, is the number of periods to continue to roll over the forecast. As each roll over occurs, the value is decremented by one, so at any time it is possible to see what the number of remaining rollover periods is. The roll over of a forecasted value to the next month will occur on the first day of a new fiscal month.</t>
  </si>
  <si>
    <t>AdjustmentType</t>
  </si>
  <si>
    <t>CalculatedCurrentFiscalPeriod</t>
  </si>
  <si>
    <t>CalculatedFutureFiscalPeriod1</t>
  </si>
  <si>
    <t>CalculatedFutureFiscalPeriod2</t>
  </si>
  <si>
    <t>CalculatedFutureFiscalPeriod3</t>
  </si>
  <si>
    <t>CalculatedFutureFiscalPeriod4</t>
  </si>
  <si>
    <t>CalculatedFutureFiscalPeriod5</t>
  </si>
  <si>
    <t>AdjustmentCurrentFiscalPeriod</t>
  </si>
  <si>
    <t>AdjustmentFutureFiscalPeriod1</t>
  </si>
  <si>
    <t>AdjustmentFutureFiscalPeriod2</t>
  </si>
  <si>
    <t>AdjustmentFutureFiscalPeriod3</t>
  </si>
  <si>
    <t>AdjustmentFutureFiscalPeriod4</t>
  </si>
  <si>
    <t>AdjustmentFutureFiscalPeriod5</t>
  </si>
  <si>
    <t>AdjustableCurrentFiscalPeriod</t>
  </si>
  <si>
    <t>AdjustableFutureFiscalPeriod1</t>
  </si>
  <si>
    <t>AdjustableFutureFiscalPeriod2</t>
  </si>
  <si>
    <t>AdjustableFutureFiscalPeriod3</t>
  </si>
  <si>
    <t>AdjustableFutureFiscalPeriod4</t>
  </si>
  <si>
    <t>AdjustableFutureFiscalPeriod5</t>
  </si>
  <si>
    <t>Adjustable Forecast</t>
  </si>
  <si>
    <t>Calculated Value</t>
  </si>
  <si>
    <t>Adjustment Amount</t>
  </si>
  <si>
    <t>Adjustable Value</t>
  </si>
  <si>
    <t>Adjustment Type</t>
  </si>
  <si>
    <t>FY2012-Qtr4-Dec
Dec 02</t>
  </si>
  <si>
    <t>FY2013-Qtr1-Jan
Dec 30</t>
  </si>
  <si>
    <t>FY2013-Qtr1-Feb
Feb 03</t>
  </si>
  <si>
    <t>FY2013-Qtr1-Mar
Mar 03</t>
  </si>
  <si>
    <t>FY2013-Qtr2-Apr
Mar 31</t>
  </si>
  <si>
    <t>FY2013-Qtr2-May
May 05</t>
  </si>
  <si>
    <t>ActualForecast</t>
  </si>
  <si>
    <t>SSPE2QA08</t>
  </si>
  <si>
    <t>PENDING</t>
  </si>
  <si>
    <t>%</t>
  </si>
  <si>
    <t>enum=(Fixed|Percent)</t>
  </si>
  <si>
    <t>Unit of Measure for the periodic adjustment. Periodic adjustment can be a percentage or a fixed amount.</t>
  </si>
  <si>
    <t>CalculatedCurrentFiscalPeriod_Date</t>
  </si>
  <si>
    <t>CalculatedCurrentFiscalPeriod_BucketLabel</t>
  </si>
  <si>
    <t>CalculatedCurrentFiscalPeriod_Value</t>
  </si>
  <si>
    <t>Header for Current Calculated Fiscal Period</t>
  </si>
  <si>
    <t>Date object for Current Calculated Fiscal Period</t>
  </si>
  <si>
    <t>Date bucket for Current Calculated Fiscal Period</t>
  </si>
  <si>
    <t>The Calculated Value column includes a list of fiscal periods. Each fiscal period has a calculated value for the forecast. A calculated value is the value of the forecast after the adjustment amount has been reduced from it.</t>
  </si>
  <si>
    <t>CalculatedFutureFiscalPeriod1_Date</t>
  </si>
  <si>
    <t>CalculatedFutureFiscalPeriod1_BucketLabel</t>
  </si>
  <si>
    <t>CalculatedFutureFiscalPeriod1_Value</t>
  </si>
  <si>
    <t>CalculatedFutureFiscalPeriod2_Date</t>
  </si>
  <si>
    <t>CalculatedFutureFiscalPeriod2_BucketLabel</t>
  </si>
  <si>
    <t>CalculatedFutureFiscalPeriod2_Value</t>
  </si>
  <si>
    <t>CalculatedFutureFiscalPeriod3_Date</t>
  </si>
  <si>
    <t>CalculatedFutureFiscalPeriod3_BucketLabel</t>
  </si>
  <si>
    <t>CalculatedFutureFiscalPeriod3_Value</t>
  </si>
  <si>
    <t>CalculatedFutureFiscalPeriod4_Date</t>
  </si>
  <si>
    <t>CalculatedFutureFiscalPeriod4_BucketLabel</t>
  </si>
  <si>
    <t>CalculatedFutureFiscalPeriod4_Value</t>
  </si>
  <si>
    <t>CalculatedFutureFiscalPeriod5_Date</t>
  </si>
  <si>
    <t>CalculatedFutureFiscalPeriod5_BucketLabel</t>
  </si>
  <si>
    <t>CalculatedFutureFiscalPeriod5_Value</t>
  </si>
  <si>
    <t>AdjustmentCurrentFiscalPeriod_Date</t>
  </si>
  <si>
    <t>AdjustmentCurrentFiscalPeriod_BucketLabel</t>
  </si>
  <si>
    <t>AdjustmentCurrentFiscalPeriod_Value</t>
  </si>
  <si>
    <t>Header for Adjustment Current Fiscal Period</t>
  </si>
  <si>
    <t>Date object for Adjustment Current Fiscal Period</t>
  </si>
  <si>
    <t>Date bucket for Adjustment Current Fiscal Period</t>
  </si>
  <si>
    <t>The Adjustment Amount column includes a list of fiscal periods. Each fiscal period has an adjustment amount. The adjustment amount is the amount by which the forecast will be adjusted. This may be a positive or negative amount.</t>
  </si>
  <si>
    <t>AdjustmentFutureFiscalPeriod1_Date</t>
  </si>
  <si>
    <t>AdjustmentFutureFiscalPeriod1_BucketLabel</t>
  </si>
  <si>
    <t>AdjustmentFutureFiscalPeriod1_Value</t>
  </si>
  <si>
    <t>AdjustmentFutureFiscalPeriod2_Date</t>
  </si>
  <si>
    <t>AdjustmentFutureFiscalPeriod2_BucketLabel</t>
  </si>
  <si>
    <t>AdjustmentFutureFiscalPeriod2_Value</t>
  </si>
  <si>
    <t>AdjustmentFutureFiscalPeriod3_Date</t>
  </si>
  <si>
    <t>AdjustmentFutureFiscalPeriod3_BucketLabel</t>
  </si>
  <si>
    <t>AdjustmentFutureFiscalPeriod3_Value</t>
  </si>
  <si>
    <t>AdjustmentFutureFiscalPeriod4_Date</t>
  </si>
  <si>
    <t>AdjustmentFutureFiscalPeriod4_BucketLabel</t>
  </si>
  <si>
    <t>AdjustmentFutureFiscalPeriod4_Value</t>
  </si>
  <si>
    <t>AdjustmentFutureFiscalPeriod5_Date</t>
  </si>
  <si>
    <t>AdjustmentFutureFiscalPeriod5_BucketLabel</t>
  </si>
  <si>
    <t>AdjustmentFutureFiscalPeriod5_Value</t>
  </si>
  <si>
    <t>AdjustableCurrentFiscalPeriod_Date</t>
  </si>
  <si>
    <t>AdjustableCurrentFiscalPeriod_BucketLabel</t>
  </si>
  <si>
    <t>AdjustableCurrentFiscalPeriod_Value</t>
  </si>
  <si>
    <t>Header for Adjustable Current Fiscal Period</t>
  </si>
  <si>
    <t>Date object for Adjustable Current Fiscal Period</t>
  </si>
  <si>
    <t>Date bucket for Adjustable Current Fiscal Period</t>
  </si>
  <si>
    <t>The Adjustable Value column includes a list of fiscal periods. Each fiscal period has an adjustable value for the forecast. The adjustable value is the forecast that may be adjusted by the adjustment amount.</t>
  </si>
  <si>
    <t>AdjustableFutureFiscalPeriod1_Date</t>
  </si>
  <si>
    <t>AdjustableFutureFiscalPeriod1_BucketLabel</t>
  </si>
  <si>
    <t>AdjustableFutureFiscalPeriod1_Value</t>
  </si>
  <si>
    <t>AdjustableFutureFiscalPeriod2_Date</t>
  </si>
  <si>
    <t>AdjustableFutureFiscalPeriod2_BucketLabel</t>
  </si>
  <si>
    <t>AdjustableFutureFiscalPeriod2_Value</t>
  </si>
  <si>
    <t>AdjustableFutureFiscalPeriod3_Date</t>
  </si>
  <si>
    <t>AdjustableFutureFiscalPeriod3_BucketLabel</t>
  </si>
  <si>
    <t>AdjustableFutureFiscalPeriod3_Value</t>
  </si>
  <si>
    <t>AdjustableFutureFiscalPeriod4_Date</t>
  </si>
  <si>
    <t>AdjustableFutureFiscalPeriod4_BucketLabel</t>
  </si>
  <si>
    <t>AdjustableFutureFiscalPeriod4_Value</t>
  </si>
  <si>
    <t>AdjustableFutureFiscalPeriod5_Date</t>
  </si>
  <si>
    <t>AdjustableFutureFiscalPeriod5_BucketLabel</t>
  </si>
  <si>
    <t>AdjustableFutureFiscalPeriod5_Value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</si>
</sst>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0" formatCode="0.0###"/>
  </numFmts>
  <fonts count="7" x14ac:knownFonts="1">
    <font>
      <sz val="10"/>
      <name val="Arial"/>
      <family val="2"/>
    </font>
    <font>
      <sz val="10"/>
      <name val="Arial"/>
    </font>
    <font>
      <sz val="11"/>
      <color indexed="8"/>
      <name val="Calibri"/>
      <family val="2"/>
    </font>
    <font>
      <sz val="10"/>
      <name val="Arial"/>
      <family val="2"/>
    </font>
    <font>
      <b/>
      <sz val="8"/>
      <name val="Verdana"/>
      <family val="2"/>
    </font>
    <font>
      <sz val="8"/>
      <name val="Verdana"/>
      <family val="2"/>
    </font>
    <font>
      <sz val="9"/>
      <color rgb="FF333333"/>
      <name val="Arial"/>
      <family val="2"/>
    </font>
  </fonts>
  <fills count="6">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s>
  <borders count="1">
    <border>
      <left/>
      <right/>
      <top/>
      <bottom/>
      <diagonal/>
    </border>
  </borders>
  <cellStyleXfs count="8">
    <xf numFmtId="0" fontId="0" fillId="0" borderId="0"/>
    <xf numFmtId="43" fontId="2" fillId="0" borderId="0" applyFont="0" applyFill="0" applyBorder="0" applyAlignment="0" applyProtection="0"/>
    <xf numFmtId="0" fontId="3" fillId="0" borderId="0"/>
    <xf numFmtId="0" fontId="1" fillId="0" borderId="0" applyNumberFormat="0" applyFont="0" applyFill="0" applyBorder="0" applyAlignment="0" applyProtection="0"/>
    <xf numFmtId="0" fontId="3" fillId="0" borderId="0"/>
    <xf numFmtId="0" fontId="3" fillId="0" borderId="0"/>
    <xf numFmtId="0" fontId="3" fillId="0" borderId="0"/>
    <xf numFmtId="0" fontId="3" fillId="0" borderId="0"/>
  </cellStyleXfs>
  <cellXfs count="36">
    <xf numFmtId="0" fontId="0" fillId="0" borderId="0" xfId="0"/>
    <xf numFmtId="0" fontId="4" fillId="2" borderId="0" xfId="2" applyFont="1" applyFill="1" applyBorder="1" applyAlignment="1">
      <alignment horizontal="center" vertical="top" wrapText="1"/>
    </xf>
    <xf numFmtId="0" fontId="4" fillId="2" borderId="0" xfId="2" applyFont="1" applyFill="1" applyBorder="1" applyAlignment="1">
      <alignment horizontal="left" vertical="top" wrapText="1"/>
    </xf>
    <xf numFmtId="0" fontId="4" fillId="3" borderId="0" xfId="2" applyFont="1" applyFill="1" applyBorder="1" applyAlignment="1">
      <alignment horizontal="left" vertical="top" wrapText="1"/>
    </xf>
    <xf numFmtId="0" fontId="4" fillId="2" borderId="0" xfId="2" applyFont="1" applyFill="1" applyBorder="1" applyAlignment="1">
      <alignment vertical="top" wrapText="1"/>
    </xf>
    <xf numFmtId="0" fontId="4" fillId="4" borderId="0" xfId="2" applyFont="1" applyFill="1" applyBorder="1" applyAlignment="1">
      <alignment horizontal="left" vertical="top" wrapText="1"/>
    </xf>
    <xf numFmtId="0" fontId="5" fillId="0" borderId="0" xfId="5" applyFont="1" applyFill="1" applyBorder="1"/>
    <xf numFmtId="0" fontId="5" fillId="0" borderId="0" xfId="5" applyFont="1" applyFill="1" applyBorder="1" applyAlignment="1">
      <alignment horizontal="center" wrapText="1"/>
    </xf>
    <xf numFmtId="0" fontId="5" fillId="0" borderId="0" xfId="5" applyFont="1" applyFill="1" applyBorder="1" applyAlignment="1">
      <alignment horizontal="justify" wrapText="1"/>
    </xf>
    <xf numFmtId="0" fontId="5" fillId="0" borderId="0" xfId="5" applyFont="1" applyFill="1" applyBorder="1" applyAlignment="1">
      <alignment wrapText="1"/>
    </xf>
    <xf numFmtId="0" fontId="5" fillId="0" borderId="0" xfId="5" applyFont="1" applyFill="1" applyBorder="1" applyAlignment="1"/>
    <xf numFmtId="0" fontId="5" fillId="0" borderId="0" xfId="5" applyFont="1" applyFill="1" applyBorder="1" applyAlignment="1">
      <alignment horizontal="center"/>
    </xf>
    <xf numFmtId="0" fontId="5" fillId="0" borderId="0" xfId="7" applyFont="1" applyFill="1" applyBorder="1" applyAlignment="1">
      <alignment wrapText="1"/>
    </xf>
    <xf numFmtId="43" fontId="5" fillId="0" borderId="0" xfId="1" applyFont="1" applyFill="1" applyBorder="1" applyAlignment="1">
      <alignment wrapText="1"/>
    </xf>
    <xf numFmtId="0" fontId="5" fillId="0" borderId="0" xfId="5" applyFont="1" applyFill="1" applyAlignment="1">
      <alignment wrapText="1"/>
    </xf>
    <xf numFmtId="0" fontId="5" fillId="0" borderId="0" xfId="5" applyFont="1" applyFill="1" applyAlignment="1">
      <alignment horizontal="center" wrapText="1"/>
    </xf>
    <xf numFmtId="0" fontId="5" fillId="0" borderId="0" xfId="5" applyFont="1" applyFill="1"/>
    <xf numFmtId="0" fontId="5" fillId="0" borderId="0" xfId="4" applyFont="1" applyFill="1" applyBorder="1" applyAlignment="1">
      <alignment wrapText="1"/>
    </xf>
    <xf numFmtId="0" fontId="5" fillId="0" borderId="0" xfId="5" applyFont="1" applyFill="1" applyAlignment="1">
      <alignment horizontal="center"/>
    </xf>
    <xf numFmtId="0" fontId="5" fillId="0" borderId="0" xfId="5" applyFont="1" applyFill="1" applyAlignment="1"/>
    <xf numFmtId="0" fontId="1" fillId="0" borderId="0" xfId="3" applyNumberFormat="1" applyFont="1" applyFill="1" applyBorder="1" applyAlignment="1"/>
    <xf numFmtId="0" fontId="1" fillId="0" borderId="0" xfId="3" applyNumberFormat="1" applyFont="1" applyFill="1" applyBorder="1" applyAlignment="1" applyProtection="1">
      <alignment vertical="top"/>
      <protection locked="0"/>
    </xf>
    <xf numFmtId="0" fontId="1" fillId="0" borderId="0" xfId="3" applyNumberFormat="1" applyFont="1" applyFill="1" applyBorder="1" applyAlignment="1" applyProtection="1">
      <alignment vertical="top" wrapText="1"/>
    </xf>
    <xf numFmtId="14" fontId="1" fillId="0" borderId="0" xfId="3" applyNumberFormat="1" applyFont="1" applyFill="1" applyBorder="1" applyAlignment="1" applyProtection="1">
      <alignment vertical="top"/>
    </xf>
    <xf numFmtId="0" fontId="1" fillId="3" borderId="0" xfId="3" applyNumberFormat="1" applyFont="1" applyFill="1" applyBorder="1" applyAlignment="1" applyProtection="1">
      <alignment vertical="top" wrapText="1"/>
    </xf>
    <xf numFmtId="0" fontId="6" fillId="0" borderId="0" xfId="0" applyFont="1"/>
    <xf numFmtId="0" fontId="4" fillId="0" borderId="0" xfId="5" applyFont="1" applyFill="1" applyAlignment="1">
      <alignment wrapText="1"/>
    </xf>
    <xf numFmtId="0" fontId="4" fillId="0" borderId="0" xfId="2" applyFont="1" applyFill="1" applyBorder="1" applyAlignment="1">
      <alignment vertical="top"/>
    </xf>
    <xf numFmtId="0" fontId="1" fillId="0" borderId="0" xfId="3" applyNumberFormat="1" applyFont="1" applyFill="1" applyBorder="1" applyAlignment="1" applyProtection="1">
      <alignment vertical="top"/>
    </xf>
    <xf numFmtId="170" fontId="1" fillId="0" borderId="0" xfId="3" applyNumberFormat="1" applyFont="1" applyFill="1" applyBorder="1" applyAlignment="1"/>
    <xf numFmtId="170" fontId="1" fillId="0" borderId="0" xfId="3" applyNumberFormat="1" applyFont="1" applyFill="1" applyBorder="1" applyAlignment="1" applyProtection="1">
      <alignment vertical="top"/>
      <protection locked="0"/>
    </xf>
    <xf numFmtId="0" fontId="1" fillId="0" borderId="0" xfId="3" applyNumberFormat="1" applyFill="1" applyBorder="1" applyAlignment="1" applyProtection="1">
      <alignment vertical="top" wrapText="1"/>
    </xf>
    <xf numFmtId="0" fontId="5" fillId="0" borderId="0" xfId="2" applyFont="1" applyFill="1" applyBorder="1" applyAlignment="1">
      <alignment vertical="top"/>
    </xf>
    <xf numFmtId="0" fontId="1" fillId="5" borderId="0" xfId="3" applyNumberFormat="1" applyFont="1" applyFill="1" applyBorder="1" applyAlignment="1" applyProtection="1">
      <alignment vertical="top" wrapText="1"/>
    </xf>
    <xf numFmtId="0" fontId="1" fillId="0" borderId="0" xfId="3" applyNumberFormat="1" applyFont="1" applyFill="1" applyBorder="1" applyAlignment="1"/>
    <xf numFmtId="0" fontId="1" fillId="0" borderId="0" xfId="3" applyNumberFormat="1" applyFont="1" applyFill="1" applyBorder="1" applyAlignment="1" applyProtection="1">
      <alignment vertical="top" wrapText="1"/>
    </xf>
  </cellXfs>
  <cellStyles count="8">
    <cellStyle name="Comma 2" xfId="1" xr:uid="{2A74E503-9D52-4991-9B11-53848EC5BCDB}"/>
    <cellStyle name="Normal" xfId="0" builtinId="0"/>
    <cellStyle name="Normal 10 2" xfId="2" xr:uid="{CC9924BF-E892-4D78-B807-B17103046B0F}"/>
    <cellStyle name="Normal 2" xfId="3" xr:uid="{698188A8-728B-4BF9-B255-257A82D748AA}"/>
    <cellStyle name="Normal 2 10" xfId="4" xr:uid="{1A63CEF3-FE88-4DA3-9966-97DF6E6C8285}"/>
    <cellStyle name="Normal 4" xfId="5" xr:uid="{0072E4E2-941B-4A71-A08E-51BB00AE5018}"/>
    <cellStyle name="Normal 4 10" xfId="6" xr:uid="{44247209-FDDF-481E-BEF9-E3F894E41112}"/>
    <cellStyle name="Normal 5 10" xfId="7" xr:uid="{8C52070A-9D03-4908-AAFB-AA1182A334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66"/>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E6E64C"/>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40EA9-70B7-4867-95FC-975F472881DA}">
  <dimension ref="A1:AH12"/>
  <sheetViews>
    <sheetView zoomScaleNormal="100" workbookViewId="0">
      <selection activeCell="A4" sqref="A4"/>
    </sheetView>
  </sheetViews>
  <sheetFormatPr defaultColWidth="8.90625" defaultRowHeight="12.5" x14ac:dyDescent="0.25"/>
  <cols>
    <col min="1" max="4" width="15" style="20" bestFit="1" customWidth="1"/>
    <col min="5" max="6" width="8.90625" style="20"/>
    <col min="7" max="7" width="10" style="20" bestFit="1" customWidth="1"/>
    <col min="8" max="10" width="8.90625" style="20"/>
    <col min="11" max="11" width="12" style="20" bestFit="1" customWidth="1"/>
    <col min="12" max="13" width="17" style="20" bestFit="1" customWidth="1"/>
    <col min="14" max="15" width="8.90625" style="20"/>
    <col min="16" max="16" width="17" style="20" bestFit="1" customWidth="1"/>
    <col min="17" max="34" width="18" style="20" bestFit="1" customWidth="1"/>
    <col min="35" max="16384" width="8.90625" style="20"/>
  </cols>
  <sheetData>
    <row r="1" spans="1:34" ht="37.5" x14ac:dyDescent="0.25">
      <c r="A1" s="22" t="s">
        <v>0</v>
      </c>
      <c r="B1" s="22" t="s">
        <v>15</v>
      </c>
      <c r="C1" s="22" t="s">
        <v>1</v>
      </c>
      <c r="D1" s="22" t="s">
        <v>2</v>
      </c>
      <c r="E1" s="22" t="s">
        <v>60</v>
      </c>
      <c r="F1" s="22" t="s">
        <v>59</v>
      </c>
      <c r="G1" s="22" t="s">
        <v>58</v>
      </c>
      <c r="H1" s="22" t="s">
        <v>57</v>
      </c>
      <c r="I1" s="22" t="s">
        <v>3</v>
      </c>
      <c r="J1" s="22" t="s">
        <v>4</v>
      </c>
      <c r="K1" s="22" t="s">
        <v>14</v>
      </c>
      <c r="L1" s="22" t="s">
        <v>5</v>
      </c>
      <c r="M1" s="22" t="s">
        <v>18</v>
      </c>
      <c r="N1" s="22" t="s">
        <v>6</v>
      </c>
      <c r="O1" s="22" t="s">
        <v>7</v>
      </c>
      <c r="P1" s="22" t="s">
        <v>77</v>
      </c>
      <c r="Q1" s="22" t="s">
        <v>78</v>
      </c>
      <c r="R1" s="22" t="s">
        <v>79</v>
      </c>
      <c r="S1" s="22" t="s">
        <v>80</v>
      </c>
      <c r="T1" s="22" t="s">
        <v>81</v>
      </c>
      <c r="U1" s="22" t="s">
        <v>82</v>
      </c>
      <c r="V1" s="22" t="s">
        <v>83</v>
      </c>
      <c r="W1" s="22" t="s">
        <v>84</v>
      </c>
      <c r="X1" s="22" t="s">
        <v>85</v>
      </c>
      <c r="Y1" s="22" t="s">
        <v>86</v>
      </c>
      <c r="Z1" s="22" t="s">
        <v>87</v>
      </c>
      <c r="AA1" s="22" t="s">
        <v>88</v>
      </c>
      <c r="AB1" s="22" t="s">
        <v>89</v>
      </c>
      <c r="AC1" s="22" t="s">
        <v>90</v>
      </c>
      <c r="AD1" s="22" t="s">
        <v>91</v>
      </c>
      <c r="AE1" s="22" t="s">
        <v>92</v>
      </c>
      <c r="AF1" s="22" t="s">
        <v>93</v>
      </c>
      <c r="AG1" s="22" t="s">
        <v>94</v>
      </c>
      <c r="AH1" s="22" t="s">
        <v>95</v>
      </c>
    </row>
    <row r="2" spans="1:34" x14ac:dyDescent="0.25">
      <c r="A2" s="33" t="s">
        <v>96</v>
      </c>
      <c r="B2" s="34"/>
      <c r="C2" s="34"/>
      <c r="D2" s="34"/>
      <c r="E2" s="34"/>
      <c r="F2" s="34"/>
      <c r="G2" s="34"/>
      <c r="H2" s="34"/>
      <c r="I2" s="34"/>
      <c r="J2" s="34"/>
      <c r="K2" s="34"/>
      <c r="L2" s="34"/>
      <c r="M2" s="34"/>
      <c r="N2" s="34"/>
      <c r="O2" s="34"/>
      <c r="P2" s="34"/>
      <c r="Q2" s="35" t="s">
        <v>97</v>
      </c>
      <c r="R2" s="34"/>
      <c r="S2" s="34"/>
      <c r="T2" s="34"/>
      <c r="U2" s="34"/>
      <c r="V2" s="34"/>
      <c r="W2" s="33" t="s">
        <v>98</v>
      </c>
      <c r="X2" s="34"/>
      <c r="Y2" s="34"/>
      <c r="Z2" s="34"/>
      <c r="AA2" s="34"/>
      <c r="AB2" s="34"/>
      <c r="AC2" s="35" t="s">
        <v>99</v>
      </c>
      <c r="AD2" s="34"/>
      <c r="AE2" s="34"/>
      <c r="AF2" s="34"/>
      <c r="AG2" s="34"/>
      <c r="AH2" s="34"/>
    </row>
    <row r="3" spans="1:34" ht="50" x14ac:dyDescent="0.25">
      <c r="A3" s="22" t="s">
        <v>8</v>
      </c>
      <c r="B3" s="22" t="s">
        <v>16</v>
      </c>
      <c r="C3" s="22" t="s">
        <v>9</v>
      </c>
      <c r="D3" s="22" t="s">
        <v>10</v>
      </c>
      <c r="E3" s="22" t="s">
        <v>56</v>
      </c>
      <c r="F3" s="22" t="s">
        <v>55</v>
      </c>
      <c r="G3" s="22" t="s">
        <v>54</v>
      </c>
      <c r="H3" s="22" t="s">
        <v>53</v>
      </c>
      <c r="I3" s="22" t="s">
        <v>3</v>
      </c>
      <c r="J3" s="22" t="s">
        <v>4</v>
      </c>
      <c r="K3" s="22" t="s">
        <v>14</v>
      </c>
      <c r="L3" s="22" t="s">
        <v>11</v>
      </c>
      <c r="M3" s="22" t="s">
        <v>17</v>
      </c>
      <c r="N3" s="22" t="s">
        <v>12</v>
      </c>
      <c r="O3" s="22" t="s">
        <v>13</v>
      </c>
      <c r="P3" s="22" t="s">
        <v>100</v>
      </c>
      <c r="Q3" s="24" t="s">
        <v>101</v>
      </c>
      <c r="R3" s="22" t="s">
        <v>102</v>
      </c>
      <c r="S3" s="22" t="s">
        <v>103</v>
      </c>
      <c r="T3" s="22" t="s">
        <v>104</v>
      </c>
      <c r="U3" s="22" t="s">
        <v>105</v>
      </c>
      <c r="V3" s="22" t="s">
        <v>106</v>
      </c>
      <c r="W3" s="24" t="s">
        <v>101</v>
      </c>
      <c r="X3" s="22" t="s">
        <v>102</v>
      </c>
      <c r="Y3" s="22" t="s">
        <v>103</v>
      </c>
      <c r="Z3" s="22" t="s">
        <v>104</v>
      </c>
      <c r="AA3" s="22" t="s">
        <v>105</v>
      </c>
      <c r="AB3" s="22" t="s">
        <v>106</v>
      </c>
      <c r="AC3" s="24" t="s">
        <v>101</v>
      </c>
      <c r="AD3" s="22" t="s">
        <v>102</v>
      </c>
      <c r="AE3" s="22" t="s">
        <v>103</v>
      </c>
      <c r="AF3" s="22" t="s">
        <v>104</v>
      </c>
      <c r="AG3" s="22" t="s">
        <v>105</v>
      </c>
      <c r="AH3" s="22" t="s">
        <v>106</v>
      </c>
    </row>
    <row r="4" spans="1:34" x14ac:dyDescent="0.25">
      <c r="A4" s="22"/>
      <c r="B4" s="22"/>
      <c r="C4" s="22"/>
      <c r="D4" s="22"/>
      <c r="E4" s="22"/>
      <c r="F4" s="22"/>
      <c r="G4" s="23"/>
      <c r="H4" s="22"/>
      <c r="I4" s="22"/>
      <c r="J4" s="22"/>
      <c r="K4" s="21"/>
      <c r="L4" s="22"/>
      <c r="M4" s="22"/>
      <c r="N4" s="22"/>
      <c r="O4" s="21"/>
      <c r="P4" s="21"/>
      <c r="Q4" s="28"/>
      <c r="R4" s="29"/>
      <c r="S4" s="29"/>
      <c r="T4" s="29"/>
      <c r="U4" s="29"/>
      <c r="V4" s="22"/>
      <c r="W4" s="28"/>
      <c r="X4" s="30"/>
      <c r="Y4" s="30"/>
      <c r="Z4" s="30"/>
      <c r="AA4" s="30"/>
      <c r="AB4" s="28"/>
      <c r="AC4" s="28"/>
      <c r="AD4" s="28"/>
      <c r="AE4" s="28"/>
      <c r="AF4" s="28"/>
      <c r="AG4" s="28"/>
      <c r="AH4" s="28"/>
    </row>
    <row r="5" spans="1:34" x14ac:dyDescent="0.25">
      <c r="A5" s="22"/>
      <c r="B5" s="22"/>
      <c r="C5" s="22"/>
      <c r="D5" s="22"/>
      <c r="E5" s="22"/>
      <c r="F5" s="22"/>
      <c r="G5" s="23"/>
      <c r="H5" s="22"/>
      <c r="I5" s="22"/>
      <c r="J5" s="22"/>
      <c r="K5" s="21"/>
      <c r="L5" s="22"/>
      <c r="M5" s="22"/>
      <c r="N5" s="22"/>
      <c r="O5" s="21"/>
      <c r="P5" s="21"/>
      <c r="Q5" s="28"/>
      <c r="R5" s="29"/>
      <c r="S5" s="29"/>
      <c r="T5" s="29"/>
      <c r="U5" s="29"/>
      <c r="V5" s="22"/>
      <c r="W5" s="28"/>
      <c r="X5" s="30"/>
      <c r="Y5" s="30"/>
      <c r="Z5" s="30"/>
      <c r="AA5" s="30"/>
      <c r="AB5" s="28"/>
      <c r="AC5" s="28"/>
      <c r="AD5" s="28"/>
      <c r="AE5" s="28"/>
      <c r="AF5" s="28"/>
      <c r="AG5" s="28"/>
      <c r="AH5" s="28"/>
    </row>
    <row r="6" spans="1:34" x14ac:dyDescent="0.25">
      <c r="A6" s="22"/>
      <c r="B6" s="22"/>
      <c r="C6" s="22"/>
      <c r="D6" s="22"/>
      <c r="E6" s="22"/>
      <c r="F6" s="22"/>
      <c r="G6" s="23"/>
      <c r="H6" s="22"/>
      <c r="I6" s="22"/>
      <c r="J6" s="22"/>
      <c r="K6" s="21"/>
      <c r="L6" s="22"/>
      <c r="M6" s="22"/>
      <c r="N6" s="22"/>
      <c r="O6" s="21"/>
      <c r="P6" s="21"/>
      <c r="Q6" s="28"/>
      <c r="R6" s="29"/>
      <c r="S6" s="29"/>
      <c r="T6" s="29"/>
      <c r="U6" s="29"/>
      <c r="V6" s="22"/>
      <c r="W6" s="28"/>
      <c r="X6" s="30"/>
      <c r="Y6" s="30"/>
      <c r="Z6" s="30"/>
      <c r="AA6" s="30"/>
      <c r="AB6" s="28"/>
      <c r="AC6" s="28"/>
      <c r="AD6" s="28"/>
      <c r="AE6" s="28"/>
      <c r="AF6" s="28"/>
      <c r="AG6" s="28"/>
      <c r="AH6" s="28"/>
    </row>
    <row r="7" spans="1:34" x14ac:dyDescent="0.25">
      <c r="A7" s="22"/>
      <c r="B7" s="22"/>
      <c r="C7" s="22"/>
      <c r="D7" s="22"/>
      <c r="E7" s="22"/>
      <c r="F7" s="22"/>
      <c r="G7" s="23"/>
      <c r="H7" s="22"/>
      <c r="I7" s="22"/>
      <c r="J7" s="22"/>
      <c r="K7" s="21"/>
      <c r="L7" s="22"/>
      <c r="M7" s="22"/>
      <c r="N7" s="22"/>
      <c r="O7" s="21"/>
      <c r="P7" s="21"/>
      <c r="Q7" s="28"/>
      <c r="R7" s="29"/>
      <c r="S7" s="29"/>
      <c r="T7" s="29"/>
      <c r="U7" s="29"/>
      <c r="V7" s="22"/>
      <c r="W7" s="28"/>
      <c r="X7" s="30"/>
      <c r="Y7" s="30"/>
      <c r="Z7" s="30"/>
      <c r="AA7" s="30"/>
      <c r="AB7" s="28"/>
      <c r="AC7" s="28"/>
      <c r="AD7" s="28"/>
      <c r="AE7" s="28"/>
      <c r="AF7" s="28"/>
      <c r="AG7" s="28"/>
      <c r="AH7" s="28"/>
    </row>
    <row r="8" spans="1:34" x14ac:dyDescent="0.25">
      <c r="A8" s="22"/>
      <c r="B8" s="22"/>
      <c r="C8" s="22"/>
      <c r="D8" s="22"/>
      <c r="E8" s="22"/>
      <c r="F8" s="22"/>
      <c r="G8" s="23"/>
      <c r="H8" s="22"/>
      <c r="I8" s="22"/>
      <c r="J8" s="22"/>
      <c r="K8" s="21"/>
      <c r="L8" s="22"/>
      <c r="M8" s="22"/>
      <c r="N8" s="22"/>
      <c r="O8" s="21"/>
      <c r="P8" s="21"/>
      <c r="Q8" s="28"/>
      <c r="R8" s="29"/>
      <c r="S8" s="29"/>
      <c r="T8" s="29"/>
      <c r="U8" s="29"/>
      <c r="V8" s="22"/>
      <c r="W8" s="28"/>
      <c r="X8" s="30"/>
      <c r="Y8" s="30"/>
      <c r="Z8" s="30"/>
      <c r="AA8" s="30"/>
      <c r="AB8" s="28"/>
      <c r="AC8" s="28"/>
      <c r="AD8" s="28"/>
      <c r="AE8" s="28"/>
      <c r="AF8" s="28"/>
      <c r="AG8" s="28"/>
      <c r="AH8" s="28"/>
    </row>
    <row r="9" spans="1:34" x14ac:dyDescent="0.25">
      <c r="A9" s="22"/>
      <c r="B9" s="22"/>
      <c r="C9" s="22"/>
      <c r="D9" s="22"/>
      <c r="E9" s="22"/>
      <c r="F9" s="22"/>
      <c r="G9" s="23"/>
      <c r="H9" s="22"/>
      <c r="I9" s="22"/>
      <c r="J9" s="22"/>
      <c r="K9" s="21"/>
      <c r="L9" s="22"/>
      <c r="M9" s="22"/>
      <c r="N9" s="22"/>
      <c r="O9" s="21"/>
      <c r="P9" s="21"/>
      <c r="Q9" s="28"/>
      <c r="R9" s="29"/>
      <c r="S9" s="29"/>
      <c r="T9" s="29"/>
      <c r="U9" s="29"/>
      <c r="V9" s="22"/>
      <c r="W9" s="28"/>
      <c r="X9" s="30"/>
      <c r="Y9" s="30"/>
      <c r="Z9" s="30"/>
      <c r="AA9" s="30"/>
      <c r="AB9" s="28"/>
      <c r="AC9" s="28"/>
      <c r="AD9" s="28"/>
      <c r="AE9" s="28"/>
      <c r="AF9" s="28"/>
      <c r="AG9" s="28"/>
      <c r="AH9" s="28"/>
    </row>
    <row r="10" spans="1:34" x14ac:dyDescent="0.25">
      <c r="A10" s="22"/>
      <c r="B10" s="22"/>
      <c r="C10" s="22"/>
      <c r="D10" s="22"/>
      <c r="E10" s="22"/>
      <c r="F10" s="22"/>
      <c r="G10" s="23"/>
      <c r="H10" s="22"/>
      <c r="I10" s="22"/>
      <c r="J10" s="22"/>
      <c r="K10" s="21"/>
      <c r="L10" s="22"/>
      <c r="M10" s="22"/>
      <c r="N10" s="22"/>
      <c r="O10" s="21"/>
      <c r="P10" s="21"/>
      <c r="Q10" s="28"/>
      <c r="R10" s="29"/>
      <c r="S10" s="29"/>
      <c r="T10" s="29"/>
      <c r="U10" s="29"/>
      <c r="V10" s="22"/>
      <c r="W10" s="28"/>
      <c r="X10" s="30"/>
      <c r="Y10" s="30"/>
      <c r="Z10" s="30"/>
      <c r="AA10" s="30"/>
      <c r="AB10" s="28"/>
      <c r="AC10" s="28"/>
      <c r="AD10" s="28"/>
      <c r="AE10" s="28"/>
      <c r="AF10" s="28"/>
      <c r="AG10" s="28"/>
      <c r="AH10" s="28"/>
    </row>
    <row r="11" spans="1:34" x14ac:dyDescent="0.25">
      <c r="A11" s="22"/>
      <c r="B11" s="22"/>
      <c r="C11" s="22"/>
      <c r="D11" s="22"/>
      <c r="E11" s="22"/>
      <c r="F11" s="22"/>
      <c r="G11" s="23"/>
      <c r="H11" s="22"/>
      <c r="I11" s="22"/>
      <c r="J11" s="22"/>
      <c r="K11" s="21"/>
      <c r="L11" s="22"/>
      <c r="M11" s="22"/>
      <c r="N11" s="22"/>
      <c r="O11" s="21"/>
      <c r="P11" s="21"/>
      <c r="Q11" s="28"/>
      <c r="R11" s="29"/>
      <c r="S11" s="29"/>
      <c r="T11" s="29"/>
      <c r="U11" s="29"/>
      <c r="V11" s="22"/>
      <c r="W11" s="28"/>
      <c r="X11" s="30"/>
      <c r="Y11" s="30"/>
      <c r="Z11" s="30"/>
      <c r="AA11" s="30"/>
      <c r="AB11" s="28"/>
      <c r="AC11" s="28"/>
      <c r="AD11" s="28"/>
      <c r="AE11" s="28"/>
      <c r="AF11" s="28"/>
      <c r="AG11" s="28"/>
      <c r="AH11" s="28"/>
    </row>
    <row r="12" spans="1:34" x14ac:dyDescent="0.25">
      <c r="A12" s="22"/>
      <c r="B12" s="22"/>
      <c r="C12" s="22"/>
      <c r="D12" s="22"/>
      <c r="E12" s="22"/>
      <c r="F12" s="22"/>
      <c r="G12" s="23"/>
      <c r="H12" s="22"/>
      <c r="I12" s="22"/>
      <c r="J12" s="22"/>
      <c r="K12" s="21"/>
      <c r="L12" s="22"/>
      <c r="M12" s="22"/>
      <c r="N12" s="22"/>
      <c r="O12" s="21"/>
      <c r="P12" s="21"/>
      <c r="Q12" s="28"/>
      <c r="R12" s="29"/>
      <c r="S12" s="29"/>
      <c r="T12" s="29"/>
      <c r="U12" s="29"/>
      <c r="V12" s="22"/>
      <c r="W12" s="28"/>
      <c r="X12" s="30"/>
      <c r="Y12" s="30"/>
      <c r="Z12" s="30"/>
      <c r="AA12" s="30"/>
      <c r="AB12" s="28"/>
      <c r="AC12" s="28"/>
      <c r="AD12" s="28"/>
      <c r="AE12" s="28"/>
      <c r="AF12" s="28"/>
      <c r="AG12" s="28"/>
      <c r="AH12" s="28"/>
    </row>
  </sheetData>
  <mergeCells count="4">
    <mergeCell ref="A2:P2"/>
    <mergeCell ref="Q2:V2"/>
    <mergeCell ref="W2:AB2"/>
    <mergeCell ref="AC2:AH2"/>
  </mergeCells>
  <pageMargins left="0.75" right="0.75" top="1" bottom="1" header="0.5" footer="0.5"/>
  <pageSetup paperSize="9" firstPageNumber="0" fitToWidth="0" fitToHeight="0" pageOrder="overThenDown"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3193-FE31-4843-BAF8-F3A4BE62F68B}">
  <dimension ref="A1:AH4"/>
  <sheetViews>
    <sheetView topLeftCell="N1" zoomScaleNormal="100" workbookViewId="0">
      <selection activeCell="Q1" sqref="Q1"/>
    </sheetView>
  </sheetViews>
  <sheetFormatPr defaultColWidth="8.90625" defaultRowHeight="12.5" x14ac:dyDescent="0.25"/>
  <cols>
    <col min="1" max="4" width="15" style="20" bestFit="1" customWidth="1"/>
    <col min="5" max="6" width="8.90625" style="20"/>
    <col min="7" max="7" width="10" style="20" bestFit="1" customWidth="1"/>
    <col min="8" max="10" width="8.90625" style="20"/>
    <col min="11" max="11" width="12" style="20" bestFit="1" customWidth="1"/>
    <col min="12" max="13" width="17" style="20" bestFit="1" customWidth="1"/>
    <col min="14" max="15" width="8.90625" style="20"/>
    <col min="16" max="16" width="17" style="20" bestFit="1" customWidth="1"/>
    <col min="17" max="34" width="18" style="20" bestFit="1" customWidth="1"/>
    <col min="35" max="16384" width="8.90625" style="20"/>
  </cols>
  <sheetData>
    <row r="1" spans="1:34" ht="37.5" x14ac:dyDescent="0.25">
      <c r="A1" s="22" t="s">
        <v>0</v>
      </c>
      <c r="B1" s="22" t="s">
        <v>15</v>
      </c>
      <c r="C1" s="22" t="s">
        <v>1</v>
      </c>
      <c r="D1" s="22" t="s">
        <v>2</v>
      </c>
      <c r="E1" s="22" t="s">
        <v>60</v>
      </c>
      <c r="F1" s="22" t="s">
        <v>59</v>
      </c>
      <c r="G1" s="22" t="s">
        <v>58</v>
      </c>
      <c r="H1" s="22" t="s">
        <v>57</v>
      </c>
      <c r="I1" s="22" t="s">
        <v>3</v>
      </c>
      <c r="J1" s="22" t="s">
        <v>4</v>
      </c>
      <c r="K1" s="22" t="s">
        <v>14</v>
      </c>
      <c r="L1" s="22" t="s">
        <v>5</v>
      </c>
      <c r="M1" s="22" t="s">
        <v>18</v>
      </c>
      <c r="N1" s="22" t="s">
        <v>6</v>
      </c>
      <c r="O1" s="22" t="s">
        <v>7</v>
      </c>
      <c r="P1" s="22" t="s">
        <v>77</v>
      </c>
      <c r="Q1" s="22" t="s">
        <v>78</v>
      </c>
      <c r="R1" s="22" t="s">
        <v>79</v>
      </c>
      <c r="S1" s="22" t="s">
        <v>80</v>
      </c>
      <c r="T1" s="22" t="s">
        <v>81</v>
      </c>
      <c r="U1" s="22" t="s">
        <v>82</v>
      </c>
      <c r="V1" s="22" t="s">
        <v>83</v>
      </c>
      <c r="W1" s="22" t="s">
        <v>84</v>
      </c>
      <c r="X1" s="22" t="s">
        <v>85</v>
      </c>
      <c r="Y1" s="22" t="s">
        <v>86</v>
      </c>
      <c r="Z1" s="22" t="s">
        <v>87</v>
      </c>
      <c r="AA1" s="22" t="s">
        <v>88</v>
      </c>
      <c r="AB1" s="22" t="s">
        <v>89</v>
      </c>
      <c r="AC1" s="22" t="s">
        <v>90</v>
      </c>
      <c r="AD1" s="22" t="s">
        <v>91</v>
      </c>
      <c r="AE1" s="22" t="s">
        <v>92</v>
      </c>
      <c r="AF1" s="22" t="s">
        <v>93</v>
      </c>
      <c r="AG1" s="22" t="s">
        <v>94</v>
      </c>
      <c r="AH1" s="22" t="s">
        <v>95</v>
      </c>
    </row>
    <row r="2" spans="1:34" x14ac:dyDescent="0.25">
      <c r="A2" s="33" t="s">
        <v>96</v>
      </c>
      <c r="B2" s="34"/>
      <c r="C2" s="34"/>
      <c r="D2" s="34"/>
      <c r="E2" s="34"/>
      <c r="F2" s="34"/>
      <c r="G2" s="34"/>
      <c r="H2" s="34"/>
      <c r="I2" s="34"/>
      <c r="J2" s="34"/>
      <c r="K2" s="34"/>
      <c r="L2" s="34"/>
      <c r="M2" s="34"/>
      <c r="N2" s="34"/>
      <c r="O2" s="34"/>
      <c r="P2" s="34"/>
      <c r="Q2" s="35" t="s">
        <v>97</v>
      </c>
      <c r="R2" s="34"/>
      <c r="S2" s="34"/>
      <c r="T2" s="34"/>
      <c r="U2" s="34"/>
      <c r="V2" s="34"/>
      <c r="W2" s="33" t="s">
        <v>98</v>
      </c>
      <c r="X2" s="34"/>
      <c r="Y2" s="34"/>
      <c r="Z2" s="34"/>
      <c r="AA2" s="34"/>
      <c r="AB2" s="34"/>
      <c r="AC2" s="35" t="s">
        <v>99</v>
      </c>
      <c r="AD2" s="34"/>
      <c r="AE2" s="34"/>
      <c r="AF2" s="34"/>
      <c r="AG2" s="34"/>
      <c r="AH2" s="34"/>
    </row>
    <row r="3" spans="1:34" ht="50" x14ac:dyDescent="0.25">
      <c r="A3" s="22" t="s">
        <v>8</v>
      </c>
      <c r="B3" s="22" t="s">
        <v>16</v>
      </c>
      <c r="C3" s="22" t="s">
        <v>9</v>
      </c>
      <c r="D3" s="22" t="s">
        <v>10</v>
      </c>
      <c r="E3" s="22" t="s">
        <v>56</v>
      </c>
      <c r="F3" s="22" t="s">
        <v>55</v>
      </c>
      <c r="G3" s="22" t="s">
        <v>54</v>
      </c>
      <c r="H3" s="22" t="s">
        <v>53</v>
      </c>
      <c r="I3" s="22" t="s">
        <v>3</v>
      </c>
      <c r="J3" s="22" t="s">
        <v>4</v>
      </c>
      <c r="K3" s="22" t="s">
        <v>14</v>
      </c>
      <c r="L3" s="22" t="s">
        <v>11</v>
      </c>
      <c r="M3" s="22" t="s">
        <v>17</v>
      </c>
      <c r="N3" s="22" t="s">
        <v>12</v>
      </c>
      <c r="O3" s="22" t="s">
        <v>13</v>
      </c>
      <c r="P3" s="22" t="s">
        <v>100</v>
      </c>
      <c r="Q3" s="24" t="s">
        <v>52</v>
      </c>
      <c r="R3" s="22" t="s">
        <v>51</v>
      </c>
      <c r="S3" s="22" t="s">
        <v>50</v>
      </c>
      <c r="T3" s="22" t="s">
        <v>49</v>
      </c>
      <c r="U3" s="22" t="s">
        <v>48</v>
      </c>
      <c r="V3" s="22" t="s">
        <v>47</v>
      </c>
      <c r="W3" s="24" t="s">
        <v>52</v>
      </c>
      <c r="X3" s="22" t="s">
        <v>51</v>
      </c>
      <c r="Y3" s="22" t="s">
        <v>50</v>
      </c>
      <c r="Z3" s="22" t="s">
        <v>49</v>
      </c>
      <c r="AA3" s="22" t="s">
        <v>48</v>
      </c>
      <c r="AB3" s="22" t="s">
        <v>47</v>
      </c>
      <c r="AC3" s="24" t="s">
        <v>52</v>
      </c>
      <c r="AD3" s="22" t="s">
        <v>51</v>
      </c>
      <c r="AE3" s="22" t="s">
        <v>50</v>
      </c>
      <c r="AF3" s="22" t="s">
        <v>49</v>
      </c>
      <c r="AG3" s="22" t="s">
        <v>48</v>
      </c>
      <c r="AH3" s="22" t="s">
        <v>47</v>
      </c>
    </row>
    <row r="4" spans="1:34" ht="25" x14ac:dyDescent="0.25">
      <c r="A4" s="22" t="s">
        <v>107</v>
      </c>
      <c r="B4" s="22" t="s">
        <v>46</v>
      </c>
      <c r="C4" s="31" t="s">
        <v>108</v>
      </c>
      <c r="D4" s="22" t="s">
        <v>45</v>
      </c>
      <c r="E4" s="22" t="s">
        <v>43</v>
      </c>
      <c r="F4" s="22" t="s">
        <v>43</v>
      </c>
      <c r="G4" s="23">
        <v>41247.590842129634</v>
      </c>
      <c r="H4" s="22" t="s">
        <v>44</v>
      </c>
      <c r="I4" s="22" t="s">
        <v>43</v>
      </c>
      <c r="J4" s="22" t="s">
        <v>43</v>
      </c>
      <c r="K4" s="21" t="s">
        <v>109</v>
      </c>
      <c r="L4" s="22" t="s">
        <v>42</v>
      </c>
      <c r="M4" s="22" t="s">
        <v>41</v>
      </c>
      <c r="N4" s="22" t="s">
        <v>40</v>
      </c>
      <c r="O4" s="21"/>
      <c r="P4" s="21" t="s">
        <v>110</v>
      </c>
      <c r="Q4" s="28">
        <v>11.848100000000001</v>
      </c>
      <c r="R4" s="29">
        <f>IF(OR(P4="%",P4="PERCENT"),TRUNC(AD4+X4/100*AD4,4),TRUNC((AD4*10000+X4*10000)/10000,4))</f>
        <v>47.392400000000002</v>
      </c>
      <c r="S4" s="22"/>
      <c r="T4" s="22"/>
      <c r="U4" s="22"/>
      <c r="V4" s="22"/>
      <c r="W4" s="28">
        <v>7.71</v>
      </c>
      <c r="X4" s="30">
        <v>7.71</v>
      </c>
      <c r="Y4" s="28"/>
      <c r="Z4" s="28"/>
      <c r="AA4" s="28"/>
      <c r="AB4" s="28"/>
      <c r="AC4" s="28">
        <v>11</v>
      </c>
      <c r="AD4" s="28">
        <v>44</v>
      </c>
      <c r="AE4" s="28"/>
      <c r="AF4" s="28"/>
      <c r="AG4" s="28"/>
      <c r="AH4" s="28"/>
    </row>
  </sheetData>
  <mergeCells count="4">
    <mergeCell ref="A2:P2"/>
    <mergeCell ref="Q2:V2"/>
    <mergeCell ref="W2:AB2"/>
    <mergeCell ref="AC2:AH2"/>
  </mergeCells>
  <pageMargins left="0.75" right="0.75" top="1" bottom="1" header="0.5" footer="0.5"/>
  <pageSetup paperSize="9" scale="0" firstPageNumber="0" fitToWidth="0" fitToHeight="0" pageOrder="overThenDown"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021E-B830-4DB8-BD1C-2A8141EF7A41}">
  <sheetPr>
    <pageSetUpPr fitToPage="1"/>
  </sheetPr>
  <dimension ref="A1:L89"/>
  <sheetViews>
    <sheetView tabSelected="1" workbookViewId="0">
      <pane xSplit="2" ySplit="1" topLeftCell="C2" activePane="bottomRight" state="frozen"/>
      <selection pane="topRight" activeCell="B1" sqref="B1"/>
      <selection pane="bottomLeft" activeCell="A2" sqref="A2"/>
      <selection pane="bottomRight" activeCell="C2" sqref="C2"/>
    </sheetView>
  </sheetViews>
  <sheetFormatPr defaultColWidth="9.08984375" defaultRowHeight="10" x14ac:dyDescent="0.2"/>
  <cols>
    <col min="1" max="1" width="5.90625" style="7" customWidth="1"/>
    <col min="2" max="2" width="34.81640625" style="10" customWidth="1"/>
    <col min="3" max="3" width="33.453125" style="9" customWidth="1"/>
    <col min="4" max="4" width="12.453125" style="10" bestFit="1" customWidth="1"/>
    <col min="5" max="5" width="13.1796875" style="10" customWidth="1"/>
    <col min="6" max="6" width="10.453125" style="10" bestFit="1" customWidth="1"/>
    <col min="7" max="7" width="9.36328125" style="11" customWidth="1"/>
    <col min="8" max="8" width="11.54296875" style="10" customWidth="1"/>
    <col min="9" max="9" width="15.453125" style="10" bestFit="1" customWidth="1"/>
    <col min="10" max="10" width="11.54296875" style="9" bestFit="1" customWidth="1"/>
    <col min="11" max="11" width="8.90625" style="9" bestFit="1" customWidth="1"/>
    <col min="12" max="12" width="26.90625" style="9" bestFit="1" customWidth="1"/>
    <col min="13" max="16384" width="9.08984375" style="6"/>
  </cols>
  <sheetData>
    <row r="1" spans="1:12" ht="20" x14ac:dyDescent="0.2">
      <c r="A1" s="1" t="s">
        <v>19</v>
      </c>
      <c r="B1" s="2" t="s">
        <v>20</v>
      </c>
      <c r="C1" s="3" t="s">
        <v>21</v>
      </c>
      <c r="D1" s="3" t="s">
        <v>22</v>
      </c>
      <c r="E1" s="4" t="s">
        <v>23</v>
      </c>
      <c r="F1" s="5" t="s">
        <v>24</v>
      </c>
      <c r="G1" s="1" t="s">
        <v>25</v>
      </c>
      <c r="H1" s="4" t="s">
        <v>26</v>
      </c>
      <c r="I1" s="2" t="s">
        <v>27</v>
      </c>
      <c r="J1" s="3" t="s">
        <v>28</v>
      </c>
      <c r="K1" s="3" t="s">
        <v>29</v>
      </c>
      <c r="L1" s="5" t="s">
        <v>30</v>
      </c>
    </row>
    <row r="2" spans="1:12" x14ac:dyDescent="0.2">
      <c r="A2" s="7">
        <v>0</v>
      </c>
      <c r="B2" s="8" t="s">
        <v>0</v>
      </c>
      <c r="C2" s="9" t="s">
        <v>8</v>
      </c>
      <c r="D2" s="8"/>
      <c r="E2" s="12" t="s">
        <v>36</v>
      </c>
      <c r="G2" s="11" t="s">
        <v>32</v>
      </c>
      <c r="H2" s="10" t="s">
        <v>61</v>
      </c>
      <c r="I2" s="11"/>
      <c r="K2" s="9" t="s">
        <v>33</v>
      </c>
    </row>
    <row r="3" spans="1:12" x14ac:dyDescent="0.2">
      <c r="A3" s="7">
        <v>1</v>
      </c>
      <c r="B3" s="8" t="s">
        <v>15</v>
      </c>
      <c r="C3" s="9" t="s">
        <v>16</v>
      </c>
      <c r="D3" s="8"/>
      <c r="E3" s="12" t="s">
        <v>36</v>
      </c>
      <c r="G3" s="11" t="s">
        <v>32</v>
      </c>
      <c r="H3" s="10" t="s">
        <v>62</v>
      </c>
      <c r="I3" s="11"/>
      <c r="K3" s="9" t="s">
        <v>33</v>
      </c>
      <c r="L3" s="9" t="s">
        <v>63</v>
      </c>
    </row>
    <row r="4" spans="1:12" ht="60" x14ac:dyDescent="0.2">
      <c r="A4" s="7">
        <v>2</v>
      </c>
      <c r="B4" s="8" t="s">
        <v>1</v>
      </c>
      <c r="C4" s="9" t="s">
        <v>9</v>
      </c>
      <c r="D4" s="8"/>
      <c r="E4" s="10" t="s">
        <v>31</v>
      </c>
      <c r="G4" s="11" t="s">
        <v>32</v>
      </c>
      <c r="H4" s="11"/>
      <c r="I4" s="11"/>
      <c r="K4" s="9" t="s">
        <v>33</v>
      </c>
      <c r="L4" s="9" t="s">
        <v>64</v>
      </c>
    </row>
    <row r="5" spans="1:12" ht="20.399999999999999" customHeight="1" x14ac:dyDescent="0.2">
      <c r="A5" s="7">
        <v>3</v>
      </c>
      <c r="B5" s="9" t="s">
        <v>2</v>
      </c>
      <c r="C5" s="9" t="s">
        <v>10</v>
      </c>
      <c r="D5" s="9"/>
      <c r="E5" s="12" t="s">
        <v>36</v>
      </c>
      <c r="G5" s="11" t="s">
        <v>32</v>
      </c>
      <c r="H5" s="10" t="s">
        <v>37</v>
      </c>
      <c r="K5" s="9" t="s">
        <v>33</v>
      </c>
      <c r="L5" s="9" t="s">
        <v>64</v>
      </c>
    </row>
    <row r="6" spans="1:12" ht="30" x14ac:dyDescent="0.2">
      <c r="A6" s="7">
        <v>4</v>
      </c>
      <c r="B6" s="9" t="s">
        <v>60</v>
      </c>
      <c r="C6" s="9" t="s">
        <v>56</v>
      </c>
      <c r="D6" s="9"/>
      <c r="E6" s="10" t="s">
        <v>34</v>
      </c>
      <c r="G6" s="11" t="s">
        <v>35</v>
      </c>
      <c r="K6" s="9" t="s">
        <v>33</v>
      </c>
      <c r="L6" s="13" t="s">
        <v>65</v>
      </c>
    </row>
    <row r="7" spans="1:12" s="16" customFormat="1" ht="20.399999999999999" customHeight="1" x14ac:dyDescent="0.2">
      <c r="A7" s="7">
        <v>5</v>
      </c>
      <c r="B7" s="14" t="s">
        <v>59</v>
      </c>
      <c r="C7" s="14" t="s">
        <v>55</v>
      </c>
      <c r="D7" s="14"/>
      <c r="E7" s="10" t="s">
        <v>34</v>
      </c>
      <c r="F7" s="12"/>
      <c r="G7" s="15" t="s">
        <v>35</v>
      </c>
      <c r="H7" s="14"/>
      <c r="I7" s="14"/>
      <c r="J7" s="14"/>
      <c r="K7" s="9" t="s">
        <v>33</v>
      </c>
      <c r="L7" s="14" t="s">
        <v>66</v>
      </c>
    </row>
    <row r="8" spans="1:12" s="16" customFormat="1" ht="20.399999999999999" customHeight="1" x14ac:dyDescent="0.25">
      <c r="A8" s="7">
        <v>6</v>
      </c>
      <c r="B8" s="14" t="s">
        <v>58</v>
      </c>
      <c r="C8" s="14" t="s">
        <v>54</v>
      </c>
      <c r="D8" s="14"/>
      <c r="E8" s="9" t="s">
        <v>38</v>
      </c>
      <c r="F8" s="12"/>
      <c r="G8" s="15" t="s">
        <v>35</v>
      </c>
      <c r="H8" s="10"/>
      <c r="I8" s="14"/>
      <c r="J8" s="14"/>
      <c r="K8" s="9" t="s">
        <v>33</v>
      </c>
      <c r="L8" s="25" t="s">
        <v>67</v>
      </c>
    </row>
    <row r="9" spans="1:12" s="16" customFormat="1" x14ac:dyDescent="0.2">
      <c r="A9" s="7">
        <v>7</v>
      </c>
      <c r="B9" s="14" t="s">
        <v>57</v>
      </c>
      <c r="C9" s="14" t="s">
        <v>53</v>
      </c>
      <c r="D9" s="14"/>
      <c r="E9" s="10" t="s">
        <v>31</v>
      </c>
      <c r="F9" s="12"/>
      <c r="G9" s="15" t="s">
        <v>35</v>
      </c>
      <c r="H9" s="14"/>
      <c r="I9" s="14"/>
      <c r="J9" s="14"/>
      <c r="K9" s="9" t="s">
        <v>33</v>
      </c>
      <c r="L9" s="16" t="s">
        <v>68</v>
      </c>
    </row>
    <row r="10" spans="1:12" s="16" customFormat="1" ht="20" x14ac:dyDescent="0.2">
      <c r="A10" s="7">
        <v>8</v>
      </c>
      <c r="B10" s="14" t="s">
        <v>3</v>
      </c>
      <c r="C10" s="14" t="s">
        <v>3</v>
      </c>
      <c r="D10" s="14"/>
      <c r="E10" s="10" t="s">
        <v>31</v>
      </c>
      <c r="F10" s="12"/>
      <c r="G10" s="15" t="s">
        <v>35</v>
      </c>
      <c r="H10" s="14"/>
      <c r="I10" s="14"/>
      <c r="J10" s="14"/>
      <c r="K10" s="9" t="s">
        <v>33</v>
      </c>
      <c r="L10" s="14" t="s">
        <v>69</v>
      </c>
    </row>
    <row r="11" spans="1:12" s="16" customFormat="1" ht="20.399999999999999" customHeight="1" x14ac:dyDescent="0.2">
      <c r="A11" s="7">
        <v>9</v>
      </c>
      <c r="B11" s="14" t="s">
        <v>4</v>
      </c>
      <c r="C11" s="14" t="s">
        <v>4</v>
      </c>
      <c r="D11" s="14"/>
      <c r="E11" s="10" t="s">
        <v>31</v>
      </c>
      <c r="F11" s="12"/>
      <c r="G11" s="15" t="s">
        <v>35</v>
      </c>
      <c r="H11" s="14"/>
      <c r="I11" s="14"/>
      <c r="J11" s="14"/>
      <c r="K11" s="9" t="s">
        <v>33</v>
      </c>
      <c r="L11" s="14" t="s">
        <v>70</v>
      </c>
    </row>
    <row r="12" spans="1:12" s="16" customFormat="1" ht="20.399999999999999" customHeight="1" x14ac:dyDescent="0.2">
      <c r="A12" s="7">
        <v>10</v>
      </c>
      <c r="B12" s="14" t="s">
        <v>14</v>
      </c>
      <c r="C12" s="14" t="s">
        <v>14</v>
      </c>
      <c r="D12" s="14"/>
      <c r="E12" s="10" t="s">
        <v>71</v>
      </c>
      <c r="F12" s="12"/>
      <c r="G12" s="15" t="s">
        <v>35</v>
      </c>
      <c r="H12" s="14"/>
      <c r="I12" s="14"/>
      <c r="J12" s="14"/>
      <c r="K12" s="9" t="s">
        <v>33</v>
      </c>
      <c r="L12" s="14" t="s">
        <v>72</v>
      </c>
    </row>
    <row r="13" spans="1:12" s="16" customFormat="1" ht="20" x14ac:dyDescent="0.2">
      <c r="A13" s="7">
        <v>11</v>
      </c>
      <c r="B13" s="14" t="s">
        <v>5</v>
      </c>
      <c r="C13" s="14" t="s">
        <v>11</v>
      </c>
      <c r="D13" s="14"/>
      <c r="E13" s="10" t="s">
        <v>31</v>
      </c>
      <c r="F13" s="12"/>
      <c r="G13" s="15" t="s">
        <v>32</v>
      </c>
      <c r="H13" s="14"/>
      <c r="I13" s="14"/>
      <c r="J13" s="14"/>
      <c r="K13" s="9" t="s">
        <v>33</v>
      </c>
      <c r="L13" s="14" t="s">
        <v>73</v>
      </c>
    </row>
    <row r="14" spans="1:12" s="16" customFormat="1" x14ac:dyDescent="0.2">
      <c r="A14" s="7">
        <v>12</v>
      </c>
      <c r="B14" s="14" t="s">
        <v>18</v>
      </c>
      <c r="C14" s="14" t="s">
        <v>17</v>
      </c>
      <c r="D14" s="14"/>
      <c r="E14" s="10" t="s">
        <v>34</v>
      </c>
      <c r="F14" s="12"/>
      <c r="G14" s="15" t="s">
        <v>35</v>
      </c>
      <c r="H14" s="14"/>
      <c r="I14" s="14"/>
      <c r="J14" s="14"/>
      <c r="K14" s="9" t="s">
        <v>33</v>
      </c>
      <c r="L14" s="14" t="s">
        <v>74</v>
      </c>
    </row>
    <row r="15" spans="1:12" s="16" customFormat="1" ht="20.399999999999999" customHeight="1" x14ac:dyDescent="0.2">
      <c r="A15" s="7">
        <v>13</v>
      </c>
      <c r="B15" s="14" t="s">
        <v>6</v>
      </c>
      <c r="C15" s="14" t="s">
        <v>12</v>
      </c>
      <c r="D15" s="14"/>
      <c r="E15" s="10" t="s">
        <v>31</v>
      </c>
      <c r="F15" s="12"/>
      <c r="G15" s="15" t="s">
        <v>35</v>
      </c>
      <c r="H15" s="14"/>
      <c r="I15" s="14"/>
      <c r="J15" s="14"/>
      <c r="K15" s="9" t="s">
        <v>33</v>
      </c>
      <c r="L15" s="14" t="s">
        <v>75</v>
      </c>
    </row>
    <row r="16" spans="1:12" s="16" customFormat="1" ht="190" x14ac:dyDescent="0.2">
      <c r="A16" s="7">
        <v>14</v>
      </c>
      <c r="B16" s="14" t="s">
        <v>7</v>
      </c>
      <c r="C16" s="14" t="s">
        <v>13</v>
      </c>
      <c r="D16" s="14"/>
      <c r="E16" s="9" t="s">
        <v>39</v>
      </c>
      <c r="F16" s="12"/>
      <c r="G16" s="15" t="s">
        <v>35</v>
      </c>
      <c r="H16" s="14"/>
      <c r="I16" s="14"/>
      <c r="J16" s="14"/>
      <c r="K16" s="9" t="s">
        <v>33</v>
      </c>
      <c r="L16" s="14" t="s">
        <v>76</v>
      </c>
    </row>
    <row r="17" spans="1:12" ht="40" x14ac:dyDescent="0.2">
      <c r="A17" s="7">
        <v>15</v>
      </c>
      <c r="B17" s="8" t="s">
        <v>77</v>
      </c>
      <c r="C17" s="9" t="s">
        <v>100</v>
      </c>
      <c r="D17" s="8"/>
      <c r="E17" s="12" t="s">
        <v>36</v>
      </c>
      <c r="G17" s="11" t="s">
        <v>35</v>
      </c>
      <c r="H17" s="10" t="s">
        <v>111</v>
      </c>
      <c r="I17" s="11"/>
      <c r="K17" s="9" t="s">
        <v>33</v>
      </c>
      <c r="L17" s="9" t="s">
        <v>112</v>
      </c>
    </row>
    <row r="18" spans="1:12" s="16" customFormat="1" ht="20" x14ac:dyDescent="0.2">
      <c r="A18" s="7">
        <v>16</v>
      </c>
      <c r="B18" s="14" t="s">
        <v>78</v>
      </c>
      <c r="C18" s="14" t="s">
        <v>78</v>
      </c>
      <c r="D18" s="14"/>
      <c r="E18" s="10" t="s">
        <v>31</v>
      </c>
      <c r="F18" s="12"/>
      <c r="G18" s="15" t="s">
        <v>35</v>
      </c>
      <c r="H18" s="14"/>
      <c r="I18" s="14"/>
      <c r="J18" s="14"/>
      <c r="K18" s="9"/>
      <c r="L18" s="14" t="s">
        <v>116</v>
      </c>
    </row>
    <row r="19" spans="1:12" s="16" customFormat="1" ht="20.399999999999999" customHeight="1" x14ac:dyDescent="0.2">
      <c r="A19" s="7">
        <v>17</v>
      </c>
      <c r="B19" s="14" t="s">
        <v>113</v>
      </c>
      <c r="C19" s="14" t="s">
        <v>113</v>
      </c>
      <c r="D19" s="14"/>
      <c r="E19" s="10" t="s">
        <v>38</v>
      </c>
      <c r="F19" s="12"/>
      <c r="G19" s="15" t="s">
        <v>35</v>
      </c>
      <c r="H19" s="14"/>
      <c r="I19" s="14"/>
      <c r="J19" s="14"/>
      <c r="K19" s="9"/>
      <c r="L19" s="14" t="s">
        <v>117</v>
      </c>
    </row>
    <row r="20" spans="1:12" ht="20" x14ac:dyDescent="0.2">
      <c r="A20" s="7">
        <v>18</v>
      </c>
      <c r="B20" s="14" t="s">
        <v>114</v>
      </c>
      <c r="C20" s="14" t="s">
        <v>114</v>
      </c>
      <c r="D20" s="14"/>
      <c r="E20" s="10" t="s">
        <v>31</v>
      </c>
      <c r="F20" s="12"/>
      <c r="G20" s="15" t="s">
        <v>35</v>
      </c>
      <c r="H20" s="14"/>
      <c r="I20" s="14"/>
      <c r="J20" s="14"/>
      <c r="L20" s="14" t="s">
        <v>118</v>
      </c>
    </row>
    <row r="21" spans="1:12" s="32" customFormat="1" ht="70" x14ac:dyDescent="0.2">
      <c r="A21" s="7">
        <v>19</v>
      </c>
      <c r="B21" s="14" t="s">
        <v>115</v>
      </c>
      <c r="C21" s="14" t="s">
        <v>115</v>
      </c>
      <c r="D21" s="14"/>
      <c r="E21" s="9" t="s">
        <v>39</v>
      </c>
      <c r="F21" s="12"/>
      <c r="G21" s="15" t="s">
        <v>35</v>
      </c>
      <c r="H21" s="14"/>
      <c r="I21" s="14"/>
      <c r="J21" s="14"/>
      <c r="K21" s="9"/>
      <c r="L21" s="14" t="s">
        <v>119</v>
      </c>
    </row>
    <row r="22" spans="1:12" ht="20" x14ac:dyDescent="0.2">
      <c r="A22" s="7">
        <v>20</v>
      </c>
      <c r="B22" s="10" t="s">
        <v>79</v>
      </c>
      <c r="C22" s="17" t="s">
        <v>79</v>
      </c>
      <c r="E22" s="10" t="s">
        <v>31</v>
      </c>
      <c r="G22" s="11" t="s">
        <v>35</v>
      </c>
      <c r="J22" s="17"/>
      <c r="K22" s="17"/>
      <c r="L22" s="14" t="s">
        <v>116</v>
      </c>
    </row>
    <row r="23" spans="1:12" ht="20" x14ac:dyDescent="0.2">
      <c r="A23" s="7">
        <v>21</v>
      </c>
      <c r="B23" s="10" t="s">
        <v>120</v>
      </c>
      <c r="C23" s="17" t="s">
        <v>120</v>
      </c>
      <c r="E23" s="10" t="s">
        <v>38</v>
      </c>
      <c r="G23" s="11" t="s">
        <v>35</v>
      </c>
      <c r="J23" s="17"/>
      <c r="K23" s="17"/>
      <c r="L23" s="14" t="s">
        <v>117</v>
      </c>
    </row>
    <row r="24" spans="1:12" ht="20" x14ac:dyDescent="0.2">
      <c r="A24" s="7">
        <v>22</v>
      </c>
      <c r="B24" s="10" t="s">
        <v>121</v>
      </c>
      <c r="C24" s="17" t="s">
        <v>121</v>
      </c>
      <c r="E24" s="10" t="s">
        <v>31</v>
      </c>
      <c r="G24" s="11" t="s">
        <v>35</v>
      </c>
      <c r="J24" s="17"/>
      <c r="K24" s="17"/>
      <c r="L24" s="14" t="s">
        <v>118</v>
      </c>
    </row>
    <row r="25" spans="1:12" ht="70" x14ac:dyDescent="0.2">
      <c r="A25" s="7">
        <v>23</v>
      </c>
      <c r="B25" s="10" t="s">
        <v>122</v>
      </c>
      <c r="C25" s="17" t="s">
        <v>122</v>
      </c>
      <c r="E25" s="10" t="s">
        <v>39</v>
      </c>
      <c r="G25" s="11" t="s">
        <v>35</v>
      </c>
      <c r="J25" s="17"/>
      <c r="K25" s="17"/>
      <c r="L25" s="14" t="s">
        <v>119</v>
      </c>
    </row>
    <row r="26" spans="1:12" ht="20" x14ac:dyDescent="0.2">
      <c r="A26" s="7">
        <v>24</v>
      </c>
      <c r="B26" s="10" t="s">
        <v>80</v>
      </c>
      <c r="C26" s="17" t="s">
        <v>80</v>
      </c>
      <c r="E26" s="10" t="s">
        <v>31</v>
      </c>
      <c r="G26" s="11" t="s">
        <v>35</v>
      </c>
      <c r="J26" s="17"/>
      <c r="K26" s="17"/>
      <c r="L26" s="14" t="s">
        <v>116</v>
      </c>
    </row>
    <row r="27" spans="1:12" s="9" customFormat="1" ht="20" x14ac:dyDescent="0.2">
      <c r="A27" s="7">
        <v>25</v>
      </c>
      <c r="B27" s="10" t="s">
        <v>123</v>
      </c>
      <c r="C27" s="17" t="s">
        <v>123</v>
      </c>
      <c r="D27" s="10"/>
      <c r="E27" s="10" t="s">
        <v>38</v>
      </c>
      <c r="F27" s="10"/>
      <c r="G27" s="11" t="s">
        <v>35</v>
      </c>
      <c r="H27" s="10"/>
      <c r="I27" s="10"/>
      <c r="J27" s="17"/>
      <c r="K27" s="17"/>
      <c r="L27" s="14" t="s">
        <v>117</v>
      </c>
    </row>
    <row r="28" spans="1:12" s="9" customFormat="1" ht="20" x14ac:dyDescent="0.2">
      <c r="A28" s="7">
        <v>26</v>
      </c>
      <c r="B28" s="10" t="s">
        <v>124</v>
      </c>
      <c r="C28" s="17" t="s">
        <v>124</v>
      </c>
      <c r="D28" s="10"/>
      <c r="E28" s="10" t="s">
        <v>31</v>
      </c>
      <c r="F28" s="10"/>
      <c r="G28" s="11" t="s">
        <v>35</v>
      </c>
      <c r="H28" s="10"/>
      <c r="I28" s="10"/>
      <c r="J28" s="17"/>
      <c r="K28" s="17"/>
      <c r="L28" s="14" t="s">
        <v>118</v>
      </c>
    </row>
    <row r="29" spans="1:12" s="9" customFormat="1" ht="70" x14ac:dyDescent="0.2">
      <c r="A29" s="7">
        <v>27</v>
      </c>
      <c r="B29" s="10" t="s">
        <v>125</v>
      </c>
      <c r="C29" s="17" t="s">
        <v>125</v>
      </c>
      <c r="D29" s="10"/>
      <c r="E29" s="10" t="s">
        <v>39</v>
      </c>
      <c r="F29" s="10"/>
      <c r="G29" s="11" t="s">
        <v>35</v>
      </c>
      <c r="H29" s="10"/>
      <c r="I29" s="10"/>
      <c r="J29" s="17"/>
      <c r="K29" s="17"/>
      <c r="L29" s="14" t="s">
        <v>119</v>
      </c>
    </row>
    <row r="30" spans="1:12" s="9" customFormat="1" ht="20" x14ac:dyDescent="0.2">
      <c r="A30" s="7">
        <v>28</v>
      </c>
      <c r="B30" s="10" t="s">
        <v>81</v>
      </c>
      <c r="C30" s="17" t="s">
        <v>81</v>
      </c>
      <c r="D30" s="10"/>
      <c r="E30" s="10" t="s">
        <v>31</v>
      </c>
      <c r="F30" s="10"/>
      <c r="G30" s="18" t="s">
        <v>35</v>
      </c>
      <c r="H30" s="19"/>
      <c r="I30" s="19"/>
      <c r="J30" s="17"/>
      <c r="K30" s="17"/>
      <c r="L30" s="14" t="s">
        <v>116</v>
      </c>
    </row>
    <row r="31" spans="1:12" s="9" customFormat="1" ht="20" x14ac:dyDescent="0.2">
      <c r="A31" s="7">
        <v>29</v>
      </c>
      <c r="B31" s="10" t="s">
        <v>126</v>
      </c>
      <c r="C31" s="17" t="s">
        <v>126</v>
      </c>
      <c r="D31" s="10"/>
      <c r="E31" s="10" t="s">
        <v>38</v>
      </c>
      <c r="F31" s="10"/>
      <c r="G31" s="18" t="s">
        <v>35</v>
      </c>
      <c r="H31" s="19"/>
      <c r="I31" s="19"/>
      <c r="J31" s="17"/>
      <c r="K31" s="17"/>
      <c r="L31" s="14" t="s">
        <v>117</v>
      </c>
    </row>
    <row r="32" spans="1:12" s="9" customFormat="1" ht="20" x14ac:dyDescent="0.2">
      <c r="A32" s="7">
        <v>30</v>
      </c>
      <c r="B32" s="10" t="s">
        <v>127</v>
      </c>
      <c r="C32" s="17" t="s">
        <v>127</v>
      </c>
      <c r="D32" s="10"/>
      <c r="E32" s="10" t="s">
        <v>31</v>
      </c>
      <c r="F32" s="10"/>
      <c r="G32" s="18" t="s">
        <v>35</v>
      </c>
      <c r="H32" s="19"/>
      <c r="I32" s="19"/>
      <c r="J32" s="17"/>
      <c r="K32" s="17"/>
      <c r="L32" s="14" t="s">
        <v>118</v>
      </c>
    </row>
    <row r="33" spans="1:12" ht="70" x14ac:dyDescent="0.2">
      <c r="A33" s="7">
        <v>31</v>
      </c>
      <c r="B33" s="10" t="s">
        <v>128</v>
      </c>
      <c r="C33" s="9" t="s">
        <v>128</v>
      </c>
      <c r="E33" s="10" t="s">
        <v>39</v>
      </c>
      <c r="G33" s="11" t="s">
        <v>35</v>
      </c>
      <c r="L33" s="14" t="s">
        <v>119</v>
      </c>
    </row>
    <row r="34" spans="1:12" ht="20" x14ac:dyDescent="0.2">
      <c r="A34" s="7">
        <v>32</v>
      </c>
      <c r="B34" s="10" t="s">
        <v>82</v>
      </c>
      <c r="C34" s="9" t="s">
        <v>82</v>
      </c>
      <c r="E34" s="10" t="s">
        <v>31</v>
      </c>
      <c r="G34" s="11" t="s">
        <v>35</v>
      </c>
      <c r="L34" s="14" t="s">
        <v>116</v>
      </c>
    </row>
    <row r="35" spans="1:12" ht="20" x14ac:dyDescent="0.2">
      <c r="A35" s="7">
        <v>33</v>
      </c>
      <c r="B35" s="10" t="s">
        <v>129</v>
      </c>
      <c r="C35" s="9" t="s">
        <v>129</v>
      </c>
      <c r="E35" s="10" t="s">
        <v>38</v>
      </c>
      <c r="G35" s="11" t="s">
        <v>35</v>
      </c>
      <c r="L35" s="14" t="s">
        <v>117</v>
      </c>
    </row>
    <row r="36" spans="1:12" ht="20" x14ac:dyDescent="0.2">
      <c r="A36" s="7">
        <v>34</v>
      </c>
      <c r="B36" s="10" t="s">
        <v>130</v>
      </c>
      <c r="C36" s="9" t="s">
        <v>130</v>
      </c>
      <c r="E36" s="10" t="s">
        <v>31</v>
      </c>
      <c r="G36" s="11" t="s">
        <v>35</v>
      </c>
      <c r="L36" s="14" t="s">
        <v>118</v>
      </c>
    </row>
    <row r="37" spans="1:12" ht="70" x14ac:dyDescent="0.2">
      <c r="A37" s="7">
        <v>35</v>
      </c>
      <c r="B37" s="10" t="s">
        <v>131</v>
      </c>
      <c r="C37" s="9" t="s">
        <v>131</v>
      </c>
      <c r="E37" s="10" t="s">
        <v>39</v>
      </c>
      <c r="G37" s="11" t="s">
        <v>35</v>
      </c>
      <c r="L37" s="14" t="s">
        <v>119</v>
      </c>
    </row>
    <row r="38" spans="1:12" ht="20" x14ac:dyDescent="0.2">
      <c r="A38" s="7">
        <v>36</v>
      </c>
      <c r="B38" s="10" t="s">
        <v>83</v>
      </c>
      <c r="C38" s="9" t="s">
        <v>83</v>
      </c>
      <c r="E38" s="10" t="s">
        <v>31</v>
      </c>
      <c r="G38" s="11" t="s">
        <v>35</v>
      </c>
      <c r="L38" s="14" t="s">
        <v>116</v>
      </c>
    </row>
    <row r="39" spans="1:12" ht="20" x14ac:dyDescent="0.2">
      <c r="A39" s="7">
        <v>37</v>
      </c>
      <c r="B39" s="10" t="s">
        <v>132</v>
      </c>
      <c r="C39" s="9" t="s">
        <v>132</v>
      </c>
      <c r="E39" s="10" t="s">
        <v>38</v>
      </c>
      <c r="G39" s="11" t="s">
        <v>35</v>
      </c>
      <c r="L39" s="14" t="s">
        <v>117</v>
      </c>
    </row>
    <row r="40" spans="1:12" ht="20" x14ac:dyDescent="0.2">
      <c r="A40" s="7">
        <v>38</v>
      </c>
      <c r="B40" s="10" t="s">
        <v>133</v>
      </c>
      <c r="C40" s="9" t="s">
        <v>133</v>
      </c>
      <c r="E40" s="10" t="s">
        <v>31</v>
      </c>
      <c r="G40" s="11" t="s">
        <v>35</v>
      </c>
      <c r="L40" s="14" t="s">
        <v>118</v>
      </c>
    </row>
    <row r="41" spans="1:12" ht="70" x14ac:dyDescent="0.2">
      <c r="A41" s="7">
        <v>39</v>
      </c>
      <c r="B41" s="10" t="s">
        <v>134</v>
      </c>
      <c r="C41" s="9" t="s">
        <v>134</v>
      </c>
      <c r="E41" s="10" t="s">
        <v>39</v>
      </c>
      <c r="G41" s="11" t="s">
        <v>35</v>
      </c>
      <c r="L41" s="14" t="s">
        <v>119</v>
      </c>
    </row>
    <row r="42" spans="1:12" s="16" customFormat="1" ht="20" x14ac:dyDescent="0.2">
      <c r="A42" s="7">
        <v>40</v>
      </c>
      <c r="B42" s="14" t="s">
        <v>84</v>
      </c>
      <c r="C42" s="14" t="s">
        <v>84</v>
      </c>
      <c r="D42" s="14"/>
      <c r="E42" s="10" t="s">
        <v>31</v>
      </c>
      <c r="F42" s="12"/>
      <c r="G42" s="11" t="s">
        <v>35</v>
      </c>
      <c r="H42" s="14"/>
      <c r="I42" s="14"/>
      <c r="J42" s="14"/>
      <c r="K42" s="9"/>
      <c r="L42" s="14" t="s">
        <v>138</v>
      </c>
    </row>
    <row r="43" spans="1:12" s="16" customFormat="1" ht="20.399999999999999" customHeight="1" x14ac:dyDescent="0.2">
      <c r="A43" s="7">
        <v>41</v>
      </c>
      <c r="B43" s="14" t="s">
        <v>135</v>
      </c>
      <c r="C43" s="14" t="s">
        <v>135</v>
      </c>
      <c r="D43" s="14"/>
      <c r="E43" s="10" t="s">
        <v>38</v>
      </c>
      <c r="F43" s="12"/>
      <c r="G43" s="11" t="s">
        <v>35</v>
      </c>
      <c r="H43" s="14"/>
      <c r="I43" s="14"/>
      <c r="J43" s="14"/>
      <c r="K43" s="9"/>
      <c r="L43" s="14" t="s">
        <v>139</v>
      </c>
    </row>
    <row r="44" spans="1:12" ht="20" x14ac:dyDescent="0.2">
      <c r="A44" s="7">
        <v>42</v>
      </c>
      <c r="B44" s="14" t="s">
        <v>136</v>
      </c>
      <c r="C44" s="14" t="s">
        <v>136</v>
      </c>
      <c r="D44" s="14"/>
      <c r="E44" s="10" t="s">
        <v>31</v>
      </c>
      <c r="F44" s="12"/>
      <c r="G44" s="11" t="s">
        <v>35</v>
      </c>
      <c r="H44" s="14"/>
      <c r="I44" s="14"/>
      <c r="J44" s="14"/>
      <c r="L44" s="14" t="s">
        <v>140</v>
      </c>
    </row>
    <row r="45" spans="1:12" s="32" customFormat="1" ht="11.5" x14ac:dyDescent="0.25">
      <c r="A45" s="7">
        <v>43</v>
      </c>
      <c r="B45" s="14" t="s">
        <v>137</v>
      </c>
      <c r="C45" s="14" t="s">
        <v>137</v>
      </c>
      <c r="D45" s="14"/>
      <c r="E45" s="9" t="s">
        <v>39</v>
      </c>
      <c r="F45" s="12"/>
      <c r="G45" s="11" t="s">
        <v>35</v>
      </c>
      <c r="H45" s="14"/>
      <c r="I45" s="14"/>
      <c r="J45" s="14"/>
      <c r="K45" s="9"/>
      <c r="L45" s="25" t="s">
        <v>141</v>
      </c>
    </row>
    <row r="46" spans="1:12" ht="20" x14ac:dyDescent="0.2">
      <c r="A46" s="7">
        <v>44</v>
      </c>
      <c r="B46" s="10" t="s">
        <v>85</v>
      </c>
      <c r="C46" s="17" t="s">
        <v>85</v>
      </c>
      <c r="E46" s="10" t="s">
        <v>31</v>
      </c>
      <c r="G46" s="11" t="s">
        <v>35</v>
      </c>
      <c r="J46" s="17"/>
      <c r="K46" s="17"/>
      <c r="L46" s="14" t="s">
        <v>138</v>
      </c>
    </row>
    <row r="47" spans="1:12" ht="20" x14ac:dyDescent="0.2">
      <c r="A47" s="7">
        <v>45</v>
      </c>
      <c r="B47" s="10" t="s">
        <v>142</v>
      </c>
      <c r="C47" s="17" t="s">
        <v>142</v>
      </c>
      <c r="E47" s="10" t="s">
        <v>38</v>
      </c>
      <c r="G47" s="11" t="s">
        <v>35</v>
      </c>
      <c r="J47" s="17"/>
      <c r="K47" s="17"/>
      <c r="L47" s="14" t="s">
        <v>139</v>
      </c>
    </row>
    <row r="48" spans="1:12" ht="20" x14ac:dyDescent="0.2">
      <c r="A48" s="7">
        <v>46</v>
      </c>
      <c r="B48" s="10" t="s">
        <v>143</v>
      </c>
      <c r="C48" s="17" t="s">
        <v>143</v>
      </c>
      <c r="E48" s="10" t="s">
        <v>31</v>
      </c>
      <c r="G48" s="11" t="s">
        <v>35</v>
      </c>
      <c r="J48" s="17"/>
      <c r="K48" s="17"/>
      <c r="L48" s="14" t="s">
        <v>140</v>
      </c>
    </row>
    <row r="49" spans="1:12" ht="11.5" x14ac:dyDescent="0.25">
      <c r="A49" s="7">
        <v>47</v>
      </c>
      <c r="B49" s="10" t="s">
        <v>144</v>
      </c>
      <c r="C49" s="17" t="s">
        <v>144</v>
      </c>
      <c r="E49" s="10" t="s">
        <v>39</v>
      </c>
      <c r="G49" s="11" t="s">
        <v>35</v>
      </c>
      <c r="J49" s="17"/>
      <c r="K49" s="17"/>
      <c r="L49" s="25" t="s">
        <v>141</v>
      </c>
    </row>
    <row r="50" spans="1:12" ht="20" x14ac:dyDescent="0.2">
      <c r="A50" s="7">
        <v>48</v>
      </c>
      <c r="B50" s="10" t="s">
        <v>86</v>
      </c>
      <c r="C50" s="17" t="s">
        <v>86</v>
      </c>
      <c r="E50" s="10" t="s">
        <v>31</v>
      </c>
      <c r="G50" s="11" t="s">
        <v>35</v>
      </c>
      <c r="J50" s="17"/>
      <c r="K50" s="17"/>
      <c r="L50" s="14" t="s">
        <v>138</v>
      </c>
    </row>
    <row r="51" spans="1:12" s="9" customFormat="1" ht="20" x14ac:dyDescent="0.2">
      <c r="A51" s="7">
        <v>49</v>
      </c>
      <c r="B51" s="10" t="s">
        <v>145</v>
      </c>
      <c r="C51" s="17" t="s">
        <v>145</v>
      </c>
      <c r="D51" s="10"/>
      <c r="E51" s="10" t="s">
        <v>38</v>
      </c>
      <c r="F51" s="10"/>
      <c r="G51" s="11" t="s">
        <v>35</v>
      </c>
      <c r="H51" s="10"/>
      <c r="I51" s="10"/>
      <c r="J51" s="17"/>
      <c r="K51" s="17"/>
      <c r="L51" s="14" t="s">
        <v>139</v>
      </c>
    </row>
    <row r="52" spans="1:12" s="9" customFormat="1" ht="20" x14ac:dyDescent="0.2">
      <c r="A52" s="7">
        <v>50</v>
      </c>
      <c r="B52" s="10" t="s">
        <v>146</v>
      </c>
      <c r="C52" s="17" t="s">
        <v>146</v>
      </c>
      <c r="D52" s="10"/>
      <c r="E52" s="10" t="s">
        <v>31</v>
      </c>
      <c r="F52" s="10"/>
      <c r="G52" s="11" t="s">
        <v>35</v>
      </c>
      <c r="H52" s="10"/>
      <c r="I52" s="10"/>
      <c r="J52" s="17"/>
      <c r="K52" s="17"/>
      <c r="L52" s="14" t="s">
        <v>140</v>
      </c>
    </row>
    <row r="53" spans="1:12" s="9" customFormat="1" ht="11.5" x14ac:dyDescent="0.25">
      <c r="A53" s="7">
        <v>51</v>
      </c>
      <c r="B53" s="10" t="s">
        <v>147</v>
      </c>
      <c r="C53" s="17" t="s">
        <v>147</v>
      </c>
      <c r="D53" s="10"/>
      <c r="E53" s="10" t="s">
        <v>39</v>
      </c>
      <c r="F53" s="10"/>
      <c r="G53" s="11" t="s">
        <v>35</v>
      </c>
      <c r="H53" s="10"/>
      <c r="I53" s="10"/>
      <c r="J53" s="17"/>
      <c r="K53" s="17"/>
      <c r="L53" s="25" t="s">
        <v>141</v>
      </c>
    </row>
    <row r="54" spans="1:12" s="9" customFormat="1" ht="20" x14ac:dyDescent="0.2">
      <c r="A54" s="7">
        <v>52</v>
      </c>
      <c r="B54" s="10" t="s">
        <v>87</v>
      </c>
      <c r="C54" s="17" t="s">
        <v>87</v>
      </c>
      <c r="D54" s="10"/>
      <c r="E54" s="10" t="s">
        <v>31</v>
      </c>
      <c r="F54" s="10"/>
      <c r="G54" s="18" t="s">
        <v>35</v>
      </c>
      <c r="H54" s="19"/>
      <c r="I54" s="19"/>
      <c r="J54" s="17"/>
      <c r="K54" s="17"/>
      <c r="L54" s="14" t="s">
        <v>138</v>
      </c>
    </row>
    <row r="55" spans="1:12" s="9" customFormat="1" ht="20" x14ac:dyDescent="0.2">
      <c r="A55" s="7">
        <v>53</v>
      </c>
      <c r="B55" s="10" t="s">
        <v>148</v>
      </c>
      <c r="C55" s="17" t="s">
        <v>148</v>
      </c>
      <c r="D55" s="10"/>
      <c r="E55" s="10" t="s">
        <v>38</v>
      </c>
      <c r="F55" s="10"/>
      <c r="G55" s="18" t="s">
        <v>35</v>
      </c>
      <c r="H55" s="19"/>
      <c r="I55" s="19"/>
      <c r="J55" s="17"/>
      <c r="K55" s="17"/>
      <c r="L55" s="14" t="s">
        <v>139</v>
      </c>
    </row>
    <row r="56" spans="1:12" s="9" customFormat="1" ht="20" x14ac:dyDescent="0.2">
      <c r="A56" s="7">
        <v>54</v>
      </c>
      <c r="B56" s="10" t="s">
        <v>149</v>
      </c>
      <c r="C56" s="17" t="s">
        <v>149</v>
      </c>
      <c r="D56" s="10"/>
      <c r="E56" s="10" t="s">
        <v>31</v>
      </c>
      <c r="F56" s="10"/>
      <c r="G56" s="18" t="s">
        <v>35</v>
      </c>
      <c r="H56" s="19"/>
      <c r="I56" s="19"/>
      <c r="J56" s="17"/>
      <c r="K56" s="17"/>
      <c r="L56" s="14" t="s">
        <v>140</v>
      </c>
    </row>
    <row r="57" spans="1:12" ht="11.5" x14ac:dyDescent="0.25">
      <c r="A57" s="7">
        <v>55</v>
      </c>
      <c r="B57" s="10" t="s">
        <v>150</v>
      </c>
      <c r="C57" s="9" t="s">
        <v>150</v>
      </c>
      <c r="E57" s="10" t="s">
        <v>39</v>
      </c>
      <c r="G57" s="11" t="s">
        <v>35</v>
      </c>
      <c r="L57" s="25" t="s">
        <v>141</v>
      </c>
    </row>
    <row r="58" spans="1:12" ht="20" x14ac:dyDescent="0.2">
      <c r="A58" s="7">
        <v>56</v>
      </c>
      <c r="B58" s="10" t="s">
        <v>88</v>
      </c>
      <c r="C58" s="9" t="s">
        <v>88</v>
      </c>
      <c r="E58" s="10" t="s">
        <v>31</v>
      </c>
      <c r="G58" s="11" t="s">
        <v>35</v>
      </c>
      <c r="L58" s="14" t="s">
        <v>138</v>
      </c>
    </row>
    <row r="59" spans="1:12" ht="20" x14ac:dyDescent="0.2">
      <c r="A59" s="7">
        <v>57</v>
      </c>
      <c r="B59" s="10" t="s">
        <v>151</v>
      </c>
      <c r="C59" s="9" t="s">
        <v>151</v>
      </c>
      <c r="E59" s="10" t="s">
        <v>38</v>
      </c>
      <c r="G59" s="11" t="s">
        <v>35</v>
      </c>
      <c r="L59" s="14" t="s">
        <v>139</v>
      </c>
    </row>
    <row r="60" spans="1:12" ht="20" x14ac:dyDescent="0.2">
      <c r="A60" s="7">
        <v>58</v>
      </c>
      <c r="B60" s="10" t="s">
        <v>152</v>
      </c>
      <c r="C60" s="9" t="s">
        <v>152</v>
      </c>
      <c r="E60" s="10" t="s">
        <v>31</v>
      </c>
      <c r="G60" s="11" t="s">
        <v>35</v>
      </c>
      <c r="L60" s="14" t="s">
        <v>140</v>
      </c>
    </row>
    <row r="61" spans="1:12" ht="11.5" x14ac:dyDescent="0.25">
      <c r="A61" s="7">
        <v>59</v>
      </c>
      <c r="B61" s="10" t="s">
        <v>153</v>
      </c>
      <c r="C61" s="9" t="s">
        <v>153</v>
      </c>
      <c r="E61" s="10" t="s">
        <v>39</v>
      </c>
      <c r="G61" s="11" t="s">
        <v>35</v>
      </c>
      <c r="L61" s="25" t="s">
        <v>141</v>
      </c>
    </row>
    <row r="62" spans="1:12" ht="20" x14ac:dyDescent="0.2">
      <c r="A62" s="7">
        <v>60</v>
      </c>
      <c r="B62" s="10" t="s">
        <v>89</v>
      </c>
      <c r="C62" s="9" t="s">
        <v>89</v>
      </c>
      <c r="E62" s="10" t="s">
        <v>31</v>
      </c>
      <c r="G62" s="11" t="s">
        <v>35</v>
      </c>
      <c r="L62" s="14" t="s">
        <v>138</v>
      </c>
    </row>
    <row r="63" spans="1:12" ht="20" x14ac:dyDescent="0.2">
      <c r="A63" s="7">
        <v>61</v>
      </c>
      <c r="B63" s="10" t="s">
        <v>154</v>
      </c>
      <c r="C63" s="9" t="s">
        <v>154</v>
      </c>
      <c r="E63" s="10" t="s">
        <v>38</v>
      </c>
      <c r="G63" s="11" t="s">
        <v>35</v>
      </c>
      <c r="L63" s="14" t="s">
        <v>139</v>
      </c>
    </row>
    <row r="64" spans="1:12" ht="20" x14ac:dyDescent="0.2">
      <c r="A64" s="7">
        <v>62</v>
      </c>
      <c r="B64" s="10" t="s">
        <v>155</v>
      </c>
      <c r="C64" s="9" t="s">
        <v>155</v>
      </c>
      <c r="E64" s="10" t="s">
        <v>31</v>
      </c>
      <c r="G64" s="11" t="s">
        <v>35</v>
      </c>
      <c r="L64" s="14" t="s">
        <v>140</v>
      </c>
    </row>
    <row r="65" spans="1:12" ht="11.5" x14ac:dyDescent="0.25">
      <c r="A65" s="7">
        <v>63</v>
      </c>
      <c r="B65" s="10" t="s">
        <v>156</v>
      </c>
      <c r="C65" s="9" t="s">
        <v>156</v>
      </c>
      <c r="E65" s="10" t="s">
        <v>39</v>
      </c>
      <c r="G65" s="11" t="s">
        <v>35</v>
      </c>
      <c r="L65" s="25" t="s">
        <v>141</v>
      </c>
    </row>
    <row r="66" spans="1:12" s="16" customFormat="1" ht="20" x14ac:dyDescent="0.2">
      <c r="A66" s="7">
        <v>64</v>
      </c>
      <c r="B66" s="14" t="s">
        <v>90</v>
      </c>
      <c r="C66" s="14" t="s">
        <v>90</v>
      </c>
      <c r="D66" s="14"/>
      <c r="E66" s="10" t="s">
        <v>31</v>
      </c>
      <c r="F66" s="12"/>
      <c r="G66" s="11" t="s">
        <v>35</v>
      </c>
      <c r="H66" s="14"/>
      <c r="I66" s="14"/>
      <c r="J66" s="14"/>
      <c r="K66" s="9"/>
      <c r="L66" s="14" t="s">
        <v>160</v>
      </c>
    </row>
    <row r="67" spans="1:12" s="16" customFormat="1" ht="20.399999999999999" customHeight="1" x14ac:dyDescent="0.2">
      <c r="A67" s="7">
        <v>65</v>
      </c>
      <c r="B67" s="14" t="s">
        <v>157</v>
      </c>
      <c r="C67" s="14" t="s">
        <v>157</v>
      </c>
      <c r="D67" s="14"/>
      <c r="E67" s="10" t="s">
        <v>38</v>
      </c>
      <c r="F67" s="12"/>
      <c r="G67" s="11" t="s">
        <v>35</v>
      </c>
      <c r="H67" s="14"/>
      <c r="I67" s="14"/>
      <c r="J67" s="14"/>
      <c r="K67" s="9"/>
      <c r="L67" s="14" t="s">
        <v>161</v>
      </c>
    </row>
    <row r="68" spans="1:12" ht="20" x14ac:dyDescent="0.2">
      <c r="A68" s="7">
        <v>66</v>
      </c>
      <c r="B68" s="14" t="s">
        <v>158</v>
      </c>
      <c r="C68" s="14" t="s">
        <v>158</v>
      </c>
      <c r="D68" s="14"/>
      <c r="E68" s="10" t="s">
        <v>31</v>
      </c>
      <c r="F68" s="12"/>
      <c r="G68" s="11" t="s">
        <v>35</v>
      </c>
      <c r="H68" s="14"/>
      <c r="I68" s="14"/>
      <c r="J68" s="14"/>
      <c r="L68" s="14" t="s">
        <v>162</v>
      </c>
    </row>
    <row r="69" spans="1:12" s="27" customFormat="1" ht="11.5" x14ac:dyDescent="0.25">
      <c r="A69" s="7">
        <v>67</v>
      </c>
      <c r="B69" s="14" t="s">
        <v>159</v>
      </c>
      <c r="C69" s="14" t="s">
        <v>159</v>
      </c>
      <c r="D69" s="26"/>
      <c r="E69" s="9" t="s">
        <v>39</v>
      </c>
      <c r="F69" s="12"/>
      <c r="G69" s="11" t="s">
        <v>35</v>
      </c>
      <c r="H69" s="14"/>
      <c r="I69" s="14"/>
      <c r="J69" s="14"/>
      <c r="K69" s="9"/>
      <c r="L69" s="25" t="s">
        <v>163</v>
      </c>
    </row>
    <row r="70" spans="1:12" ht="20" x14ac:dyDescent="0.2">
      <c r="A70" s="7">
        <v>68</v>
      </c>
      <c r="B70" s="10" t="s">
        <v>91</v>
      </c>
      <c r="C70" s="17" t="s">
        <v>91</v>
      </c>
      <c r="E70" s="10" t="s">
        <v>31</v>
      </c>
      <c r="G70" s="11" t="s">
        <v>35</v>
      </c>
      <c r="J70" s="17"/>
      <c r="K70" s="17"/>
      <c r="L70" s="14" t="s">
        <v>160</v>
      </c>
    </row>
    <row r="71" spans="1:12" ht="20" x14ac:dyDescent="0.2">
      <c r="A71" s="7">
        <v>69</v>
      </c>
      <c r="B71" s="10" t="s">
        <v>164</v>
      </c>
      <c r="C71" s="17" t="s">
        <v>164</v>
      </c>
      <c r="E71" s="10" t="s">
        <v>38</v>
      </c>
      <c r="G71" s="11" t="s">
        <v>35</v>
      </c>
      <c r="J71" s="17"/>
      <c r="K71" s="17"/>
      <c r="L71" s="14" t="s">
        <v>161</v>
      </c>
    </row>
    <row r="72" spans="1:12" ht="20" x14ac:dyDescent="0.2">
      <c r="A72" s="7">
        <v>70</v>
      </c>
      <c r="B72" s="10" t="s">
        <v>165</v>
      </c>
      <c r="C72" s="17" t="s">
        <v>165</v>
      </c>
      <c r="E72" s="10" t="s">
        <v>31</v>
      </c>
      <c r="G72" s="11" t="s">
        <v>35</v>
      </c>
      <c r="J72" s="17"/>
      <c r="K72" s="17"/>
      <c r="L72" s="14" t="s">
        <v>162</v>
      </c>
    </row>
    <row r="73" spans="1:12" ht="11.5" x14ac:dyDescent="0.25">
      <c r="A73" s="7">
        <v>71</v>
      </c>
      <c r="B73" s="10" t="s">
        <v>166</v>
      </c>
      <c r="C73" s="17" t="s">
        <v>166</v>
      </c>
      <c r="E73" s="10" t="s">
        <v>39</v>
      </c>
      <c r="G73" s="11" t="s">
        <v>35</v>
      </c>
      <c r="J73" s="17"/>
      <c r="K73" s="17"/>
      <c r="L73" s="25" t="s">
        <v>163</v>
      </c>
    </row>
    <row r="74" spans="1:12" ht="20" x14ac:dyDescent="0.2">
      <c r="A74" s="7">
        <v>72</v>
      </c>
      <c r="B74" s="10" t="s">
        <v>92</v>
      </c>
      <c r="C74" s="17" t="s">
        <v>92</v>
      </c>
      <c r="E74" s="10" t="s">
        <v>31</v>
      </c>
      <c r="G74" s="11" t="s">
        <v>35</v>
      </c>
      <c r="J74" s="17"/>
      <c r="K74" s="17"/>
      <c r="L74" s="14" t="s">
        <v>160</v>
      </c>
    </row>
    <row r="75" spans="1:12" s="9" customFormat="1" ht="20" x14ac:dyDescent="0.2">
      <c r="A75" s="7">
        <v>73</v>
      </c>
      <c r="B75" s="10" t="s">
        <v>167</v>
      </c>
      <c r="C75" s="17" t="s">
        <v>167</v>
      </c>
      <c r="D75" s="10"/>
      <c r="E75" s="10" t="s">
        <v>38</v>
      </c>
      <c r="F75" s="10"/>
      <c r="G75" s="11" t="s">
        <v>35</v>
      </c>
      <c r="H75" s="10"/>
      <c r="I75" s="10"/>
      <c r="J75" s="17"/>
      <c r="K75" s="17"/>
      <c r="L75" s="14" t="s">
        <v>161</v>
      </c>
    </row>
    <row r="76" spans="1:12" s="9" customFormat="1" ht="20" x14ac:dyDescent="0.2">
      <c r="A76" s="7">
        <v>74</v>
      </c>
      <c r="B76" s="10" t="s">
        <v>168</v>
      </c>
      <c r="C76" s="17" t="s">
        <v>168</v>
      </c>
      <c r="D76" s="10"/>
      <c r="E76" s="10" t="s">
        <v>31</v>
      </c>
      <c r="F76" s="10"/>
      <c r="G76" s="11" t="s">
        <v>35</v>
      </c>
      <c r="H76" s="10"/>
      <c r="I76" s="10"/>
      <c r="J76" s="17"/>
      <c r="K76" s="17"/>
      <c r="L76" s="14" t="s">
        <v>162</v>
      </c>
    </row>
    <row r="77" spans="1:12" s="9" customFormat="1" ht="11.5" x14ac:dyDescent="0.25">
      <c r="A77" s="7">
        <v>75</v>
      </c>
      <c r="B77" s="10" t="s">
        <v>169</v>
      </c>
      <c r="C77" s="17" t="s">
        <v>169</v>
      </c>
      <c r="D77" s="10"/>
      <c r="E77" s="10" t="s">
        <v>39</v>
      </c>
      <c r="F77" s="10"/>
      <c r="G77" s="11" t="s">
        <v>35</v>
      </c>
      <c r="H77" s="10"/>
      <c r="I77" s="10"/>
      <c r="J77" s="17"/>
      <c r="K77" s="17"/>
      <c r="L77" s="25" t="s">
        <v>163</v>
      </c>
    </row>
    <row r="78" spans="1:12" s="9" customFormat="1" ht="20" x14ac:dyDescent="0.2">
      <c r="A78" s="7">
        <v>76</v>
      </c>
      <c r="B78" s="10" t="s">
        <v>93</v>
      </c>
      <c r="C78" s="17" t="s">
        <v>93</v>
      </c>
      <c r="D78" s="10"/>
      <c r="E78" s="10" t="s">
        <v>31</v>
      </c>
      <c r="F78" s="10"/>
      <c r="G78" s="18" t="s">
        <v>35</v>
      </c>
      <c r="H78" s="19"/>
      <c r="I78" s="19"/>
      <c r="J78" s="17"/>
      <c r="K78" s="17"/>
      <c r="L78" s="14" t="s">
        <v>160</v>
      </c>
    </row>
    <row r="79" spans="1:12" s="9" customFormat="1" ht="20" x14ac:dyDescent="0.2">
      <c r="A79" s="7">
        <v>77</v>
      </c>
      <c r="B79" s="10" t="s">
        <v>170</v>
      </c>
      <c r="C79" s="17" t="s">
        <v>170</v>
      </c>
      <c r="D79" s="10"/>
      <c r="E79" s="10" t="s">
        <v>38</v>
      </c>
      <c r="F79" s="10"/>
      <c r="G79" s="18" t="s">
        <v>35</v>
      </c>
      <c r="H79" s="19"/>
      <c r="I79" s="19"/>
      <c r="J79" s="17"/>
      <c r="K79" s="17"/>
      <c r="L79" s="14" t="s">
        <v>161</v>
      </c>
    </row>
    <row r="80" spans="1:12" s="9" customFormat="1" ht="20" x14ac:dyDescent="0.2">
      <c r="A80" s="7">
        <v>78</v>
      </c>
      <c r="B80" s="10" t="s">
        <v>171</v>
      </c>
      <c r="C80" s="17" t="s">
        <v>171</v>
      </c>
      <c r="D80" s="10"/>
      <c r="E80" s="10" t="s">
        <v>31</v>
      </c>
      <c r="F80" s="10"/>
      <c r="G80" s="18" t="s">
        <v>35</v>
      </c>
      <c r="H80" s="19"/>
      <c r="I80" s="19"/>
      <c r="J80" s="17"/>
      <c r="K80" s="17"/>
      <c r="L80" s="14" t="s">
        <v>162</v>
      </c>
    </row>
    <row r="81" spans="1:12" ht="11.5" x14ac:dyDescent="0.25">
      <c r="A81" s="7">
        <v>79</v>
      </c>
      <c r="B81" s="10" t="s">
        <v>172</v>
      </c>
      <c r="C81" s="9" t="s">
        <v>172</v>
      </c>
      <c r="E81" s="10" t="s">
        <v>39</v>
      </c>
      <c r="G81" s="11" t="s">
        <v>35</v>
      </c>
      <c r="L81" s="25" t="s">
        <v>163</v>
      </c>
    </row>
    <row r="82" spans="1:12" ht="20" x14ac:dyDescent="0.2">
      <c r="A82" s="7">
        <v>80</v>
      </c>
      <c r="B82" s="10" t="s">
        <v>94</v>
      </c>
      <c r="C82" s="9" t="s">
        <v>94</v>
      </c>
      <c r="E82" s="10" t="s">
        <v>31</v>
      </c>
      <c r="G82" s="11" t="s">
        <v>35</v>
      </c>
      <c r="L82" s="14" t="s">
        <v>160</v>
      </c>
    </row>
    <row r="83" spans="1:12" ht="20" x14ac:dyDescent="0.2">
      <c r="A83" s="7">
        <v>81</v>
      </c>
      <c r="B83" s="10" t="s">
        <v>173</v>
      </c>
      <c r="C83" s="9" t="s">
        <v>173</v>
      </c>
      <c r="E83" s="10" t="s">
        <v>38</v>
      </c>
      <c r="G83" s="11" t="s">
        <v>35</v>
      </c>
      <c r="L83" s="14" t="s">
        <v>161</v>
      </c>
    </row>
    <row r="84" spans="1:12" ht="20" x14ac:dyDescent="0.2">
      <c r="A84" s="7">
        <v>82</v>
      </c>
      <c r="B84" s="10" t="s">
        <v>174</v>
      </c>
      <c r="C84" s="9" t="s">
        <v>174</v>
      </c>
      <c r="E84" s="10" t="s">
        <v>31</v>
      </c>
      <c r="G84" s="11" t="s">
        <v>35</v>
      </c>
      <c r="L84" s="14" t="s">
        <v>162</v>
      </c>
    </row>
    <row r="85" spans="1:12" ht="11.5" x14ac:dyDescent="0.25">
      <c r="A85" s="7">
        <v>83</v>
      </c>
      <c r="B85" s="10" t="s">
        <v>175</v>
      </c>
      <c r="C85" s="9" t="s">
        <v>175</v>
      </c>
      <c r="E85" s="10" t="s">
        <v>39</v>
      </c>
      <c r="G85" s="11" t="s">
        <v>35</v>
      </c>
      <c r="L85" s="25" t="s">
        <v>163</v>
      </c>
    </row>
    <row r="86" spans="1:12" ht="20" x14ac:dyDescent="0.2">
      <c r="A86" s="7">
        <v>84</v>
      </c>
      <c r="B86" s="10" t="s">
        <v>95</v>
      </c>
      <c r="C86" s="9" t="s">
        <v>95</v>
      </c>
      <c r="E86" s="10" t="s">
        <v>31</v>
      </c>
      <c r="G86" s="11" t="s">
        <v>35</v>
      </c>
      <c r="L86" s="14" t="s">
        <v>160</v>
      </c>
    </row>
    <row r="87" spans="1:12" ht="20" x14ac:dyDescent="0.2">
      <c r="A87" s="7">
        <v>85</v>
      </c>
      <c r="B87" s="10" t="s">
        <v>176</v>
      </c>
      <c r="C87" s="9" t="s">
        <v>176</v>
      </c>
      <c r="E87" s="10" t="s">
        <v>38</v>
      </c>
      <c r="G87" s="11" t="s">
        <v>35</v>
      </c>
      <c r="L87" s="14" t="s">
        <v>161</v>
      </c>
    </row>
    <row r="88" spans="1:12" ht="20" x14ac:dyDescent="0.2">
      <c r="A88" s="7">
        <v>86</v>
      </c>
      <c r="B88" s="10" t="s">
        <v>177</v>
      </c>
      <c r="C88" s="9" t="s">
        <v>177</v>
      </c>
      <c r="E88" s="10" t="s">
        <v>31</v>
      </c>
      <c r="G88" s="11" t="s">
        <v>35</v>
      </c>
      <c r="L88" s="14" t="s">
        <v>162</v>
      </c>
    </row>
    <row r="89" spans="1:12" ht="11.5" x14ac:dyDescent="0.25">
      <c r="A89" s="7">
        <v>87</v>
      </c>
      <c r="B89" s="10" t="s">
        <v>178</v>
      </c>
      <c r="C89" s="9" t="s">
        <v>178</v>
      </c>
      <c r="E89" s="10" t="s">
        <v>39</v>
      </c>
      <c r="G89" s="11" t="s">
        <v>35</v>
      </c>
      <c r="L89" s="25" t="s">
        <v>163</v>
      </c>
    </row>
  </sheetData>
  <printOptions horizontalCentered="1" gridLines="1"/>
  <pageMargins left="0.75" right="0.75" top="1" bottom="1" header="0.5" footer="0.5"/>
  <pageSetup scale="53" fitToHeight="2" orientation="landscape" r:id="rId1"/>
  <headerFooter alignWithMargins="0">
    <oddHeader xml:space="preserve">&amp;L &amp;F&amp;RSpec: &amp;A </oddHeader>
    <oddFooter>&amp;L&amp;BE2open Confidential&amp;B&amp;C&amp;D&amp;RPage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template</vt:lpstr>
      <vt:lpstr>Example</vt:lpstr>
      <vt:lpstr>AdjustableForecast</vt:lpstr>
      <vt:lpstr>AdjustableForecast!Print_Titles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Genrich</dc:creator>
  <cp:lastModifiedBy>Kumaraswamy</cp:lastModifiedBy>
  <dcterms:created xsi:type="dcterms:W3CDTF">2009-09-11T19:43:10Z</dcterms:created>
  <dcterms:modified xsi:type="dcterms:W3CDTF">2026-03-10T07:28:30Z</dcterms:modified>
</cp:coreProperties>
</file>