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mo\Dropbox\ScanSnap\School\Byoungmo\2019 Fall\CIS17C\LeeByoungmo_CIS_17c_47698\Book\final\problem1\"/>
    </mc:Choice>
  </mc:AlternateContent>
  <xr:revisionPtr revIDLastSave="0" documentId="8_{D8DFD795-6953-49C8-A983-3114A2229421}" xr6:coauthVersionLast="45" xr6:coauthVersionMax="45" xr10:uidLastSave="{00000000-0000-0000-0000-000000000000}"/>
  <bookViews>
    <workbookView xWindow="28680" yWindow="-120" windowWidth="29040" windowHeight="15840" xr2:uid="{6483BC4E-3183-430B-B49A-0A2457F5B065}"/>
  </bookViews>
  <sheets>
    <sheet name="problem1" sheetId="4" r:id="rId1"/>
    <sheet name="simulation 1" sheetId="1" r:id="rId2"/>
    <sheet name="Simulation2" sheetId="2" r:id="rId3"/>
    <sheet name="Simulation3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F31" i="4"/>
  <c r="F30" i="4"/>
  <c r="F29" i="4"/>
  <c r="F28" i="4"/>
  <c r="F27" i="4"/>
  <c r="F26" i="4"/>
  <c r="F25" i="4"/>
  <c r="F24" i="4"/>
  <c r="D32" i="4"/>
  <c r="E32" i="4"/>
  <c r="C32" i="4"/>
  <c r="G32" i="4" l="1"/>
  <c r="F32" i="4"/>
</calcChain>
</file>

<file path=xl/sharedStrings.xml><?xml version="1.0" encoding="utf-8"?>
<sst xmlns="http://schemas.openxmlformats.org/spreadsheetml/2006/main" count="360" uniqueCount="307">
  <si>
    <t xml:space="preserve">625, 500, 015, 201, 745, 602, 453, 752, 556, 466, 557, </t>
  </si>
  <si>
    <t xml:space="preserve">523, 152, 053, 725, 267, 770, 077, 415, 555, 570, 756, </t>
  </si>
  <si>
    <t xml:space="preserve">101, 343, 762, 375, 656, 774, 107, 572, 725, 163, 747, </t>
  </si>
  <si>
    <t xml:space="preserve">715, 717, 251, 146, 274, 077, 615, 734, 514, 360, 534, </t>
  </si>
  <si>
    <t xml:space="preserve">533, 176, 236, 635, 740, 765, 267, 150, 213, 470, 702, </t>
  </si>
  <si>
    <t xml:space="preserve">313, 321, 775, 427, 567, 427, 221, 274, 167, 637, 257, </t>
  </si>
  <si>
    <t xml:space="preserve">265, 622, 677, 366, 747, 242, 505, 122, 730, 553, 432, </t>
  </si>
  <si>
    <t xml:space="preserve">741, 744, 002, 457, 242, 701, 005, 432, 732, 756, 006, </t>
  </si>
  <si>
    <t xml:space="preserve">273, 612, 500, 436, 162, 256, 370, 042, 565, 562, 175, </t>
  </si>
  <si>
    <t xml:space="preserve">042, 234, 154, 346, 252, 667, 657, 122, 277, 356, 545, </t>
  </si>
  <si>
    <t xml:space="preserve">157, 443, 776, 367, 210, 664, 074, 762, 607, 221, 227, </t>
  </si>
  <si>
    <t xml:space="preserve">022, 314, 402, 563, 414, 663, 321, 652, 233, 716, 771, </t>
  </si>
  <si>
    <t xml:space="preserve">655, 256, 441, 641, 170, 714, 567, 737, 051, 123, 713, </t>
  </si>
  <si>
    <t xml:space="preserve">052, 355, 730, 354, 320, 163, 077, 707, 324, 666, 227, </t>
  </si>
  <si>
    <t xml:space="preserve">073, 265, 504, 315, 011, 721, 611, 501, 177, 711, 541, </t>
  </si>
  <si>
    <t xml:space="preserve">522, 342, 756, 753, 414, 035, 012, 361, 315, 102, 430, </t>
  </si>
  <si>
    <t xml:space="preserve">735, 651, 027, 334, 610, 377, 556, 531, 166, 034, 241, </t>
  </si>
  <si>
    <t xml:space="preserve">564, 305, 774, 732, 513, 465, 455, 643, 127, 075, 416, </t>
  </si>
  <si>
    <t xml:space="preserve">763, 332, 250, 277, 626, 731, 376, 704, 252, 726, 616, </t>
  </si>
  <si>
    <t xml:space="preserve">174, 300, 641, 777, 675, 506, 514, 554, 165, 426, 002, </t>
  </si>
  <si>
    <t xml:space="preserve">275, 461, 505, 466, 213, 623, 310, 376, 452, 174, 110, </t>
  </si>
  <si>
    <t xml:space="preserve">401, 337, 630, 355, 423, 634, 165, 361, 124, 225, 726, </t>
  </si>
  <si>
    <t xml:space="preserve">765, 764, 531, 427, 270, 363, 070, 730, 005, 240, 054, </t>
  </si>
  <si>
    <t xml:space="preserve">711, 124, 116, 657, 633, 275, 317, 241, 362, 636, 765, </t>
  </si>
  <si>
    <t xml:space="preserve">317, 631, 564, 104, 437, 741, 273, 653, 576, 566, 150, </t>
  </si>
  <si>
    <t xml:space="preserve">317, 307, 556, 006, 142, 522, 561, 667, 024, 341, 726, </t>
  </si>
  <si>
    <t xml:space="preserve">562, 551, 534, 511, 642, 644, 037, 357, 045, 036, 502, </t>
  </si>
  <si>
    <t xml:space="preserve">756, 707, 360, 536, 677, 641, 166, 170, 774, 115, 544, </t>
  </si>
  <si>
    <t xml:space="preserve">251, 307, 202, 467, 734, 533, 770, 230, 455, 251, 403, </t>
  </si>
  <si>
    <t xml:space="preserve">057, 340, 555, 155, 512, 764, 746, 737, 371, 445, 510, </t>
  </si>
  <si>
    <t xml:space="preserve">715, 137, 336, 527, 472, 200, 477, 213, 050, 062, 560, </t>
  </si>
  <si>
    <t xml:space="preserve">723, 746, 626, 354, 745, 275, 745, 531, 176, 220, 140, </t>
  </si>
  <si>
    <t xml:space="preserve">754, 503, 160, 137, 111, 134, 474, 153, 033, 305, 641, </t>
  </si>
  <si>
    <t xml:space="preserve">675, 234, 357, 761, 104, 752, 505, 235, 673, 567, 767, </t>
  </si>
  <si>
    <t xml:space="preserve">104, 003, 472, 776, 001, 256, 002, 107, 306, 324, 512, </t>
  </si>
  <si>
    <t xml:space="preserve">751, 275, 317, 702, 315, 512, 543, 475, 235, 721, 667, </t>
  </si>
  <si>
    <t xml:space="preserve">343, 216, 056, 534, 766, 656, 776, 022, 057, 523, 304, </t>
  </si>
  <si>
    <t xml:space="preserve">505, 504, 776, 653, 211, 116, 414, 745, 505, 761, 576, </t>
  </si>
  <si>
    <t xml:space="preserve">010, 221, 557, 353, 616, 307, 267, 752, 462, 515, 301, </t>
  </si>
  <si>
    <t xml:space="preserve">465, 051, 546, 422, 153, 112, 044, 030, 504, 644, 523, </t>
  </si>
  <si>
    <t xml:space="preserve">152, 116, 761, 351, 055, 770, 733, 025, 375, 534, 326, </t>
  </si>
  <si>
    <t xml:space="preserve">632, 046, 412, 672, 450, 234, 021, 564, 563, 305, 510, </t>
  </si>
  <si>
    <t xml:space="preserve">707, 127, 067, 524, 626, 226, 540, 677, 657, 006, 557, </t>
  </si>
  <si>
    <t xml:space="preserve">402, 464, 701, 463, 776, 104, 027, 554, 113, 635, 677, </t>
  </si>
  <si>
    <t xml:space="preserve">574, 344, 101, 730, 155, 276, 272, 142, 035, 562, 277, </t>
  </si>
  <si>
    <t xml:space="preserve">610, 007, 173, 333, 757, 745, 004, 354, 626, 454, 122, </t>
  </si>
  <si>
    <t xml:space="preserve">166, 114, 257, 504, 050, 045, </t>
  </si>
  <si>
    <t xml:space="preserve">1 0 0 2 0 2 0 1 2 2 </t>
  </si>
  <si>
    <t xml:space="preserve">0 0 1 0 0 0 2 2 2 1 </t>
  </si>
  <si>
    <t xml:space="preserve">3 1 2 1 0 0 2 4 1 3 </t>
  </si>
  <si>
    <t xml:space="preserve">1 2 0 0 4 1 1 0 5 0 </t>
  </si>
  <si>
    <t xml:space="preserve">1 0 2 2 2 0 1 1 2 0 </t>
  </si>
  <si>
    <t xml:space="preserve">1 0 1 0 1 1 0 0 1 2 </t>
  </si>
  <si>
    <t xml:space="preserve">0 0 1 0 1 0 1 3 0 0 </t>
  </si>
  <si>
    <t xml:space="preserve">1 0 3 0 2 0 2 0 1 1 </t>
  </si>
  <si>
    <t xml:space="preserve">1 1 4 3 4 6 3 0 2 1 </t>
  </si>
  <si>
    <t xml:space="preserve">2 2 5 1 3 2 0 1 3 3 </t>
  </si>
  <si>
    <t xml:space="preserve">1 2 1 1 2 0 2 4 1 3 </t>
  </si>
  <si>
    <t xml:space="preserve">1 1 3 2 0 0 0 1 0 1 </t>
  </si>
  <si>
    <t xml:space="preserve">4 1 0 1 0 4 1 2 6 2 </t>
  </si>
  <si>
    <t xml:space="preserve">2 0 0 1 1 0 0 2 1 0 </t>
  </si>
  <si>
    <t xml:space="preserve">0 0 1 0 0 4 1 0 0 1 </t>
  </si>
  <si>
    <t xml:space="preserve">0 0 0 2 3 5 0 2 0 1 </t>
  </si>
  <si>
    <t xml:space="preserve">0 3 3 2 0 4 1 1 0 4 </t>
  </si>
  <si>
    <t xml:space="preserve">1 5 0 2 0 1 0 4 2 4 </t>
  </si>
  <si>
    <t xml:space="preserve">1 5 1 4 1 1 1 3 0 3 </t>
  </si>
  <si>
    <t xml:space="preserve">2 2 0 1 0 1 1 1 2 1 </t>
  </si>
  <si>
    <t xml:space="preserve">3 2 3 0 1 5 0 0 0 2 </t>
  </si>
  <si>
    <t xml:space="preserve">0 0 0 0 1 0 0 3 2 1 </t>
  </si>
  <si>
    <t xml:space="preserve">0 0 1 0 0 0 0 0 1 0 </t>
  </si>
  <si>
    <t xml:space="preserve">0 0 2 0 2 1 0 0 2 0 </t>
  </si>
  <si>
    <t xml:space="preserve">1 0 2 1 2 0 1 0 0 0 </t>
  </si>
  <si>
    <t xml:space="preserve">0 0 1 0 0 0 2 0 1 1 </t>
  </si>
  <si>
    <t xml:space="preserve">2 0 0 1 0 1 0 0 1 3 </t>
  </si>
  <si>
    <t xml:space="preserve">1 0 0 1 1 0 1 0 0 0 </t>
  </si>
  <si>
    <t xml:space="preserve">3 1 1 1 0 0 1 0 0 1 </t>
  </si>
  <si>
    <t xml:space="preserve">3 0 0 0 0 1 1 1 2 3 </t>
  </si>
  <si>
    <t xml:space="preserve">0 0 0 1 2 1 0 1 1 1 </t>
  </si>
  <si>
    <t xml:space="preserve">0 0 1 0 0 0 0 2 0 0 </t>
  </si>
  <si>
    <t xml:space="preserve">0 1 0 0 1 1 0 2 4 0 </t>
  </si>
  <si>
    <t xml:space="preserve">0 1 0 1 0 1 1 2 0 1 </t>
  </si>
  <si>
    <t xml:space="preserve">0 0 0 0 4 1 1 0 0 1 </t>
  </si>
  <si>
    <t xml:space="preserve">0 0 1 1 1 2 0 2 3 0 </t>
  </si>
  <si>
    <t xml:space="preserve">1 1 2 1 2 0 0 1 0 1 </t>
  </si>
  <si>
    <t xml:space="preserve">1 2 2 1 0 1 0 2 1 1 </t>
  </si>
  <si>
    <t xml:space="preserve">1 0 1 0 0 0 3 0 0 0 </t>
  </si>
  <si>
    <t xml:space="preserve">1 0 0 1 0 0 1 0 4 0 </t>
  </si>
  <si>
    <t xml:space="preserve">0 0 1 0 0 2 2 0 1 0 </t>
  </si>
  <si>
    <t xml:space="preserve">0 0 0 0 1 0 1 3 1 0 </t>
  </si>
  <si>
    <t xml:space="preserve">2 0 0 1 1 5 3 1 0 0 </t>
  </si>
  <si>
    <t xml:space="preserve">1 0 0 0 2 3 0 0 0 1 </t>
  </si>
  <si>
    <t xml:space="preserve">0 1 1 1 0 0 0 1 1 1 </t>
  </si>
  <si>
    <t xml:space="preserve">1 2 3 0 2 0 1 0 2 2 </t>
  </si>
  <si>
    <t xml:space="preserve">2 0 0 0 0 1 1 2 0 2 </t>
  </si>
  <si>
    <t xml:space="preserve">1 0 0 0 0 0 0 2 3 0 </t>
  </si>
  <si>
    <t xml:space="preserve">0 0 0 2 0 0 3 1 0 0 </t>
  </si>
  <si>
    <t xml:space="preserve">0 0 0 1 0 1 0 1 1 2 </t>
  </si>
  <si>
    <t xml:space="preserve">0 0 0 0 0 5 1 2 3 0 </t>
  </si>
  <si>
    <t xml:space="preserve">0 2 </t>
  </si>
  <si>
    <t>#of conflict=0 : 229, 44.7266 %</t>
  </si>
  <si>
    <t>#of conflict=1 : 150, 29.2969 %</t>
  </si>
  <si>
    <t>#of conflict=2 : 75, 14.6484 %</t>
  </si>
  <si>
    <t>#of conflict=3 : 32, 6.25 %</t>
  </si>
  <si>
    <t>#of conflict=4 : 16, 3.125 %</t>
  </si>
  <si>
    <t>#of conflict=5 : 8, 1.5625 %</t>
  </si>
  <si>
    <t>#of conflict=6 : 2, 0.390625 %</t>
  </si>
  <si>
    <t>#of conflict=7 : 0, 0 %</t>
  </si>
  <si>
    <t>#of conflict=8 : 0, 0 %</t>
  </si>
  <si>
    <t>#of conflict=9 : 0, 0 %</t>
  </si>
  <si>
    <t>#of conflict=10 : 0, 0 %</t>
  </si>
  <si>
    <t>#of conflict=11 : 0, 0 %</t>
  </si>
  <si>
    <t>#of conflict=12 : 0, 0 %</t>
  </si>
  <si>
    <t>#of conflict=13 : 0, 0 %</t>
  </si>
  <si>
    <t xml:space="preserve">657, 254, 566, 625, 777, 424, 764, 557, 473, 010, 764, </t>
  </si>
  <si>
    <t xml:space="preserve">735, 624, 327, 562, 162, 450, 123, 740, 556, 710, 662, </t>
  </si>
  <si>
    <t xml:space="preserve">516, 757, 043, 472, 403, 074, 772, 554, 230, 534, 516, </t>
  </si>
  <si>
    <t xml:space="preserve">253, 253, 331, 751, 276, 722, 321, 375, 147, 241, 614, </t>
  </si>
  <si>
    <t xml:space="preserve">070, 505, 304, 467, 147, 673, 714, 077, 140, 326, 555, </t>
  </si>
  <si>
    <t xml:space="preserve">513, 551, 764, 517, 267, 164, 504, 006, 335, 755, 035, </t>
  </si>
  <si>
    <t xml:space="preserve">715, 536, 463, 242, 202, 042, 435, 155, 066, 431, 673, </t>
  </si>
  <si>
    <t xml:space="preserve">532, 662, 300, 527, 727, 522, 766, 054, 446, 425, 727, </t>
  </si>
  <si>
    <t xml:space="preserve">555, 307, 107, 757, 007, 400, 373, 540, 431, 340, 625, </t>
  </si>
  <si>
    <t xml:space="preserve">007, 456, 122, 060, 662, 061, 707, 553, 210, 161, 453, </t>
  </si>
  <si>
    <t xml:space="preserve">317, 524, 722, 060, 176, 463, 364, 541, 552, 375, 265, </t>
  </si>
  <si>
    <t xml:space="preserve">624, 171, 276, 353, 051, 463, 112, 762, 731, 344, 443, </t>
  </si>
  <si>
    <t xml:space="preserve">066, 175, 157, 373, 451, 740, 535, 745, 701, 423, 177, </t>
  </si>
  <si>
    <t xml:space="preserve">704, 471, 761, 672, 556, 651, 764, 000, 540, 127, 270, </t>
  </si>
  <si>
    <t xml:space="preserve">724, 017, 344, 455, 761, 341, 174, 054, 250, 677, 461, </t>
  </si>
  <si>
    <t xml:space="preserve">711, 040, 470, 226, 072, 545, 565, 637, 531, 224, 760, </t>
  </si>
  <si>
    <t xml:space="preserve">621, 711, 603, 330, 715, 627, 563, 547, 173, 004, 726, </t>
  </si>
  <si>
    <t xml:space="preserve">161, 413, 752, 162, 576, 107, 641, 451, 047, 070, 372, </t>
  </si>
  <si>
    <t xml:space="preserve">567, 613, 600, 535, 163, 065, 722, 524, 005, 230, 366, </t>
  </si>
  <si>
    <t xml:space="preserve">270, 074, 763, 214, 012, 356, 607, 757, 476, 005, 754, </t>
  </si>
  <si>
    <t xml:space="preserve">343, 657, 025, 165, 034, 007, 470, 522, 153, 271, 326, </t>
  </si>
  <si>
    <t xml:space="preserve">371, 664, 016, 721, 334, 305, 677, 705, 461, 575, 355, </t>
  </si>
  <si>
    <t xml:space="preserve">431, 557, 304, 427, 726, 257, 675, 310, 356, 503, 660, </t>
  </si>
  <si>
    <t xml:space="preserve">267, 761, 424, 376, 463, 703, 500, 515, 343, 377, 353, </t>
  </si>
  <si>
    <t xml:space="preserve">513, 174, 503, 062, 407, 173, 662, 226, 162, 317, 777, </t>
  </si>
  <si>
    <t xml:space="preserve">565, 570, 343, 776, 232, 341, 556, 756, 661, 705, 036, </t>
  </si>
  <si>
    <t xml:space="preserve">737, 305, 275, 524, 320, 704, 713, 212, 575, 540, 165, </t>
  </si>
  <si>
    <t xml:space="preserve">325, 406, 557, 223, 752, 755, 356, 064, 453, 336, 631, </t>
  </si>
  <si>
    <t xml:space="preserve">747, 040, 505, 555, 325, 270, 513, 210, 304, 267, 237, </t>
  </si>
  <si>
    <t xml:space="preserve">456, 615, 011, 473, 603, 656, 312, 200, 211, 312, 527, </t>
  </si>
  <si>
    <t xml:space="preserve">472, 526, 706, 752, 156, 123, 770, 043, 773, 246, 531, </t>
  </si>
  <si>
    <t xml:space="preserve">405, 171, 132, 305, 374, 067, 777, 351, 467, 545, 113, </t>
  </si>
  <si>
    <t xml:space="preserve">137, 067, 640, 027, 521, 465, 063, 631, 642, 717, 163, </t>
  </si>
  <si>
    <t xml:space="preserve">040, 500, 637, 121, 056, 341, 257, 626, 575, 031, 167, </t>
  </si>
  <si>
    <t xml:space="preserve">102, 232, 460, 067, 074, 425, 303, 616, 132, 112, 610, </t>
  </si>
  <si>
    <t xml:space="preserve">460, 260, 211, 543, 344, 205, 701, 757, 645, 711, 457, </t>
  </si>
  <si>
    <t xml:space="preserve">756, 070, 045, 577, 747, 647, 317, 046, 272, 470, 736, </t>
  </si>
  <si>
    <t xml:space="preserve">421, 245, 430, 602, 152, 255, 364, 633, 000, 774, 143, </t>
  </si>
  <si>
    <t xml:space="preserve">053, 202, 212, 056, 574, 167, 241, 507, 414, 266, 346, </t>
  </si>
  <si>
    <t xml:space="preserve">352, 476, 040, 733, 516, 644, 237, 667, 507, 775, 632, </t>
  </si>
  <si>
    <t xml:space="preserve">167, 734, 401, 107, 332, 361, 636, 541, 424, 624, 317, </t>
  </si>
  <si>
    <t xml:space="preserve">676, 425, 253, 556, 053, 567, 647, 761, 467, 735, 750, </t>
  </si>
  <si>
    <t xml:space="preserve">245, 566, 515, 734, 412, 771, 673, 700, 735, 507, 751, </t>
  </si>
  <si>
    <t xml:space="preserve">277, 027, 041, 406, 722, 771, 370, 722, 430, 702, 646, </t>
  </si>
  <si>
    <t xml:space="preserve">227, 544, 133, 615, 404, 620, 075, 634, 367, 153, 707, </t>
  </si>
  <si>
    <t xml:space="preserve">774, 772, 576, 752, 077, 365, 417, 351, 515, 775, 315, </t>
  </si>
  <si>
    <t xml:space="preserve">352, 076, 625, 341, 411, 570, </t>
  </si>
  <si>
    <t xml:space="preserve">2 1 1 3 0 2 0 0 1 1 </t>
  </si>
  <si>
    <t xml:space="preserve">0 2 4 1 0 0 2 1 3 1 </t>
  </si>
  <si>
    <t xml:space="preserve">2 2 2 1 1 0 2 1 2 0 </t>
  </si>
  <si>
    <t xml:space="preserve">2 2 0 0 1 0 0 0 2 3 </t>
  </si>
  <si>
    <t xml:space="preserve">1 0 1 1 0 0 2 2 2 0 </t>
  </si>
  <si>
    <t xml:space="preserve">0 0 1 0 1 3 1 0 1 3 </t>
  </si>
  <si>
    <t xml:space="preserve">1 0 3 0 2 0 1 1 1 0 </t>
  </si>
  <si>
    <t xml:space="preserve">3 1 4 1 0 3 4 0 0 1 </t>
  </si>
  <si>
    <t xml:space="preserve">2 0 2 2 5 4 0 0 1 1 </t>
  </si>
  <si>
    <t xml:space="preserve">1 2 5 1 1 1 1 1 1 2 </t>
  </si>
  <si>
    <t xml:space="preserve">3 1 2 1 1 0 1 3 4 2 </t>
  </si>
  <si>
    <t xml:space="preserve">1 2 1 1 0 2 3 2 1 2 </t>
  </si>
  <si>
    <t xml:space="preserve">2 1 0 0 3 0 3 4 1 1 </t>
  </si>
  <si>
    <t xml:space="preserve">0 2 1 3 3 1 1 2 1 0 </t>
  </si>
  <si>
    <t xml:space="preserve">0 1 3 0 0 1 2 2 0 1 </t>
  </si>
  <si>
    <t xml:space="preserve">0 5 0 3 1 4 0 0 0 2 </t>
  </si>
  <si>
    <t xml:space="preserve">0 3 0 4 0 7 1 3 0 2 </t>
  </si>
  <si>
    <t xml:space="preserve">2 4 0 6 0 1 0 1 0 3 </t>
  </si>
  <si>
    <t xml:space="preserve">1 2 0 4 2 1 1 3 2 2 </t>
  </si>
  <si>
    <t xml:space="preserve">1 1 2 3 0 1 1 0 0 2 </t>
  </si>
  <si>
    <t xml:space="preserve">0 2 1 0 0 4 0 0 0 3 </t>
  </si>
  <si>
    <t xml:space="preserve">0 2 0 1 0 1 0 4 2 1 </t>
  </si>
  <si>
    <t xml:space="preserve">2 0 0 1 2 0 5 0 1 0 </t>
  </si>
  <si>
    <t xml:space="preserve">0 0 0 0 1 2 1 0 0 0 </t>
  </si>
  <si>
    <t xml:space="preserve">1 0 1 0 0 0 0 0 0 0 </t>
  </si>
  <si>
    <t xml:space="preserve">0 0 0 0 0 1 1 0 1 1 </t>
  </si>
  <si>
    <t xml:space="preserve">0 0 0 2 2 1 0 2 0 0 </t>
  </si>
  <si>
    <t xml:space="preserve">1 1 1 0 3 0 0 1 0 0 </t>
  </si>
  <si>
    <t xml:space="preserve">4 3 0 2 0 1 0 1 1 1 </t>
  </si>
  <si>
    <t xml:space="preserve">1 0 0 0 4 1 1 0 1 0 </t>
  </si>
  <si>
    <t xml:space="preserve">1 1 0 0 2 0 0 0 0 0 </t>
  </si>
  <si>
    <t xml:space="preserve">0 0 1 0 0 2 2 0 0 1 </t>
  </si>
  <si>
    <t xml:space="preserve">0 1 0 0 1 1 0 3 0 0 </t>
  </si>
  <si>
    <t xml:space="preserve">0 1 0 2 0 1 3 2 0 0 </t>
  </si>
  <si>
    <t xml:space="preserve">1 3 0 0 1 2 0 0 0 2 </t>
  </si>
  <si>
    <t xml:space="preserve">1 1 2 1 0 2 0 0 1 0 </t>
  </si>
  <si>
    <t xml:space="preserve">0 0 0 0 0 0 1 4 1 0 </t>
  </si>
  <si>
    <t xml:space="preserve">1 1 0 2 0 0 3 0 1 1 </t>
  </si>
  <si>
    <t xml:space="preserve">3 2 0 0 3 2 0 0 1 0 </t>
  </si>
  <si>
    <t xml:space="preserve">1 0 0 3 0 0 0 1 1 0 </t>
  </si>
  <si>
    <t xml:space="preserve">0 0 1 0 0 2 2 0 3 0 </t>
  </si>
  <si>
    <t xml:space="preserve">0 0 0 1 2 0 1 3 0 0 </t>
  </si>
  <si>
    <t xml:space="preserve">1 1 1 0 0 2 0 0 0 0 </t>
  </si>
  <si>
    <t xml:space="preserve">0 0 1 2 1 1 1 0 0 0 </t>
  </si>
  <si>
    <t xml:space="preserve">0 1 1 3 2 0 0 2 0 0 </t>
  </si>
  <si>
    <t xml:space="preserve">3 2 0 2 2 0 1 3 0 1 </t>
  </si>
  <si>
    <t xml:space="preserve">4 0 1 0 0 3 0 0 0 0 </t>
  </si>
  <si>
    <t xml:space="preserve">1 1 0 0 0 1 0 1 2 2 </t>
  </si>
  <si>
    <t xml:space="preserve">0 0 0 0 0 2 1 3 0 0 </t>
  </si>
  <si>
    <t xml:space="preserve">0 0 0 0 0 0 0 2 0 1 </t>
  </si>
  <si>
    <t xml:space="preserve">0 1 2 1 1 1 0 1 0 0 </t>
  </si>
  <si>
    <t xml:space="preserve">0 1 </t>
  </si>
  <si>
    <t>#of conflict=0 : 231, 45.1172 %</t>
  </si>
  <si>
    <t>#of conflict=1 : 142, 27.7344 %</t>
  </si>
  <si>
    <t>#of conflict=2 : 78, 15.2344 %</t>
  </si>
  <si>
    <t>#of conflict=3 : 39, 7.61719 %</t>
  </si>
  <si>
    <t>#of conflict=5 : 4, 0.78125 %</t>
  </si>
  <si>
    <t>#of conflict=6 : 1, 0.195312 %</t>
  </si>
  <si>
    <t>#of conflict=7 : 1, 0.195312 %</t>
  </si>
  <si>
    <t>RUN SUCCESSFUL (total time: 797ms)</t>
  </si>
  <si>
    <t>Problem 1</t>
  </si>
  <si>
    <t>Maximum Collisions k Relative to Size N</t>
  </si>
  <si>
    <t>k</t>
  </si>
  <si>
    <t>(e/k)^k</t>
  </si>
  <si>
    <t>n=(k/e)^k/4</t>
  </si>
  <si>
    <t>(2) Simulation Result</t>
  </si>
  <si>
    <t xml:space="preserve">#of conflict=0 </t>
  </si>
  <si>
    <t xml:space="preserve">#of conflict=1 </t>
  </si>
  <si>
    <t xml:space="preserve">#of conflict=2 </t>
  </si>
  <si>
    <t xml:space="preserve">#of conflict=3 </t>
  </si>
  <si>
    <t xml:space="preserve">#of conflict=4 </t>
  </si>
  <si>
    <t xml:space="preserve">#of conflict=5 </t>
  </si>
  <si>
    <t xml:space="preserve">#of conflict=6 </t>
  </si>
  <si>
    <t xml:space="preserve">#of conflict=7 </t>
  </si>
  <si>
    <t xml:space="preserve">#of conflict=8 </t>
  </si>
  <si>
    <t xml:space="preserve">#of conflict=9 </t>
  </si>
  <si>
    <t xml:space="preserve">#of conflict=10 </t>
  </si>
  <si>
    <t xml:space="preserve">#of conflict=11 </t>
  </si>
  <si>
    <t xml:space="preserve">#of conflict=12 </t>
  </si>
  <si>
    <t xml:space="preserve">#of conflict=13 </t>
  </si>
  <si>
    <t>(2) Statistically, when n=512 Max k should be between 7 and 8</t>
  </si>
  <si>
    <t>(1) n=8^3=512</t>
  </si>
  <si>
    <t>1st</t>
  </si>
  <si>
    <t>2nd</t>
  </si>
  <si>
    <t>3rd</t>
  </si>
  <si>
    <t xml:space="preserve"> </t>
  </si>
  <si>
    <t>RUN SUCCESSFUL (total time</t>
  </si>
  <si>
    <t>Average</t>
  </si>
  <si>
    <t xml:space="preserve">1 2 1 2 2 0 0 1 3 2 </t>
  </si>
  <si>
    <t xml:space="preserve">1 5 2 1 2 0 1 2 1 1 </t>
  </si>
  <si>
    <t xml:space="preserve">3 3 1 0 2 2 1 1 0 2 </t>
  </si>
  <si>
    <t xml:space="preserve">2 3 0 0 3 1 2 0 1 1 </t>
  </si>
  <si>
    <t xml:space="preserve">1 0 0 3 0 0 3 1 2 0 </t>
  </si>
  <si>
    <t xml:space="preserve">0 0 0 0 3 0 1 0 1 0 </t>
  </si>
  <si>
    <t xml:space="preserve">3 0 1 2 0 0 2 2 1 0 </t>
  </si>
  <si>
    <t xml:space="preserve">0 0 4 2 3 2 1 0 0 1 </t>
  </si>
  <si>
    <t xml:space="preserve">0 1 1 0 1 4 1 0 4 2 </t>
  </si>
  <si>
    <t xml:space="preserve">0 0 2 1 2 1 1 1 2 1 </t>
  </si>
  <si>
    <t xml:space="preserve">3 6 0 1 3 1 4 1 2 1 </t>
  </si>
  <si>
    <t xml:space="preserve">2 1 3 1 1 3 2 0 7 1 </t>
  </si>
  <si>
    <t xml:space="preserve">0 2 0 0 2 2 1 1 2 2 </t>
  </si>
  <si>
    <t xml:space="preserve">4 1 0 1 0 4 1 4 2 2 </t>
  </si>
  <si>
    <t xml:space="preserve">0 0 0 0 0 1 0 1 0 1 </t>
  </si>
  <si>
    <t xml:space="preserve">1 2 0 4 3 3 0 3 0 0 </t>
  </si>
  <si>
    <t xml:space="preserve">0 2 0 1 0 1 1 2 0 1 </t>
  </si>
  <si>
    <t xml:space="preserve">4 4 0 3 0 2 0 1 1 0 </t>
  </si>
  <si>
    <t xml:space="preserve">1 3 2 7 2 3 1 2 2 3 </t>
  </si>
  <si>
    <t xml:space="preserve">1 2 2 3 0 1 1 3 2 2 </t>
  </si>
  <si>
    <t xml:space="preserve">0 1 1 0 1 1 0 1 2 2 </t>
  </si>
  <si>
    <t xml:space="preserve">0 1 0 0 1 4 0 1 0 0 </t>
  </si>
  <si>
    <t xml:space="preserve">1 0 0 0 0 0 0 1 1 0 </t>
  </si>
  <si>
    <t xml:space="preserve">0 2 1 0 3 1 0 0 0 0 </t>
  </si>
  <si>
    <t xml:space="preserve">1 0 0 1 4 0 2 2 0 0 </t>
  </si>
  <si>
    <t xml:space="preserve">2 1 2 0 2 2 3 0 0 1 </t>
  </si>
  <si>
    <t xml:space="preserve">2 0 0 0 0 0 0 0 2 1 </t>
  </si>
  <si>
    <t xml:space="preserve">1 3 1 0 1 0 0 0 0 1 </t>
  </si>
  <si>
    <t xml:space="preserve">1 0 0 0 0 0 0 0 2 1 </t>
  </si>
  <si>
    <t xml:space="preserve">0 0 2 0 1 0 1 2 1 0 </t>
  </si>
  <si>
    <t xml:space="preserve">1 0 0 1 1 0 0 1 0 3 </t>
  </si>
  <si>
    <t xml:space="preserve">0 0 1 3 0 1 2 1 0 0 </t>
  </si>
  <si>
    <t xml:space="preserve">0 0 0 0 0 0 0 1 0 0 </t>
  </si>
  <si>
    <t xml:space="preserve">0 1 0 0 0 1 0 1 0 0 </t>
  </si>
  <si>
    <t xml:space="preserve">0 1 1 0 1 1 0 0 0 2 </t>
  </si>
  <si>
    <t xml:space="preserve">0 0 2 1 2 0 0 1 1 0 </t>
  </si>
  <si>
    <t xml:space="preserve">0 1 0 0 0 0 0 2 1 2 </t>
  </si>
  <si>
    <t xml:space="preserve">0 0 0 1 0 1 0 1 1 1 </t>
  </si>
  <si>
    <t xml:space="preserve">1 1 0 0 1 1 1 0 4 2 </t>
  </si>
  <si>
    <t xml:space="preserve">0 0 0 1 1 0 1 3 0 0 </t>
  </si>
  <si>
    <t xml:space="preserve">2 0 1 0 2 2 3 0 3 0 </t>
  </si>
  <si>
    <t xml:space="preserve">0 0 1 0 1 0 1 1 3 0 </t>
  </si>
  <si>
    <t xml:space="preserve">2 1 2 1 3 0 1 4 0 0 </t>
  </si>
  <si>
    <t xml:space="preserve">1 0 0 0 2 0 0 0 0 2 </t>
  </si>
  <si>
    <t xml:space="preserve">0 1 2 0 2 0 0 0 0 2 </t>
  </si>
  <si>
    <t xml:space="preserve">0 1 0 0 2 0 1 0 0 0 </t>
  </si>
  <si>
    <t xml:space="preserve">3 1 1 0 0 1 1 3 0 3 </t>
  </si>
  <si>
    <t xml:space="preserve">3 2 0 0 0 1 0 1 1 0 </t>
  </si>
  <si>
    <t xml:space="preserve">0 1 0 0 0 2 2 3 0 2 </t>
  </si>
  <si>
    <t xml:space="preserve">0 0 0 2 1 1 0 0 3 1 </t>
  </si>
  <si>
    <t xml:space="preserve">0 2 1 1 0 2 0 0 1 0 </t>
  </si>
  <si>
    <t xml:space="preserve">2 1 </t>
  </si>
  <si>
    <t xml:space="preserve"> 756ms)</t>
  </si>
  <si>
    <t>%</t>
  </si>
  <si>
    <t xml:space="preserve">(3) Conclusion : Therefore, this simulation result is within the range </t>
  </si>
  <si>
    <t>of statistical probability.</t>
  </si>
  <si>
    <t>&lt;Attachment - Problem 1 - Simulation 1&gt;</t>
  </si>
  <si>
    <t>&lt;Attachment - Problem 1 - Simulation 2&gt;</t>
  </si>
  <si>
    <t>&lt;Attachment - Problem 1 - Simulation 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</si>
</sst>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2" fillId="0" borderId="3" xfId="0" applyFont="1" applyBorder="1"/>
    <xf numFmtId="0" fontId="2" fillId="0" borderId="2" xfId="0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9" fontId="2" fillId="0" borderId="1" xfId="1" applyFont="1" applyBorder="1"/>
    <xf numFmtId="9" fontId="2" fillId="0" borderId="3" xfId="1" applyFont="1" applyBorder="1"/>
    <xf numFmtId="9" fontId="2" fillId="0" borderId="2" xfId="1" applyFont="1" applyBorder="1"/>
    <xf numFmtId="0" fontId="4" fillId="0" borderId="1" xfId="0" applyFont="1" applyBorder="1"/>
    <xf numFmtId="0" fontId="4" fillId="0" borderId="2" xfId="0" applyFont="1" applyBorder="1"/>
    <xf numFmtId="11" fontId="2" fillId="0" borderId="1" xfId="0" applyNumberFormat="1" applyFont="1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BBCC-680C-42CB-9EC9-88A992D7FECA}">
  <dimension ref="A1:G35"/>
  <sheetViews>
    <sheetView tabSelected="1" workbookViewId="0">
      <selection activeCell="I25" sqref="I25"/>
    </sheetView>
  </sheetViews>
  <sheetFormatPr defaultRowHeight="18" x14ac:dyDescent="0.35"/>
  <cols>
    <col min="1" max="1" width="8.88671875" style="1"/>
    <col min="2" max="2" width="5.21875" style="1" customWidth="1"/>
    <col min="3" max="7" width="13.6640625" style="1" customWidth="1"/>
    <col min="8" max="16384" width="8.88671875" style="1"/>
  </cols>
  <sheetData>
    <row r="1" spans="1:4" x14ac:dyDescent="0.35">
      <c r="A1" s="2" t="s">
        <v>220</v>
      </c>
    </row>
    <row r="3" spans="1:4" x14ac:dyDescent="0.35">
      <c r="A3" s="1" t="s">
        <v>241</v>
      </c>
    </row>
    <row r="5" spans="1:4" x14ac:dyDescent="0.35">
      <c r="A5" s="1" t="s">
        <v>240</v>
      </c>
    </row>
    <row r="7" spans="1:4" x14ac:dyDescent="0.35">
      <c r="B7" s="1" t="s">
        <v>221</v>
      </c>
    </row>
    <row r="8" spans="1:4" x14ac:dyDescent="0.35">
      <c r="B8" s="5" t="s">
        <v>222</v>
      </c>
      <c r="C8" s="5" t="s">
        <v>223</v>
      </c>
      <c r="D8" s="5" t="s">
        <v>224</v>
      </c>
    </row>
    <row r="9" spans="1:4" x14ac:dyDescent="0.35">
      <c r="B9" s="4">
        <v>6</v>
      </c>
      <c r="C9" s="17">
        <v>8.6468791472208307E-3</v>
      </c>
      <c r="D9" s="17">
        <v>28.912165388636399</v>
      </c>
    </row>
    <row r="10" spans="1:4" x14ac:dyDescent="0.35">
      <c r="B10" s="4">
        <v>7</v>
      </c>
      <c r="C10" s="17">
        <v>1.33160400662559E-3</v>
      </c>
      <c r="D10" s="17">
        <v>187.74350238966599</v>
      </c>
    </row>
    <row r="11" spans="1:4" x14ac:dyDescent="0.35">
      <c r="B11" s="4">
        <v>8</v>
      </c>
      <c r="C11" s="17">
        <v>1.77678941907986E-4</v>
      </c>
      <c r="D11" s="17">
        <v>1407.03224206202</v>
      </c>
    </row>
    <row r="12" spans="1:4" x14ac:dyDescent="0.35">
      <c r="B12" s="4">
        <v>9</v>
      </c>
      <c r="C12" s="17">
        <v>2.0915475968993899E-5</v>
      </c>
      <c r="D12" s="17">
        <v>11952.871661663899</v>
      </c>
    </row>
    <row r="13" spans="1:4" x14ac:dyDescent="0.35">
      <c r="B13" s="4">
        <v>10</v>
      </c>
      <c r="C13" s="17">
        <v>2.20264657948067E-6</v>
      </c>
      <c r="D13" s="17">
        <v>113499.82440621201</v>
      </c>
    </row>
    <row r="14" spans="1:4" x14ac:dyDescent="0.35">
      <c r="B14" s="4">
        <v>11</v>
      </c>
      <c r="C14" s="17">
        <v>2.0985521407861199E-7</v>
      </c>
      <c r="D14" s="17">
        <v>1191297.53862751</v>
      </c>
    </row>
    <row r="15" spans="1:4" x14ac:dyDescent="0.35">
      <c r="B15" s="4">
        <v>12</v>
      </c>
      <c r="C15" s="17">
        <v>1.8254032955723199E-8</v>
      </c>
      <c r="D15" s="17">
        <v>13695603.6294224</v>
      </c>
    </row>
    <row r="16" spans="1:4" x14ac:dyDescent="0.35">
      <c r="B16" s="4">
        <v>13</v>
      </c>
      <c r="C16" s="17">
        <v>1.46071229486853E-9</v>
      </c>
      <c r="D16" s="17">
        <v>171149377.51824799</v>
      </c>
    </row>
    <row r="17" spans="1:7" x14ac:dyDescent="0.35">
      <c r="B17" s="4">
        <v>14</v>
      </c>
      <c r="C17" s="17">
        <v>1.08225661038899E-10</v>
      </c>
      <c r="D17" s="17">
        <v>2309988200.5815902</v>
      </c>
    </row>
    <row r="18" spans="1:7" x14ac:dyDescent="0.35">
      <c r="B18" s="4">
        <v>15</v>
      </c>
      <c r="C18" s="17">
        <v>7.4653185264331299E-12</v>
      </c>
      <c r="D18" s="17">
        <v>33488189300.269299</v>
      </c>
    </row>
    <row r="19" spans="1:7" x14ac:dyDescent="0.35">
      <c r="B19" s="4">
        <v>16</v>
      </c>
      <c r="C19" s="17">
        <v>4.8171701656404597E-13</v>
      </c>
      <c r="D19" s="17">
        <v>518976891834.091</v>
      </c>
    </row>
    <row r="20" spans="1:7" x14ac:dyDescent="0.35">
      <c r="B20" s="4">
        <v>17</v>
      </c>
      <c r="C20" s="17">
        <v>2.9199440436440203E-14</v>
      </c>
      <c r="D20" s="17">
        <v>8561807906702.4297</v>
      </c>
    </row>
    <row r="22" spans="1:7" x14ac:dyDescent="0.35">
      <c r="A22" s="1" t="s">
        <v>225</v>
      </c>
    </row>
    <row r="23" spans="1:7" x14ac:dyDescent="0.35">
      <c r="B23" s="4"/>
      <c r="C23" s="5" t="s">
        <v>242</v>
      </c>
      <c r="D23" s="5" t="s">
        <v>243</v>
      </c>
      <c r="E23" s="5" t="s">
        <v>244</v>
      </c>
      <c r="F23" s="5" t="s">
        <v>247</v>
      </c>
      <c r="G23" s="5" t="s">
        <v>301</v>
      </c>
    </row>
    <row r="24" spans="1:7" x14ac:dyDescent="0.35">
      <c r="B24" s="3">
        <v>0</v>
      </c>
      <c r="C24" s="3">
        <v>229</v>
      </c>
      <c r="D24" s="3">
        <v>231</v>
      </c>
      <c r="E24" s="3">
        <v>225</v>
      </c>
      <c r="F24" s="10">
        <f>SUM(C24:E24)/3</f>
        <v>228.33333333333334</v>
      </c>
      <c r="G24" s="12">
        <f>+F24/F$32</f>
        <v>0.44596354166666669</v>
      </c>
    </row>
    <row r="25" spans="1:7" x14ac:dyDescent="0.35">
      <c r="B25" s="3">
        <v>1</v>
      </c>
      <c r="C25" s="3">
        <v>150</v>
      </c>
      <c r="D25" s="3">
        <v>142</v>
      </c>
      <c r="E25" s="3">
        <v>146</v>
      </c>
      <c r="F25" s="10">
        <f t="shared" ref="F25:G31" si="0">SUM(C25:E25)/3</f>
        <v>146</v>
      </c>
      <c r="G25" s="12">
        <f t="shared" ref="G25:G31" si="1">+F25/F$32</f>
        <v>0.28515625</v>
      </c>
    </row>
    <row r="26" spans="1:7" x14ac:dyDescent="0.35">
      <c r="B26" s="3">
        <v>2</v>
      </c>
      <c r="C26" s="3">
        <v>75</v>
      </c>
      <c r="D26" s="3">
        <v>78</v>
      </c>
      <c r="E26" s="3">
        <v>84</v>
      </c>
      <c r="F26" s="10">
        <f t="shared" si="0"/>
        <v>79</v>
      </c>
      <c r="G26" s="12">
        <f t="shared" si="1"/>
        <v>0.154296875</v>
      </c>
    </row>
    <row r="27" spans="1:7" x14ac:dyDescent="0.35">
      <c r="B27" s="3">
        <v>3</v>
      </c>
      <c r="C27" s="3">
        <v>32</v>
      </c>
      <c r="D27" s="3">
        <v>39</v>
      </c>
      <c r="E27" s="3">
        <v>39</v>
      </c>
      <c r="F27" s="10">
        <f t="shared" si="0"/>
        <v>36.666666666666664</v>
      </c>
      <c r="G27" s="12">
        <f t="shared" si="1"/>
        <v>7.1614583333333329E-2</v>
      </c>
    </row>
    <row r="28" spans="1:7" x14ac:dyDescent="0.35">
      <c r="B28" s="3">
        <v>4</v>
      </c>
      <c r="C28" s="3">
        <v>16</v>
      </c>
      <c r="D28" s="3">
        <v>16</v>
      </c>
      <c r="E28" s="3">
        <v>14</v>
      </c>
      <c r="F28" s="10">
        <f t="shared" si="0"/>
        <v>15.333333333333334</v>
      </c>
      <c r="G28" s="12">
        <f t="shared" si="1"/>
        <v>2.9947916666666668E-2</v>
      </c>
    </row>
    <row r="29" spans="1:7" x14ac:dyDescent="0.35">
      <c r="B29" s="3">
        <v>5</v>
      </c>
      <c r="C29" s="3">
        <v>8</v>
      </c>
      <c r="D29" s="3">
        <v>4</v>
      </c>
      <c r="E29" s="3">
        <v>1</v>
      </c>
      <c r="F29" s="10">
        <f t="shared" si="0"/>
        <v>4.333333333333333</v>
      </c>
      <c r="G29" s="12">
        <f t="shared" si="1"/>
        <v>8.4635416666666661E-3</v>
      </c>
    </row>
    <row r="30" spans="1:7" x14ac:dyDescent="0.35">
      <c r="B30" s="3">
        <v>6</v>
      </c>
      <c r="C30" s="15">
        <v>2</v>
      </c>
      <c r="D30" s="3">
        <v>1</v>
      </c>
      <c r="E30" s="3">
        <v>1</v>
      </c>
      <c r="F30" s="10">
        <f t="shared" si="0"/>
        <v>1.3333333333333333</v>
      </c>
      <c r="G30" s="12">
        <f t="shared" si="1"/>
        <v>2.6041666666666665E-3</v>
      </c>
    </row>
    <row r="31" spans="1:7" ht="18.600000000000001" thickBot="1" x14ac:dyDescent="0.4">
      <c r="B31" s="9">
        <v>7</v>
      </c>
      <c r="C31" s="9">
        <v>0</v>
      </c>
      <c r="D31" s="16">
        <v>1</v>
      </c>
      <c r="E31" s="16">
        <v>2</v>
      </c>
      <c r="F31" s="11">
        <f t="shared" si="0"/>
        <v>1</v>
      </c>
      <c r="G31" s="14">
        <f t="shared" si="1"/>
        <v>1.953125E-3</v>
      </c>
    </row>
    <row r="32" spans="1:7" ht="18.600000000000001" thickTop="1" x14ac:dyDescent="0.35">
      <c r="B32" s="8"/>
      <c r="C32" s="8">
        <f>SUM(C24:C31)</f>
        <v>512</v>
      </c>
      <c r="D32" s="8">
        <f>SUM(D24:D31)</f>
        <v>512</v>
      </c>
      <c r="E32" s="8">
        <f>SUM(E24:E31)</f>
        <v>512</v>
      </c>
      <c r="F32" s="8">
        <f>SUM(F24:F31)</f>
        <v>512</v>
      </c>
      <c r="G32" s="13">
        <f>SUM(G24:G31)</f>
        <v>1</v>
      </c>
    </row>
    <row r="34" spans="1:3" x14ac:dyDescent="0.35">
      <c r="A34" s="1" t="s">
        <v>302</v>
      </c>
    </row>
    <row r="35" spans="1:3" x14ac:dyDescent="0.35">
      <c r="C35" s="1" t="s">
        <v>303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4230-2351-4D8D-AEBE-B577A52C3AEF}">
  <dimension ref="A1:A115"/>
  <sheetViews>
    <sheetView workbookViewId="0">
      <selection sqref="A1:XFD2"/>
    </sheetView>
  </sheetViews>
  <sheetFormatPr defaultRowHeight="14.4" x14ac:dyDescent="0.3"/>
  <sheetData>
    <row r="1" spans="1:1" x14ac:dyDescent="0.3">
      <c r="A1" t="s">
        <v>304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75</v>
      </c>
    </row>
    <row r="79" spans="1:1" x14ac:dyDescent="0.3">
      <c r="A79" t="s">
        <v>76</v>
      </c>
    </row>
    <row r="80" spans="1:1" x14ac:dyDescent="0.3">
      <c r="A80" t="s">
        <v>77</v>
      </c>
    </row>
    <row r="81" spans="1:1" x14ac:dyDescent="0.3">
      <c r="A81" t="s">
        <v>78</v>
      </c>
    </row>
    <row r="82" spans="1:1" x14ac:dyDescent="0.3">
      <c r="A82" t="s">
        <v>79</v>
      </c>
    </row>
    <row r="83" spans="1:1" x14ac:dyDescent="0.3">
      <c r="A83" t="s">
        <v>80</v>
      </c>
    </row>
    <row r="84" spans="1:1" x14ac:dyDescent="0.3">
      <c r="A84" t="s">
        <v>81</v>
      </c>
    </row>
    <row r="85" spans="1:1" x14ac:dyDescent="0.3">
      <c r="A85" t="s">
        <v>82</v>
      </c>
    </row>
    <row r="86" spans="1:1" x14ac:dyDescent="0.3">
      <c r="A86" t="s">
        <v>83</v>
      </c>
    </row>
    <row r="87" spans="1:1" x14ac:dyDescent="0.3">
      <c r="A87" t="s">
        <v>84</v>
      </c>
    </row>
    <row r="88" spans="1:1" x14ac:dyDescent="0.3">
      <c r="A88" t="s">
        <v>85</v>
      </c>
    </row>
    <row r="89" spans="1:1" x14ac:dyDescent="0.3">
      <c r="A89" t="s">
        <v>86</v>
      </c>
    </row>
    <row r="90" spans="1:1" x14ac:dyDescent="0.3">
      <c r="A90" t="s">
        <v>87</v>
      </c>
    </row>
    <row r="91" spans="1:1" x14ac:dyDescent="0.3">
      <c r="A91" t="s">
        <v>88</v>
      </c>
    </row>
    <row r="92" spans="1:1" x14ac:dyDescent="0.3">
      <c r="A92" t="s">
        <v>89</v>
      </c>
    </row>
    <row r="93" spans="1:1" x14ac:dyDescent="0.3">
      <c r="A93" t="s">
        <v>90</v>
      </c>
    </row>
    <row r="94" spans="1:1" x14ac:dyDescent="0.3">
      <c r="A94" t="s">
        <v>91</v>
      </c>
    </row>
    <row r="95" spans="1:1" x14ac:dyDescent="0.3">
      <c r="A95" t="s">
        <v>92</v>
      </c>
    </row>
    <row r="96" spans="1:1" x14ac:dyDescent="0.3">
      <c r="A96" t="s">
        <v>93</v>
      </c>
    </row>
    <row r="97" spans="1:1" x14ac:dyDescent="0.3">
      <c r="A97" t="s">
        <v>94</v>
      </c>
    </row>
    <row r="98" spans="1:1" x14ac:dyDescent="0.3">
      <c r="A98" t="s">
        <v>95</v>
      </c>
    </row>
    <row r="99" spans="1:1" x14ac:dyDescent="0.3">
      <c r="A99" t="s">
        <v>96</v>
      </c>
    </row>
    <row r="100" spans="1:1" x14ac:dyDescent="0.3">
      <c r="A100" t="s">
        <v>97</v>
      </c>
    </row>
    <row r="101" spans="1:1" x14ac:dyDescent="0.3">
      <c r="A101" t="s">
        <v>98</v>
      </c>
    </row>
    <row r="102" spans="1:1" x14ac:dyDescent="0.3">
      <c r="A102" t="s">
        <v>99</v>
      </c>
    </row>
    <row r="103" spans="1:1" x14ac:dyDescent="0.3">
      <c r="A103" t="s">
        <v>100</v>
      </c>
    </row>
    <row r="104" spans="1:1" x14ac:dyDescent="0.3">
      <c r="A104" t="s">
        <v>101</v>
      </c>
    </row>
    <row r="105" spans="1:1" x14ac:dyDescent="0.3">
      <c r="A105" t="s">
        <v>102</v>
      </c>
    </row>
    <row r="106" spans="1:1" x14ac:dyDescent="0.3">
      <c r="A106" t="s">
        <v>103</v>
      </c>
    </row>
    <row r="107" spans="1:1" x14ac:dyDescent="0.3">
      <c r="A107" t="s">
        <v>104</v>
      </c>
    </row>
    <row r="108" spans="1:1" x14ac:dyDescent="0.3">
      <c r="A108" t="s">
        <v>105</v>
      </c>
    </row>
    <row r="109" spans="1:1" x14ac:dyDescent="0.3">
      <c r="A109" t="s">
        <v>106</v>
      </c>
    </row>
    <row r="110" spans="1:1" x14ac:dyDescent="0.3">
      <c r="A110" t="s">
        <v>107</v>
      </c>
    </row>
    <row r="111" spans="1:1" x14ac:dyDescent="0.3">
      <c r="A111" t="s">
        <v>108</v>
      </c>
    </row>
    <row r="112" spans="1:1" x14ac:dyDescent="0.3">
      <c r="A112" t="s">
        <v>109</v>
      </c>
    </row>
    <row r="113" spans="1:1" x14ac:dyDescent="0.3">
      <c r="A113" t="s">
        <v>110</v>
      </c>
    </row>
    <row r="114" spans="1:1" x14ac:dyDescent="0.3">
      <c r="A114" t="s">
        <v>111</v>
      </c>
    </row>
    <row r="115" spans="1:1" x14ac:dyDescent="0.3">
      <c r="A115" t="s">
        <v>112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72C1-67CF-4FEF-8EBB-6035A075F60F}">
  <dimension ref="A1:A117"/>
  <sheetViews>
    <sheetView workbookViewId="0">
      <selection sqref="A1:XFD2"/>
    </sheetView>
  </sheetViews>
  <sheetFormatPr defaultRowHeight="14.4" x14ac:dyDescent="0.3"/>
  <sheetData>
    <row r="1" spans="1:1" x14ac:dyDescent="0.3">
      <c r="A1" t="s">
        <v>305</v>
      </c>
    </row>
    <row r="3" spans="1:1" x14ac:dyDescent="0.3">
      <c r="A3" t="s">
        <v>113</v>
      </c>
    </row>
    <row r="4" spans="1:1" x14ac:dyDescent="0.3">
      <c r="A4" t="s">
        <v>114</v>
      </c>
    </row>
    <row r="5" spans="1:1" x14ac:dyDescent="0.3">
      <c r="A5" t="s">
        <v>115</v>
      </c>
    </row>
    <row r="6" spans="1:1" x14ac:dyDescent="0.3">
      <c r="A6" t="s">
        <v>116</v>
      </c>
    </row>
    <row r="7" spans="1:1" x14ac:dyDescent="0.3">
      <c r="A7" t="s">
        <v>117</v>
      </c>
    </row>
    <row r="8" spans="1:1" x14ac:dyDescent="0.3">
      <c r="A8" t="s">
        <v>118</v>
      </c>
    </row>
    <row r="9" spans="1:1" x14ac:dyDescent="0.3">
      <c r="A9" t="s">
        <v>119</v>
      </c>
    </row>
    <row r="10" spans="1:1" x14ac:dyDescent="0.3">
      <c r="A10" t="s">
        <v>120</v>
      </c>
    </row>
    <row r="11" spans="1:1" x14ac:dyDescent="0.3">
      <c r="A11" t="s">
        <v>121</v>
      </c>
    </row>
    <row r="12" spans="1:1" x14ac:dyDescent="0.3">
      <c r="A12" t="s">
        <v>122</v>
      </c>
    </row>
    <row r="13" spans="1:1" x14ac:dyDescent="0.3">
      <c r="A13" t="s">
        <v>123</v>
      </c>
    </row>
    <row r="14" spans="1:1" x14ac:dyDescent="0.3">
      <c r="A14" t="s">
        <v>124</v>
      </c>
    </row>
    <row r="15" spans="1:1" x14ac:dyDescent="0.3">
      <c r="A15" t="s">
        <v>125</v>
      </c>
    </row>
    <row r="16" spans="1:1" x14ac:dyDescent="0.3">
      <c r="A16" t="s">
        <v>126</v>
      </c>
    </row>
    <row r="17" spans="1:1" x14ac:dyDescent="0.3">
      <c r="A17" t="s">
        <v>127</v>
      </c>
    </row>
    <row r="18" spans="1:1" x14ac:dyDescent="0.3">
      <c r="A18" t="s">
        <v>128</v>
      </c>
    </row>
    <row r="19" spans="1:1" x14ac:dyDescent="0.3">
      <c r="A19" t="s">
        <v>129</v>
      </c>
    </row>
    <row r="20" spans="1:1" x14ac:dyDescent="0.3">
      <c r="A20" t="s">
        <v>130</v>
      </c>
    </row>
    <row r="21" spans="1:1" x14ac:dyDescent="0.3">
      <c r="A21" t="s">
        <v>131</v>
      </c>
    </row>
    <row r="22" spans="1:1" x14ac:dyDescent="0.3">
      <c r="A22" t="s">
        <v>132</v>
      </c>
    </row>
    <row r="23" spans="1:1" x14ac:dyDescent="0.3">
      <c r="A23" t="s">
        <v>133</v>
      </c>
    </row>
    <row r="24" spans="1:1" x14ac:dyDescent="0.3">
      <c r="A24" t="s">
        <v>134</v>
      </c>
    </row>
    <row r="25" spans="1:1" x14ac:dyDescent="0.3">
      <c r="A25" t="s">
        <v>135</v>
      </c>
    </row>
    <row r="26" spans="1:1" x14ac:dyDescent="0.3">
      <c r="A26" t="s">
        <v>136</v>
      </c>
    </row>
    <row r="27" spans="1:1" x14ac:dyDescent="0.3">
      <c r="A27" t="s">
        <v>137</v>
      </c>
    </row>
    <row r="28" spans="1:1" x14ac:dyDescent="0.3">
      <c r="A28" t="s">
        <v>138</v>
      </c>
    </row>
    <row r="29" spans="1:1" x14ac:dyDescent="0.3">
      <c r="A29" t="s">
        <v>139</v>
      </c>
    </row>
    <row r="30" spans="1:1" x14ac:dyDescent="0.3">
      <c r="A30" t="s">
        <v>140</v>
      </c>
    </row>
    <row r="31" spans="1:1" x14ac:dyDescent="0.3">
      <c r="A31" t="s">
        <v>141</v>
      </c>
    </row>
    <row r="32" spans="1:1" x14ac:dyDescent="0.3">
      <c r="A32" t="s">
        <v>142</v>
      </c>
    </row>
    <row r="33" spans="1:1" x14ac:dyDescent="0.3">
      <c r="A33" t="s">
        <v>143</v>
      </c>
    </row>
    <row r="34" spans="1:1" x14ac:dyDescent="0.3">
      <c r="A34" t="s">
        <v>144</v>
      </c>
    </row>
    <row r="35" spans="1:1" x14ac:dyDescent="0.3">
      <c r="A35" t="s">
        <v>145</v>
      </c>
    </row>
    <row r="36" spans="1:1" x14ac:dyDescent="0.3">
      <c r="A36" t="s">
        <v>146</v>
      </c>
    </row>
    <row r="37" spans="1:1" x14ac:dyDescent="0.3">
      <c r="A37" t="s">
        <v>147</v>
      </c>
    </row>
    <row r="38" spans="1:1" x14ac:dyDescent="0.3">
      <c r="A38" t="s">
        <v>148</v>
      </c>
    </row>
    <row r="39" spans="1:1" x14ac:dyDescent="0.3">
      <c r="A39" t="s">
        <v>149</v>
      </c>
    </row>
    <row r="40" spans="1:1" x14ac:dyDescent="0.3">
      <c r="A40" t="s">
        <v>150</v>
      </c>
    </row>
    <row r="41" spans="1:1" x14ac:dyDescent="0.3">
      <c r="A41" t="s">
        <v>151</v>
      </c>
    </row>
    <row r="42" spans="1:1" x14ac:dyDescent="0.3">
      <c r="A42" t="s">
        <v>152</v>
      </c>
    </row>
    <row r="43" spans="1:1" x14ac:dyDescent="0.3">
      <c r="A43" t="s">
        <v>153</v>
      </c>
    </row>
    <row r="44" spans="1:1" x14ac:dyDescent="0.3">
      <c r="A44" t="s">
        <v>154</v>
      </c>
    </row>
    <row r="45" spans="1:1" x14ac:dyDescent="0.3">
      <c r="A45" t="s">
        <v>155</v>
      </c>
    </row>
    <row r="46" spans="1:1" x14ac:dyDescent="0.3">
      <c r="A46" t="s">
        <v>156</v>
      </c>
    </row>
    <row r="47" spans="1:1" x14ac:dyDescent="0.3">
      <c r="A47" t="s">
        <v>157</v>
      </c>
    </row>
    <row r="48" spans="1:1" x14ac:dyDescent="0.3">
      <c r="A48" t="s">
        <v>158</v>
      </c>
    </row>
    <row r="49" spans="1:1" x14ac:dyDescent="0.3">
      <c r="A49" t="s">
        <v>159</v>
      </c>
    </row>
    <row r="50" spans="1:1" x14ac:dyDescent="0.3">
      <c r="A50" t="s">
        <v>160</v>
      </c>
    </row>
    <row r="51" spans="1:1" x14ac:dyDescent="0.3">
      <c r="A51" t="s">
        <v>161</v>
      </c>
    </row>
    <row r="52" spans="1:1" x14ac:dyDescent="0.3">
      <c r="A52" t="s">
        <v>162</v>
      </c>
    </row>
    <row r="53" spans="1:1" x14ac:dyDescent="0.3">
      <c r="A53" t="s">
        <v>163</v>
      </c>
    </row>
    <row r="54" spans="1:1" x14ac:dyDescent="0.3">
      <c r="A54" t="s">
        <v>164</v>
      </c>
    </row>
    <row r="55" spans="1:1" x14ac:dyDescent="0.3">
      <c r="A55" t="s">
        <v>165</v>
      </c>
    </row>
    <row r="56" spans="1:1" x14ac:dyDescent="0.3">
      <c r="A56" t="s">
        <v>166</v>
      </c>
    </row>
    <row r="57" spans="1:1" x14ac:dyDescent="0.3">
      <c r="A57" t="s">
        <v>167</v>
      </c>
    </row>
    <row r="58" spans="1:1" x14ac:dyDescent="0.3">
      <c r="A58" t="s">
        <v>168</v>
      </c>
    </row>
    <row r="59" spans="1:1" x14ac:dyDescent="0.3">
      <c r="A59" t="s">
        <v>169</v>
      </c>
    </row>
    <row r="60" spans="1:1" x14ac:dyDescent="0.3">
      <c r="A60" t="s">
        <v>170</v>
      </c>
    </row>
    <row r="61" spans="1:1" x14ac:dyDescent="0.3">
      <c r="A61" t="s">
        <v>171</v>
      </c>
    </row>
    <row r="62" spans="1:1" x14ac:dyDescent="0.3">
      <c r="A62" t="s">
        <v>172</v>
      </c>
    </row>
    <row r="63" spans="1:1" x14ac:dyDescent="0.3">
      <c r="A63" t="s">
        <v>173</v>
      </c>
    </row>
    <row r="64" spans="1:1" x14ac:dyDescent="0.3">
      <c r="A64" t="s">
        <v>174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178</v>
      </c>
    </row>
    <row r="69" spans="1:1" x14ac:dyDescent="0.3">
      <c r="A69" t="s">
        <v>179</v>
      </c>
    </row>
    <row r="70" spans="1:1" x14ac:dyDescent="0.3">
      <c r="A70" t="s">
        <v>180</v>
      </c>
    </row>
    <row r="71" spans="1:1" x14ac:dyDescent="0.3">
      <c r="A71" t="s">
        <v>181</v>
      </c>
    </row>
    <row r="72" spans="1:1" x14ac:dyDescent="0.3">
      <c r="A72" t="s">
        <v>182</v>
      </c>
    </row>
    <row r="73" spans="1:1" x14ac:dyDescent="0.3">
      <c r="A73" t="s">
        <v>183</v>
      </c>
    </row>
    <row r="74" spans="1:1" x14ac:dyDescent="0.3">
      <c r="A74" t="s">
        <v>184</v>
      </c>
    </row>
    <row r="75" spans="1:1" x14ac:dyDescent="0.3">
      <c r="A75" t="s">
        <v>185</v>
      </c>
    </row>
    <row r="76" spans="1:1" x14ac:dyDescent="0.3">
      <c r="A76" t="s">
        <v>186</v>
      </c>
    </row>
    <row r="77" spans="1:1" x14ac:dyDescent="0.3">
      <c r="A77" t="s">
        <v>187</v>
      </c>
    </row>
    <row r="78" spans="1:1" x14ac:dyDescent="0.3">
      <c r="A78" t="s">
        <v>188</v>
      </c>
    </row>
    <row r="79" spans="1:1" x14ac:dyDescent="0.3">
      <c r="A79" t="s">
        <v>189</v>
      </c>
    </row>
    <row r="80" spans="1:1" x14ac:dyDescent="0.3">
      <c r="A80" t="s">
        <v>190</v>
      </c>
    </row>
    <row r="81" spans="1:1" x14ac:dyDescent="0.3">
      <c r="A81" t="s">
        <v>191</v>
      </c>
    </row>
    <row r="82" spans="1:1" x14ac:dyDescent="0.3">
      <c r="A82" t="s">
        <v>192</v>
      </c>
    </row>
    <row r="83" spans="1:1" x14ac:dyDescent="0.3">
      <c r="A83" t="s">
        <v>193</v>
      </c>
    </row>
    <row r="84" spans="1:1" x14ac:dyDescent="0.3">
      <c r="A84" t="s">
        <v>194</v>
      </c>
    </row>
    <row r="85" spans="1:1" x14ac:dyDescent="0.3">
      <c r="A85" t="s">
        <v>195</v>
      </c>
    </row>
    <row r="86" spans="1:1" x14ac:dyDescent="0.3">
      <c r="A86" t="s">
        <v>196</v>
      </c>
    </row>
    <row r="87" spans="1:1" x14ac:dyDescent="0.3">
      <c r="A87" t="s">
        <v>197</v>
      </c>
    </row>
    <row r="88" spans="1:1" x14ac:dyDescent="0.3">
      <c r="A88" t="s">
        <v>198</v>
      </c>
    </row>
    <row r="89" spans="1:1" x14ac:dyDescent="0.3">
      <c r="A89" t="s">
        <v>199</v>
      </c>
    </row>
    <row r="90" spans="1:1" x14ac:dyDescent="0.3">
      <c r="A90" t="s">
        <v>200</v>
      </c>
    </row>
    <row r="91" spans="1:1" x14ac:dyDescent="0.3">
      <c r="A91" t="s">
        <v>201</v>
      </c>
    </row>
    <row r="92" spans="1:1" x14ac:dyDescent="0.3">
      <c r="A92" t="s">
        <v>202</v>
      </c>
    </row>
    <row r="93" spans="1:1" x14ac:dyDescent="0.3">
      <c r="A93" t="s">
        <v>203</v>
      </c>
    </row>
    <row r="94" spans="1:1" x14ac:dyDescent="0.3">
      <c r="A94" t="s">
        <v>204</v>
      </c>
    </row>
    <row r="95" spans="1:1" x14ac:dyDescent="0.3">
      <c r="A95" t="s">
        <v>205</v>
      </c>
    </row>
    <row r="96" spans="1:1" x14ac:dyDescent="0.3">
      <c r="A96" t="s">
        <v>206</v>
      </c>
    </row>
    <row r="97" spans="1:1" x14ac:dyDescent="0.3">
      <c r="A97" t="s">
        <v>207</v>
      </c>
    </row>
    <row r="98" spans="1:1" x14ac:dyDescent="0.3">
      <c r="A98" t="s">
        <v>208</v>
      </c>
    </row>
    <row r="99" spans="1:1" x14ac:dyDescent="0.3">
      <c r="A99" t="s">
        <v>209</v>
      </c>
    </row>
    <row r="100" spans="1:1" x14ac:dyDescent="0.3">
      <c r="A100" t="s">
        <v>210</v>
      </c>
    </row>
    <row r="101" spans="1:1" x14ac:dyDescent="0.3">
      <c r="A101" t="s">
        <v>211</v>
      </c>
    </row>
    <row r="102" spans="1:1" x14ac:dyDescent="0.3">
      <c r="A102" t="s">
        <v>212</v>
      </c>
    </row>
    <row r="103" spans="1:1" x14ac:dyDescent="0.3">
      <c r="A103" t="s">
        <v>213</v>
      </c>
    </row>
    <row r="104" spans="1:1" x14ac:dyDescent="0.3">
      <c r="A104" t="s">
        <v>214</v>
      </c>
    </row>
    <row r="105" spans="1:1" x14ac:dyDescent="0.3">
      <c r="A105" t="s">
        <v>215</v>
      </c>
    </row>
    <row r="106" spans="1:1" x14ac:dyDescent="0.3">
      <c r="A106" t="s">
        <v>103</v>
      </c>
    </row>
    <row r="107" spans="1:1" x14ac:dyDescent="0.3">
      <c r="A107" t="s">
        <v>216</v>
      </c>
    </row>
    <row r="108" spans="1:1" x14ac:dyDescent="0.3">
      <c r="A108" t="s">
        <v>217</v>
      </c>
    </row>
    <row r="109" spans="1:1" x14ac:dyDescent="0.3">
      <c r="A109" t="s">
        <v>218</v>
      </c>
    </row>
    <row r="110" spans="1:1" x14ac:dyDescent="0.3">
      <c r="A110" t="s">
        <v>107</v>
      </c>
    </row>
    <row r="111" spans="1:1" x14ac:dyDescent="0.3">
      <c r="A111" t="s">
        <v>108</v>
      </c>
    </row>
    <row r="112" spans="1:1" x14ac:dyDescent="0.3">
      <c r="A112" t="s">
        <v>109</v>
      </c>
    </row>
    <row r="113" spans="1:1" x14ac:dyDescent="0.3">
      <c r="A113" t="s">
        <v>110</v>
      </c>
    </row>
    <row r="114" spans="1:1" x14ac:dyDescent="0.3">
      <c r="A114" t="s">
        <v>111</v>
      </c>
    </row>
    <row r="115" spans="1:1" x14ac:dyDescent="0.3">
      <c r="A115" t="s">
        <v>112</v>
      </c>
    </row>
    <row r="117" spans="1:1" x14ac:dyDescent="0.3">
      <c r="A117" t="s">
        <v>219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5722-4FC2-4A6F-AC5E-EC64DF2C80C1}">
  <dimension ref="A1:L117"/>
  <sheetViews>
    <sheetView workbookViewId="0">
      <selection activeCell="A2" sqref="A2"/>
    </sheetView>
  </sheetViews>
  <sheetFormatPr defaultRowHeight="14.4" x14ac:dyDescent="0.3"/>
  <cols>
    <col min="1" max="11" width="7.88671875" customWidth="1"/>
  </cols>
  <sheetData>
    <row r="1" spans="1:12" x14ac:dyDescent="0.3">
      <c r="A1" t="s">
        <v>306</v>
      </c>
    </row>
    <row r="3" spans="1:12" x14ac:dyDescent="0.3">
      <c r="A3">
        <v>244</v>
      </c>
      <c r="B3">
        <v>735</v>
      </c>
      <c r="C3">
        <v>212</v>
      </c>
      <c r="D3">
        <v>364</v>
      </c>
      <c r="E3">
        <v>525</v>
      </c>
      <c r="F3">
        <v>34</v>
      </c>
      <c r="G3">
        <v>727</v>
      </c>
      <c r="H3">
        <v>246</v>
      </c>
      <c r="I3">
        <v>225</v>
      </c>
      <c r="J3">
        <v>373</v>
      </c>
      <c r="K3">
        <v>375</v>
      </c>
      <c r="L3" t="s">
        <v>245</v>
      </c>
    </row>
    <row r="4" spans="1:12" x14ac:dyDescent="0.3">
      <c r="A4">
        <v>314</v>
      </c>
      <c r="B4">
        <v>271</v>
      </c>
      <c r="C4">
        <v>177</v>
      </c>
      <c r="D4">
        <v>376</v>
      </c>
      <c r="E4">
        <v>754</v>
      </c>
      <c r="F4">
        <v>540</v>
      </c>
      <c r="G4">
        <v>15</v>
      </c>
      <c r="H4">
        <v>764</v>
      </c>
      <c r="I4">
        <v>257</v>
      </c>
      <c r="J4">
        <v>665</v>
      </c>
      <c r="K4">
        <v>207</v>
      </c>
      <c r="L4" t="s">
        <v>245</v>
      </c>
    </row>
    <row r="5" spans="1:12" x14ac:dyDescent="0.3">
      <c r="A5">
        <v>750</v>
      </c>
      <c r="B5">
        <v>112</v>
      </c>
      <c r="C5">
        <v>560</v>
      </c>
      <c r="D5">
        <v>755</v>
      </c>
      <c r="E5">
        <v>151</v>
      </c>
      <c r="F5">
        <v>374</v>
      </c>
      <c r="G5">
        <v>76</v>
      </c>
      <c r="H5">
        <v>200</v>
      </c>
      <c r="I5">
        <v>620</v>
      </c>
      <c r="J5">
        <v>744</v>
      </c>
      <c r="K5">
        <v>452</v>
      </c>
      <c r="L5" t="s">
        <v>245</v>
      </c>
    </row>
    <row r="6" spans="1:12" x14ac:dyDescent="0.3">
      <c r="A6">
        <v>30</v>
      </c>
      <c r="B6">
        <v>370</v>
      </c>
      <c r="C6">
        <v>737</v>
      </c>
      <c r="D6">
        <v>507</v>
      </c>
      <c r="E6">
        <v>773</v>
      </c>
      <c r="F6">
        <v>306</v>
      </c>
      <c r="G6">
        <v>370</v>
      </c>
      <c r="H6">
        <v>121</v>
      </c>
      <c r="I6">
        <v>42</v>
      </c>
      <c r="J6">
        <v>551</v>
      </c>
      <c r="K6">
        <v>663</v>
      </c>
      <c r="L6" t="s">
        <v>245</v>
      </c>
    </row>
    <row r="7" spans="1:12" x14ac:dyDescent="0.3">
      <c r="A7">
        <v>504</v>
      </c>
      <c r="B7">
        <v>167</v>
      </c>
      <c r="C7">
        <v>261</v>
      </c>
      <c r="D7">
        <v>224</v>
      </c>
      <c r="E7">
        <v>101</v>
      </c>
      <c r="F7">
        <v>510</v>
      </c>
      <c r="G7">
        <v>645</v>
      </c>
      <c r="H7">
        <v>71</v>
      </c>
      <c r="I7">
        <v>265</v>
      </c>
      <c r="J7">
        <v>26</v>
      </c>
      <c r="K7">
        <v>247</v>
      </c>
      <c r="L7" t="s">
        <v>245</v>
      </c>
    </row>
    <row r="8" spans="1:12" x14ac:dyDescent="0.3">
      <c r="A8">
        <v>500</v>
      </c>
      <c r="B8">
        <v>712</v>
      </c>
      <c r="C8">
        <v>31</v>
      </c>
      <c r="D8">
        <v>227</v>
      </c>
      <c r="E8">
        <v>375</v>
      </c>
      <c r="F8">
        <v>445</v>
      </c>
      <c r="G8">
        <v>774</v>
      </c>
      <c r="H8">
        <v>6</v>
      </c>
      <c r="I8">
        <v>724</v>
      </c>
      <c r="J8">
        <v>547</v>
      </c>
      <c r="K8">
        <v>753</v>
      </c>
      <c r="L8" t="s">
        <v>245</v>
      </c>
    </row>
    <row r="9" spans="1:12" x14ac:dyDescent="0.3">
      <c r="A9">
        <v>300</v>
      </c>
      <c r="B9">
        <v>573</v>
      </c>
      <c r="C9">
        <v>33</v>
      </c>
      <c r="D9">
        <v>725</v>
      </c>
      <c r="E9">
        <v>276</v>
      </c>
      <c r="F9">
        <v>356</v>
      </c>
      <c r="G9">
        <v>717</v>
      </c>
      <c r="H9">
        <v>567</v>
      </c>
      <c r="I9">
        <v>755</v>
      </c>
      <c r="J9">
        <v>736</v>
      </c>
      <c r="K9">
        <v>773</v>
      </c>
      <c r="L9" t="s">
        <v>245</v>
      </c>
    </row>
    <row r="10" spans="1:12" x14ac:dyDescent="0.3">
      <c r="A10">
        <v>724</v>
      </c>
      <c r="B10">
        <v>443</v>
      </c>
      <c r="C10">
        <v>250</v>
      </c>
      <c r="D10">
        <v>314</v>
      </c>
      <c r="E10">
        <v>177</v>
      </c>
      <c r="F10">
        <v>202</v>
      </c>
      <c r="G10">
        <v>676</v>
      </c>
      <c r="H10">
        <v>737</v>
      </c>
      <c r="I10">
        <v>502</v>
      </c>
      <c r="J10">
        <v>734</v>
      </c>
      <c r="K10">
        <v>101</v>
      </c>
      <c r="L10" t="s">
        <v>245</v>
      </c>
    </row>
    <row r="11" spans="1:12" x14ac:dyDescent="0.3">
      <c r="A11">
        <v>500</v>
      </c>
      <c r="B11">
        <v>561</v>
      </c>
      <c r="C11">
        <v>607</v>
      </c>
      <c r="D11">
        <v>601</v>
      </c>
      <c r="E11">
        <v>634</v>
      </c>
      <c r="F11">
        <v>612</v>
      </c>
      <c r="G11">
        <v>574</v>
      </c>
      <c r="H11">
        <v>750</v>
      </c>
      <c r="I11">
        <v>342</v>
      </c>
      <c r="J11">
        <v>154</v>
      </c>
      <c r="K11">
        <v>72</v>
      </c>
      <c r="L11" t="s">
        <v>245</v>
      </c>
    </row>
    <row r="12" spans="1:12" x14ac:dyDescent="0.3">
      <c r="A12">
        <v>463</v>
      </c>
      <c r="B12">
        <v>345</v>
      </c>
      <c r="C12">
        <v>200</v>
      </c>
      <c r="D12">
        <v>433</v>
      </c>
      <c r="E12">
        <v>126</v>
      </c>
      <c r="F12">
        <v>745</v>
      </c>
      <c r="G12">
        <v>211</v>
      </c>
      <c r="H12">
        <v>152</v>
      </c>
      <c r="I12">
        <v>14</v>
      </c>
      <c r="J12">
        <v>675</v>
      </c>
      <c r="K12">
        <v>421</v>
      </c>
      <c r="L12" t="s">
        <v>245</v>
      </c>
    </row>
    <row r="13" spans="1:12" x14ac:dyDescent="0.3">
      <c r="A13">
        <v>435</v>
      </c>
      <c r="B13">
        <v>137</v>
      </c>
      <c r="C13">
        <v>767</v>
      </c>
      <c r="D13">
        <v>723</v>
      </c>
      <c r="E13">
        <v>305</v>
      </c>
      <c r="F13">
        <v>54</v>
      </c>
      <c r="G13">
        <v>317</v>
      </c>
      <c r="H13">
        <v>730</v>
      </c>
      <c r="I13">
        <v>775</v>
      </c>
      <c r="J13">
        <v>25</v>
      </c>
      <c r="K13">
        <v>154</v>
      </c>
      <c r="L13" t="s">
        <v>245</v>
      </c>
    </row>
    <row r="14" spans="1:12" x14ac:dyDescent="0.3">
      <c r="A14">
        <v>552</v>
      </c>
      <c r="B14">
        <v>245</v>
      </c>
      <c r="C14">
        <v>575</v>
      </c>
      <c r="D14">
        <v>176</v>
      </c>
      <c r="E14">
        <v>147</v>
      </c>
      <c r="F14">
        <v>655</v>
      </c>
      <c r="G14">
        <v>620</v>
      </c>
      <c r="H14">
        <v>17</v>
      </c>
      <c r="I14">
        <v>43</v>
      </c>
      <c r="J14">
        <v>144</v>
      </c>
      <c r="K14">
        <v>115</v>
      </c>
      <c r="L14" t="s">
        <v>245</v>
      </c>
    </row>
    <row r="15" spans="1:12" x14ac:dyDescent="0.3">
      <c r="A15">
        <v>542</v>
      </c>
      <c r="B15">
        <v>365</v>
      </c>
      <c r="C15">
        <v>476</v>
      </c>
      <c r="D15">
        <v>40</v>
      </c>
      <c r="E15">
        <v>750</v>
      </c>
      <c r="F15">
        <v>524</v>
      </c>
      <c r="G15">
        <v>257</v>
      </c>
      <c r="H15">
        <v>226</v>
      </c>
      <c r="I15">
        <v>537</v>
      </c>
      <c r="J15">
        <v>677</v>
      </c>
      <c r="K15">
        <v>377</v>
      </c>
      <c r="L15" t="s">
        <v>245</v>
      </c>
    </row>
    <row r="16" spans="1:12" x14ac:dyDescent="0.3">
      <c r="A16">
        <v>55</v>
      </c>
      <c r="B16">
        <v>12</v>
      </c>
      <c r="C16">
        <v>52</v>
      </c>
      <c r="D16">
        <v>112</v>
      </c>
      <c r="E16">
        <v>632</v>
      </c>
      <c r="F16">
        <v>546</v>
      </c>
      <c r="G16">
        <v>152</v>
      </c>
      <c r="H16">
        <v>347</v>
      </c>
      <c r="I16">
        <v>755</v>
      </c>
      <c r="J16">
        <v>51</v>
      </c>
      <c r="K16">
        <v>354</v>
      </c>
      <c r="L16" t="s">
        <v>245</v>
      </c>
    </row>
    <row r="17" spans="1:12" x14ac:dyDescent="0.3">
      <c r="A17">
        <v>756</v>
      </c>
      <c r="B17">
        <v>353</v>
      </c>
      <c r="C17">
        <v>46</v>
      </c>
      <c r="D17">
        <v>103</v>
      </c>
      <c r="E17">
        <v>333</v>
      </c>
      <c r="F17">
        <v>501</v>
      </c>
      <c r="G17">
        <v>571</v>
      </c>
      <c r="H17">
        <v>735</v>
      </c>
      <c r="I17">
        <v>747</v>
      </c>
      <c r="J17">
        <v>364</v>
      </c>
      <c r="K17">
        <v>715</v>
      </c>
      <c r="L17" t="s">
        <v>245</v>
      </c>
    </row>
    <row r="18" spans="1:12" x14ac:dyDescent="0.3">
      <c r="A18">
        <v>452</v>
      </c>
      <c r="B18">
        <v>377</v>
      </c>
      <c r="C18">
        <v>261</v>
      </c>
      <c r="D18">
        <v>750</v>
      </c>
      <c r="E18">
        <v>201</v>
      </c>
      <c r="F18">
        <v>771</v>
      </c>
      <c r="G18">
        <v>130</v>
      </c>
      <c r="H18">
        <v>657</v>
      </c>
      <c r="I18">
        <v>372</v>
      </c>
      <c r="J18">
        <v>367</v>
      </c>
      <c r="K18">
        <v>45</v>
      </c>
      <c r="L18" t="s">
        <v>245</v>
      </c>
    </row>
    <row r="19" spans="1:12" x14ac:dyDescent="0.3">
      <c r="A19">
        <v>550</v>
      </c>
      <c r="B19">
        <v>216</v>
      </c>
      <c r="C19">
        <v>750</v>
      </c>
      <c r="D19">
        <v>543</v>
      </c>
      <c r="E19">
        <v>400</v>
      </c>
      <c r="F19">
        <v>763</v>
      </c>
      <c r="G19">
        <v>235</v>
      </c>
      <c r="H19">
        <v>65</v>
      </c>
      <c r="I19">
        <v>711</v>
      </c>
      <c r="J19">
        <v>772</v>
      </c>
      <c r="K19">
        <v>710</v>
      </c>
      <c r="L19" t="s">
        <v>245</v>
      </c>
    </row>
    <row r="20" spans="1:12" x14ac:dyDescent="0.3">
      <c r="A20">
        <v>403</v>
      </c>
      <c r="B20">
        <v>770</v>
      </c>
      <c r="C20">
        <v>166</v>
      </c>
      <c r="D20">
        <v>703</v>
      </c>
      <c r="E20">
        <v>455</v>
      </c>
      <c r="F20">
        <v>22</v>
      </c>
      <c r="G20">
        <v>704</v>
      </c>
      <c r="H20">
        <v>565</v>
      </c>
      <c r="I20">
        <v>553</v>
      </c>
      <c r="J20">
        <v>177</v>
      </c>
      <c r="K20">
        <v>442</v>
      </c>
      <c r="L20" t="s">
        <v>245</v>
      </c>
    </row>
    <row r="21" spans="1:12" x14ac:dyDescent="0.3">
      <c r="A21">
        <v>740</v>
      </c>
      <c r="B21">
        <v>40</v>
      </c>
      <c r="C21">
        <v>122</v>
      </c>
      <c r="D21">
        <v>277</v>
      </c>
      <c r="E21">
        <v>51</v>
      </c>
      <c r="F21">
        <v>337</v>
      </c>
      <c r="G21">
        <v>673</v>
      </c>
      <c r="H21">
        <v>574</v>
      </c>
      <c r="I21">
        <v>501</v>
      </c>
      <c r="J21">
        <v>176</v>
      </c>
      <c r="K21">
        <v>500</v>
      </c>
      <c r="L21" t="s">
        <v>245</v>
      </c>
    </row>
    <row r="22" spans="1:12" x14ac:dyDescent="0.3">
      <c r="A22">
        <v>254</v>
      </c>
      <c r="B22">
        <v>312</v>
      </c>
      <c r="C22">
        <v>357</v>
      </c>
      <c r="D22">
        <v>414</v>
      </c>
      <c r="E22">
        <v>327</v>
      </c>
      <c r="F22">
        <v>672</v>
      </c>
      <c r="G22">
        <v>472</v>
      </c>
      <c r="H22">
        <v>426</v>
      </c>
      <c r="I22">
        <v>770</v>
      </c>
      <c r="J22">
        <v>473</v>
      </c>
      <c r="K22">
        <v>541</v>
      </c>
      <c r="L22" t="s">
        <v>245</v>
      </c>
    </row>
    <row r="23" spans="1:12" x14ac:dyDescent="0.3">
      <c r="A23">
        <v>766</v>
      </c>
      <c r="B23">
        <v>402</v>
      </c>
      <c r="C23">
        <v>157</v>
      </c>
      <c r="D23">
        <v>751</v>
      </c>
      <c r="E23">
        <v>115</v>
      </c>
      <c r="F23">
        <v>357</v>
      </c>
      <c r="G23">
        <v>565</v>
      </c>
      <c r="H23">
        <v>23</v>
      </c>
      <c r="I23">
        <v>272</v>
      </c>
      <c r="J23">
        <v>61</v>
      </c>
      <c r="K23">
        <v>721</v>
      </c>
      <c r="L23" t="s">
        <v>245</v>
      </c>
    </row>
    <row r="24" spans="1:12" x14ac:dyDescent="0.3">
      <c r="A24">
        <v>671</v>
      </c>
      <c r="B24">
        <v>750</v>
      </c>
      <c r="C24">
        <v>777</v>
      </c>
      <c r="D24">
        <v>154</v>
      </c>
      <c r="E24">
        <v>176</v>
      </c>
      <c r="F24">
        <v>144</v>
      </c>
      <c r="G24">
        <v>73</v>
      </c>
      <c r="H24">
        <v>73</v>
      </c>
      <c r="I24">
        <v>710</v>
      </c>
      <c r="J24">
        <v>453</v>
      </c>
      <c r="K24">
        <v>52</v>
      </c>
      <c r="L24" t="s">
        <v>245</v>
      </c>
    </row>
    <row r="25" spans="1:12" x14ac:dyDescent="0.3">
      <c r="A25">
        <v>115</v>
      </c>
      <c r="B25">
        <v>434</v>
      </c>
      <c r="C25">
        <v>415</v>
      </c>
      <c r="D25">
        <v>77</v>
      </c>
      <c r="E25">
        <v>444</v>
      </c>
      <c r="F25">
        <v>6</v>
      </c>
      <c r="G25">
        <v>417</v>
      </c>
      <c r="H25">
        <v>271</v>
      </c>
      <c r="I25">
        <v>463</v>
      </c>
      <c r="J25">
        <v>172</v>
      </c>
      <c r="K25">
        <v>415</v>
      </c>
      <c r="L25" t="s">
        <v>245</v>
      </c>
    </row>
    <row r="26" spans="1:12" x14ac:dyDescent="0.3">
      <c r="A26">
        <v>544</v>
      </c>
      <c r="B26">
        <v>333</v>
      </c>
      <c r="C26">
        <v>335</v>
      </c>
      <c r="D26">
        <v>252</v>
      </c>
      <c r="E26">
        <v>703</v>
      </c>
      <c r="F26">
        <v>126</v>
      </c>
      <c r="G26">
        <v>261</v>
      </c>
      <c r="H26">
        <v>451</v>
      </c>
      <c r="I26">
        <v>335</v>
      </c>
      <c r="J26">
        <v>406</v>
      </c>
      <c r="K26">
        <v>5</v>
      </c>
      <c r="L26" t="s">
        <v>245</v>
      </c>
    </row>
    <row r="27" spans="1:12" x14ac:dyDescent="0.3">
      <c r="A27">
        <v>422</v>
      </c>
      <c r="B27">
        <v>761</v>
      </c>
      <c r="C27">
        <v>577</v>
      </c>
      <c r="D27">
        <v>617</v>
      </c>
      <c r="E27">
        <v>433</v>
      </c>
      <c r="F27">
        <v>762</v>
      </c>
      <c r="G27">
        <v>442</v>
      </c>
      <c r="H27">
        <v>156</v>
      </c>
      <c r="I27">
        <v>555</v>
      </c>
      <c r="J27">
        <v>453</v>
      </c>
      <c r="K27">
        <v>70</v>
      </c>
      <c r="L27" t="s">
        <v>245</v>
      </c>
    </row>
    <row r="28" spans="1:12" x14ac:dyDescent="0.3">
      <c r="A28">
        <v>440</v>
      </c>
      <c r="B28">
        <v>241</v>
      </c>
      <c r="C28">
        <v>450</v>
      </c>
      <c r="D28">
        <v>345</v>
      </c>
      <c r="E28">
        <v>554</v>
      </c>
      <c r="F28">
        <v>171</v>
      </c>
      <c r="G28">
        <v>647</v>
      </c>
      <c r="H28">
        <v>277</v>
      </c>
      <c r="I28">
        <v>567</v>
      </c>
      <c r="J28">
        <v>764</v>
      </c>
      <c r="K28">
        <v>454</v>
      </c>
      <c r="L28" t="s">
        <v>245</v>
      </c>
    </row>
    <row r="29" spans="1:12" x14ac:dyDescent="0.3">
      <c r="A29">
        <v>457</v>
      </c>
      <c r="B29">
        <v>744</v>
      </c>
      <c r="C29">
        <v>565</v>
      </c>
      <c r="D29">
        <v>623</v>
      </c>
      <c r="E29">
        <v>602</v>
      </c>
      <c r="F29">
        <v>521</v>
      </c>
      <c r="G29">
        <v>724</v>
      </c>
      <c r="H29">
        <v>357</v>
      </c>
      <c r="I29">
        <v>717</v>
      </c>
      <c r="J29">
        <v>737</v>
      </c>
      <c r="K29">
        <v>717</v>
      </c>
      <c r="L29" t="s">
        <v>245</v>
      </c>
    </row>
    <row r="30" spans="1:12" x14ac:dyDescent="0.3">
      <c r="A30">
        <v>626</v>
      </c>
      <c r="B30">
        <v>250</v>
      </c>
      <c r="C30">
        <v>303</v>
      </c>
      <c r="D30">
        <v>656</v>
      </c>
      <c r="E30">
        <v>200</v>
      </c>
      <c r="F30">
        <v>465</v>
      </c>
      <c r="G30">
        <v>202</v>
      </c>
      <c r="H30">
        <v>704</v>
      </c>
      <c r="I30">
        <v>275</v>
      </c>
      <c r="J30">
        <v>245</v>
      </c>
      <c r="K30">
        <v>254</v>
      </c>
      <c r="L30" t="s">
        <v>245</v>
      </c>
    </row>
    <row r="31" spans="1:12" x14ac:dyDescent="0.3">
      <c r="A31">
        <v>410</v>
      </c>
      <c r="B31">
        <v>3</v>
      </c>
      <c r="C31">
        <v>40</v>
      </c>
      <c r="D31">
        <v>731</v>
      </c>
      <c r="E31">
        <v>326</v>
      </c>
      <c r="F31">
        <v>546</v>
      </c>
      <c r="G31">
        <v>221</v>
      </c>
      <c r="H31">
        <v>75</v>
      </c>
      <c r="I31">
        <v>556</v>
      </c>
      <c r="J31">
        <v>755</v>
      </c>
      <c r="K31">
        <v>776</v>
      </c>
      <c r="L31" t="s">
        <v>245</v>
      </c>
    </row>
    <row r="32" spans="1:12" x14ac:dyDescent="0.3">
      <c r="A32">
        <v>641</v>
      </c>
      <c r="B32">
        <v>627</v>
      </c>
      <c r="C32">
        <v>750</v>
      </c>
      <c r="D32">
        <v>662</v>
      </c>
      <c r="E32">
        <v>567</v>
      </c>
      <c r="F32">
        <v>306</v>
      </c>
      <c r="G32">
        <v>51</v>
      </c>
      <c r="H32">
        <v>203</v>
      </c>
      <c r="I32">
        <v>744</v>
      </c>
      <c r="J32">
        <v>606</v>
      </c>
      <c r="K32">
        <v>666</v>
      </c>
      <c r="L32" t="s">
        <v>245</v>
      </c>
    </row>
    <row r="33" spans="1:12" x14ac:dyDescent="0.3">
      <c r="A33">
        <v>573</v>
      </c>
      <c r="B33">
        <v>760</v>
      </c>
      <c r="C33">
        <v>600</v>
      </c>
      <c r="D33">
        <v>1</v>
      </c>
      <c r="E33">
        <v>271</v>
      </c>
      <c r="F33">
        <v>724</v>
      </c>
      <c r="G33">
        <v>651</v>
      </c>
      <c r="H33">
        <v>555</v>
      </c>
      <c r="I33">
        <v>717</v>
      </c>
      <c r="J33">
        <v>167</v>
      </c>
      <c r="K33">
        <v>235</v>
      </c>
      <c r="L33" t="s">
        <v>245</v>
      </c>
    </row>
    <row r="34" spans="1:12" x14ac:dyDescent="0.3">
      <c r="A34">
        <v>307</v>
      </c>
      <c r="B34">
        <v>170</v>
      </c>
      <c r="C34">
        <v>376</v>
      </c>
      <c r="D34">
        <v>502</v>
      </c>
      <c r="E34">
        <v>253</v>
      </c>
      <c r="F34">
        <v>645</v>
      </c>
      <c r="G34">
        <v>131</v>
      </c>
      <c r="H34">
        <v>60</v>
      </c>
      <c r="I34">
        <v>150</v>
      </c>
      <c r="J34">
        <v>712</v>
      </c>
      <c r="K34">
        <v>155</v>
      </c>
      <c r="L34" t="s">
        <v>245</v>
      </c>
    </row>
    <row r="35" spans="1:12" x14ac:dyDescent="0.3">
      <c r="A35">
        <v>120</v>
      </c>
      <c r="B35">
        <v>620</v>
      </c>
      <c r="C35">
        <v>474</v>
      </c>
      <c r="D35">
        <v>410</v>
      </c>
      <c r="E35">
        <v>664</v>
      </c>
      <c r="F35">
        <v>554</v>
      </c>
      <c r="G35">
        <v>475</v>
      </c>
      <c r="H35">
        <v>273</v>
      </c>
      <c r="I35">
        <v>650</v>
      </c>
      <c r="J35">
        <v>20</v>
      </c>
      <c r="K35">
        <v>446</v>
      </c>
      <c r="L35" t="s">
        <v>245</v>
      </c>
    </row>
    <row r="36" spans="1:12" x14ac:dyDescent="0.3">
      <c r="A36">
        <v>202</v>
      </c>
      <c r="B36">
        <v>103</v>
      </c>
      <c r="C36">
        <v>344</v>
      </c>
      <c r="D36">
        <v>246</v>
      </c>
      <c r="E36">
        <v>344</v>
      </c>
      <c r="F36">
        <v>172</v>
      </c>
      <c r="G36">
        <v>567</v>
      </c>
      <c r="H36">
        <v>433</v>
      </c>
      <c r="I36">
        <v>732</v>
      </c>
      <c r="J36">
        <v>530</v>
      </c>
      <c r="K36">
        <v>303</v>
      </c>
      <c r="L36" t="s">
        <v>245</v>
      </c>
    </row>
    <row r="37" spans="1:12" x14ac:dyDescent="0.3">
      <c r="A37">
        <v>332</v>
      </c>
      <c r="B37">
        <v>624</v>
      </c>
      <c r="C37">
        <v>732</v>
      </c>
      <c r="D37">
        <v>600</v>
      </c>
      <c r="E37">
        <v>207</v>
      </c>
      <c r="F37">
        <v>377</v>
      </c>
      <c r="G37">
        <v>732</v>
      </c>
      <c r="H37">
        <v>713</v>
      </c>
      <c r="I37">
        <v>333</v>
      </c>
      <c r="J37">
        <v>537</v>
      </c>
      <c r="K37">
        <v>265</v>
      </c>
      <c r="L37" t="s">
        <v>245</v>
      </c>
    </row>
    <row r="38" spans="1:12" x14ac:dyDescent="0.3">
      <c r="A38">
        <v>174</v>
      </c>
      <c r="B38">
        <v>772</v>
      </c>
      <c r="C38">
        <v>656</v>
      </c>
      <c r="D38">
        <v>306</v>
      </c>
      <c r="E38">
        <v>376</v>
      </c>
      <c r="F38">
        <v>206</v>
      </c>
      <c r="G38">
        <v>252</v>
      </c>
      <c r="H38">
        <v>755</v>
      </c>
      <c r="I38">
        <v>351</v>
      </c>
      <c r="J38">
        <v>725</v>
      </c>
      <c r="K38">
        <v>44</v>
      </c>
      <c r="L38" t="s">
        <v>245</v>
      </c>
    </row>
    <row r="39" spans="1:12" x14ac:dyDescent="0.3">
      <c r="A39">
        <v>42</v>
      </c>
      <c r="B39">
        <v>212</v>
      </c>
      <c r="C39">
        <v>644</v>
      </c>
      <c r="D39">
        <v>5</v>
      </c>
      <c r="E39">
        <v>132</v>
      </c>
      <c r="F39">
        <v>170</v>
      </c>
      <c r="G39">
        <v>22</v>
      </c>
      <c r="H39">
        <v>234</v>
      </c>
      <c r="I39">
        <v>735</v>
      </c>
      <c r="J39">
        <v>644</v>
      </c>
      <c r="K39">
        <v>765</v>
      </c>
      <c r="L39" t="s">
        <v>245</v>
      </c>
    </row>
    <row r="40" spans="1:12" x14ac:dyDescent="0.3">
      <c r="A40">
        <v>671</v>
      </c>
      <c r="B40">
        <v>116</v>
      </c>
      <c r="C40">
        <v>375</v>
      </c>
      <c r="D40">
        <v>33</v>
      </c>
      <c r="E40">
        <v>656</v>
      </c>
      <c r="F40">
        <v>320</v>
      </c>
      <c r="G40">
        <v>465</v>
      </c>
      <c r="H40">
        <v>170</v>
      </c>
      <c r="I40">
        <v>507</v>
      </c>
      <c r="J40">
        <v>162</v>
      </c>
      <c r="K40">
        <v>72</v>
      </c>
      <c r="L40" t="s">
        <v>245</v>
      </c>
    </row>
    <row r="41" spans="1:12" x14ac:dyDescent="0.3">
      <c r="A41">
        <v>542</v>
      </c>
      <c r="B41">
        <v>666</v>
      </c>
      <c r="C41">
        <v>77</v>
      </c>
      <c r="D41">
        <v>343</v>
      </c>
      <c r="E41">
        <v>526</v>
      </c>
      <c r="F41">
        <v>706</v>
      </c>
      <c r="G41">
        <v>170</v>
      </c>
      <c r="H41">
        <v>153</v>
      </c>
      <c r="I41">
        <v>31</v>
      </c>
      <c r="J41">
        <v>301</v>
      </c>
      <c r="K41">
        <v>557</v>
      </c>
      <c r="L41" t="s">
        <v>245</v>
      </c>
    </row>
    <row r="42" spans="1:12" x14ac:dyDescent="0.3">
      <c r="A42">
        <v>271</v>
      </c>
      <c r="B42">
        <v>256</v>
      </c>
      <c r="C42">
        <v>65</v>
      </c>
      <c r="D42">
        <v>703</v>
      </c>
      <c r="E42">
        <v>527</v>
      </c>
      <c r="F42">
        <v>541</v>
      </c>
      <c r="G42">
        <v>460</v>
      </c>
      <c r="H42">
        <v>351</v>
      </c>
      <c r="I42">
        <v>625</v>
      </c>
      <c r="J42">
        <v>764</v>
      </c>
      <c r="K42">
        <v>432</v>
      </c>
      <c r="L42" t="s">
        <v>245</v>
      </c>
    </row>
    <row r="43" spans="1:12" x14ac:dyDescent="0.3">
      <c r="A43">
        <v>100</v>
      </c>
      <c r="B43">
        <v>536</v>
      </c>
      <c r="C43">
        <v>62</v>
      </c>
      <c r="D43">
        <v>236</v>
      </c>
      <c r="E43">
        <v>17</v>
      </c>
      <c r="F43">
        <v>255</v>
      </c>
      <c r="G43">
        <v>746</v>
      </c>
      <c r="H43">
        <v>307</v>
      </c>
      <c r="I43">
        <v>411</v>
      </c>
      <c r="J43">
        <v>530</v>
      </c>
      <c r="K43">
        <v>260</v>
      </c>
      <c r="L43" t="s">
        <v>245</v>
      </c>
    </row>
    <row r="44" spans="1:12" x14ac:dyDescent="0.3">
      <c r="A44">
        <v>115</v>
      </c>
      <c r="B44">
        <v>653</v>
      </c>
      <c r="C44">
        <v>732</v>
      </c>
      <c r="D44">
        <v>516</v>
      </c>
      <c r="E44">
        <v>647</v>
      </c>
      <c r="F44">
        <v>366</v>
      </c>
      <c r="G44">
        <v>675</v>
      </c>
      <c r="H44">
        <v>741</v>
      </c>
      <c r="I44">
        <v>101</v>
      </c>
      <c r="J44">
        <v>41</v>
      </c>
      <c r="K44">
        <v>257</v>
      </c>
      <c r="L44" t="s">
        <v>245</v>
      </c>
    </row>
    <row r="45" spans="1:12" x14ac:dyDescent="0.3">
      <c r="A45">
        <v>675</v>
      </c>
      <c r="B45">
        <v>173</v>
      </c>
      <c r="C45">
        <v>310</v>
      </c>
      <c r="D45">
        <v>76</v>
      </c>
      <c r="E45">
        <v>770</v>
      </c>
      <c r="F45">
        <v>174</v>
      </c>
      <c r="G45">
        <v>533</v>
      </c>
      <c r="H45">
        <v>702</v>
      </c>
      <c r="I45">
        <v>344</v>
      </c>
      <c r="J45">
        <v>100</v>
      </c>
      <c r="K45">
        <v>342</v>
      </c>
      <c r="L45" t="s">
        <v>245</v>
      </c>
    </row>
    <row r="46" spans="1:12" x14ac:dyDescent="0.3">
      <c r="A46">
        <v>765</v>
      </c>
      <c r="B46">
        <v>734</v>
      </c>
      <c r="C46">
        <v>412</v>
      </c>
      <c r="D46">
        <v>734</v>
      </c>
      <c r="E46">
        <v>747</v>
      </c>
      <c r="F46">
        <v>51</v>
      </c>
      <c r="G46">
        <v>312</v>
      </c>
      <c r="H46">
        <v>567</v>
      </c>
      <c r="I46">
        <v>725</v>
      </c>
      <c r="J46">
        <v>745</v>
      </c>
      <c r="K46">
        <v>606</v>
      </c>
      <c r="L46" t="s">
        <v>245</v>
      </c>
    </row>
    <row r="47" spans="1:12" x14ac:dyDescent="0.3">
      <c r="A47">
        <v>405</v>
      </c>
      <c r="B47">
        <v>574</v>
      </c>
      <c r="C47">
        <v>225</v>
      </c>
      <c r="D47">
        <v>640</v>
      </c>
      <c r="E47">
        <v>445</v>
      </c>
      <c r="F47">
        <v>450</v>
      </c>
      <c r="G47">
        <v>102</v>
      </c>
      <c r="H47">
        <v>152</v>
      </c>
      <c r="I47">
        <v>244</v>
      </c>
      <c r="J47">
        <v>127</v>
      </c>
      <c r="K47">
        <v>773</v>
      </c>
      <c r="L47" t="s">
        <v>245</v>
      </c>
    </row>
    <row r="48" spans="1:12" x14ac:dyDescent="0.3">
      <c r="A48">
        <v>145</v>
      </c>
      <c r="B48">
        <v>247</v>
      </c>
      <c r="C48">
        <v>665</v>
      </c>
      <c r="D48">
        <v>451</v>
      </c>
      <c r="E48">
        <v>751</v>
      </c>
      <c r="F48">
        <v>670</v>
      </c>
      <c r="G48">
        <v>437</v>
      </c>
      <c r="H48">
        <v>754</v>
      </c>
      <c r="I48">
        <v>627</v>
      </c>
      <c r="J48">
        <v>213</v>
      </c>
      <c r="K48">
        <v>531</v>
      </c>
      <c r="L48" t="s">
        <v>245</v>
      </c>
    </row>
    <row r="49" spans="1:7" x14ac:dyDescent="0.3">
      <c r="A49">
        <v>752</v>
      </c>
      <c r="B49">
        <v>701</v>
      </c>
      <c r="C49">
        <v>757</v>
      </c>
      <c r="D49">
        <v>235</v>
      </c>
      <c r="E49">
        <v>202</v>
      </c>
      <c r="F49">
        <v>42</v>
      </c>
      <c r="G49" t="s">
        <v>245</v>
      </c>
    </row>
    <row r="50" spans="1:7" x14ac:dyDescent="0.3">
      <c r="A50" t="s">
        <v>248</v>
      </c>
    </row>
    <row r="51" spans="1:7" x14ac:dyDescent="0.3">
      <c r="A51" t="s">
        <v>249</v>
      </c>
    </row>
    <row r="52" spans="1:7" x14ac:dyDescent="0.3">
      <c r="A52" t="s">
        <v>250</v>
      </c>
    </row>
    <row r="53" spans="1:7" x14ac:dyDescent="0.3">
      <c r="A53" t="s">
        <v>251</v>
      </c>
    </row>
    <row r="54" spans="1:7" x14ac:dyDescent="0.3">
      <c r="A54" t="s">
        <v>252</v>
      </c>
    </row>
    <row r="55" spans="1:7" x14ac:dyDescent="0.3">
      <c r="A55" t="s">
        <v>253</v>
      </c>
    </row>
    <row r="56" spans="1:7" x14ac:dyDescent="0.3">
      <c r="A56" t="s">
        <v>254</v>
      </c>
    </row>
    <row r="57" spans="1:7" x14ac:dyDescent="0.3">
      <c r="A57" t="s">
        <v>255</v>
      </c>
    </row>
    <row r="58" spans="1:7" x14ac:dyDescent="0.3">
      <c r="A58" t="s">
        <v>256</v>
      </c>
    </row>
    <row r="59" spans="1:7" x14ac:dyDescent="0.3">
      <c r="A59" t="s">
        <v>257</v>
      </c>
    </row>
    <row r="60" spans="1:7" x14ac:dyDescent="0.3">
      <c r="A60" t="s">
        <v>258</v>
      </c>
    </row>
    <row r="61" spans="1:7" x14ac:dyDescent="0.3">
      <c r="A61" t="s">
        <v>259</v>
      </c>
    </row>
    <row r="62" spans="1:7" x14ac:dyDescent="0.3">
      <c r="A62" t="s">
        <v>260</v>
      </c>
    </row>
    <row r="63" spans="1:7" x14ac:dyDescent="0.3">
      <c r="A63" t="s">
        <v>261</v>
      </c>
    </row>
    <row r="64" spans="1:7" x14ac:dyDescent="0.3">
      <c r="A64" t="s">
        <v>262</v>
      </c>
    </row>
    <row r="65" spans="1:1" x14ac:dyDescent="0.3">
      <c r="A65" t="s">
        <v>263</v>
      </c>
    </row>
    <row r="66" spans="1:1" x14ac:dyDescent="0.3">
      <c r="A66" t="s">
        <v>264</v>
      </c>
    </row>
    <row r="67" spans="1:1" x14ac:dyDescent="0.3">
      <c r="A67" t="s">
        <v>265</v>
      </c>
    </row>
    <row r="68" spans="1:1" x14ac:dyDescent="0.3">
      <c r="A68" t="s">
        <v>266</v>
      </c>
    </row>
    <row r="69" spans="1:1" x14ac:dyDescent="0.3">
      <c r="A69" t="s">
        <v>267</v>
      </c>
    </row>
    <row r="70" spans="1:1" x14ac:dyDescent="0.3">
      <c r="A70" t="s">
        <v>268</v>
      </c>
    </row>
    <row r="71" spans="1:1" x14ac:dyDescent="0.3">
      <c r="A71" t="s">
        <v>269</v>
      </c>
    </row>
    <row r="72" spans="1:1" x14ac:dyDescent="0.3">
      <c r="A72" t="s">
        <v>270</v>
      </c>
    </row>
    <row r="73" spans="1:1" x14ac:dyDescent="0.3">
      <c r="A73" t="s">
        <v>271</v>
      </c>
    </row>
    <row r="74" spans="1:1" x14ac:dyDescent="0.3">
      <c r="A74" t="s">
        <v>272</v>
      </c>
    </row>
    <row r="75" spans="1:1" x14ac:dyDescent="0.3">
      <c r="A75" t="s">
        <v>273</v>
      </c>
    </row>
    <row r="76" spans="1:1" x14ac:dyDescent="0.3">
      <c r="A76" t="s">
        <v>274</v>
      </c>
    </row>
    <row r="77" spans="1:1" x14ac:dyDescent="0.3">
      <c r="A77" t="s">
        <v>275</v>
      </c>
    </row>
    <row r="78" spans="1:1" x14ac:dyDescent="0.3">
      <c r="A78" t="s">
        <v>276</v>
      </c>
    </row>
    <row r="79" spans="1:1" x14ac:dyDescent="0.3">
      <c r="A79" t="s">
        <v>277</v>
      </c>
    </row>
    <row r="80" spans="1:1" x14ac:dyDescent="0.3">
      <c r="A80" t="s">
        <v>278</v>
      </c>
    </row>
    <row r="81" spans="1:1" x14ac:dyDescent="0.3">
      <c r="A81" t="s">
        <v>279</v>
      </c>
    </row>
    <row r="82" spans="1:1" x14ac:dyDescent="0.3">
      <c r="A82" t="s">
        <v>280</v>
      </c>
    </row>
    <row r="83" spans="1:1" x14ac:dyDescent="0.3">
      <c r="A83" t="s">
        <v>281</v>
      </c>
    </row>
    <row r="84" spans="1:1" x14ac:dyDescent="0.3">
      <c r="A84" t="s">
        <v>282</v>
      </c>
    </row>
    <row r="85" spans="1:1" x14ac:dyDescent="0.3">
      <c r="A85" t="s">
        <v>283</v>
      </c>
    </row>
    <row r="86" spans="1:1" x14ac:dyDescent="0.3">
      <c r="A86" t="s">
        <v>284</v>
      </c>
    </row>
    <row r="87" spans="1:1" x14ac:dyDescent="0.3">
      <c r="A87" t="s">
        <v>285</v>
      </c>
    </row>
    <row r="88" spans="1:1" x14ac:dyDescent="0.3">
      <c r="A88" t="s">
        <v>286</v>
      </c>
    </row>
    <row r="89" spans="1:1" x14ac:dyDescent="0.3">
      <c r="A89" t="s">
        <v>287</v>
      </c>
    </row>
    <row r="90" spans="1:1" x14ac:dyDescent="0.3">
      <c r="A90" t="s">
        <v>288</v>
      </c>
    </row>
    <row r="91" spans="1:1" x14ac:dyDescent="0.3">
      <c r="A91" t="s">
        <v>289</v>
      </c>
    </row>
    <row r="92" spans="1:1" x14ac:dyDescent="0.3">
      <c r="A92" t="s">
        <v>290</v>
      </c>
    </row>
    <row r="93" spans="1:1" x14ac:dyDescent="0.3">
      <c r="A93" t="s">
        <v>291</v>
      </c>
    </row>
    <row r="94" spans="1:1" x14ac:dyDescent="0.3">
      <c r="A94" t="s">
        <v>292</v>
      </c>
    </row>
    <row r="95" spans="1:1" x14ac:dyDescent="0.3">
      <c r="A95" t="s">
        <v>293</v>
      </c>
    </row>
    <row r="96" spans="1:1" x14ac:dyDescent="0.3">
      <c r="A96" t="s">
        <v>294</v>
      </c>
    </row>
    <row r="97" spans="1:3" x14ac:dyDescent="0.3">
      <c r="A97" t="s">
        <v>295</v>
      </c>
    </row>
    <row r="98" spans="1:3" x14ac:dyDescent="0.3">
      <c r="A98" t="s">
        <v>296</v>
      </c>
    </row>
    <row r="99" spans="1:3" x14ac:dyDescent="0.3">
      <c r="A99" t="s">
        <v>297</v>
      </c>
    </row>
    <row r="100" spans="1:3" x14ac:dyDescent="0.3">
      <c r="A100" t="s">
        <v>298</v>
      </c>
    </row>
    <row r="101" spans="1:3" x14ac:dyDescent="0.3">
      <c r="A101" t="s">
        <v>299</v>
      </c>
    </row>
    <row r="102" spans="1:3" x14ac:dyDescent="0.3">
      <c r="A102" t="s">
        <v>226</v>
      </c>
      <c r="B102">
        <v>225</v>
      </c>
      <c r="C102" s="6">
        <v>0.43945299999999998</v>
      </c>
    </row>
    <row r="103" spans="1:3" x14ac:dyDescent="0.3">
      <c r="A103" t="s">
        <v>227</v>
      </c>
      <c r="B103">
        <v>146</v>
      </c>
      <c r="C103" s="6">
        <v>0.28515600000000002</v>
      </c>
    </row>
    <row r="104" spans="1:3" x14ac:dyDescent="0.3">
      <c r="A104" t="s">
        <v>228</v>
      </c>
      <c r="B104">
        <v>84</v>
      </c>
      <c r="C104" s="6">
        <v>0.16406200000000001</v>
      </c>
    </row>
    <row r="105" spans="1:3" x14ac:dyDescent="0.3">
      <c r="A105" t="s">
        <v>229</v>
      </c>
      <c r="B105">
        <v>39</v>
      </c>
      <c r="C105" s="6">
        <v>7.6171900000000001E-2</v>
      </c>
    </row>
    <row r="106" spans="1:3" x14ac:dyDescent="0.3">
      <c r="A106" t="s">
        <v>230</v>
      </c>
      <c r="B106">
        <v>14</v>
      </c>
      <c r="C106" s="6">
        <v>2.7343800000000001E-2</v>
      </c>
    </row>
    <row r="107" spans="1:3" x14ac:dyDescent="0.3">
      <c r="A107" t="s">
        <v>231</v>
      </c>
      <c r="B107">
        <v>1</v>
      </c>
      <c r="C107" s="6">
        <v>1.95312E-3</v>
      </c>
    </row>
    <row r="108" spans="1:3" x14ac:dyDescent="0.3">
      <c r="A108" t="s">
        <v>232</v>
      </c>
      <c r="B108">
        <v>1</v>
      </c>
      <c r="C108" s="6">
        <v>1.95312E-3</v>
      </c>
    </row>
    <row r="109" spans="1:3" x14ac:dyDescent="0.3">
      <c r="A109" t="s">
        <v>233</v>
      </c>
      <c r="B109">
        <v>2</v>
      </c>
      <c r="C109" s="6">
        <v>3.90625E-3</v>
      </c>
    </row>
    <row r="110" spans="1:3" x14ac:dyDescent="0.3">
      <c r="A110" t="s">
        <v>234</v>
      </c>
      <c r="B110">
        <v>0</v>
      </c>
      <c r="C110" s="7">
        <v>0</v>
      </c>
    </row>
    <row r="111" spans="1:3" x14ac:dyDescent="0.3">
      <c r="A111" t="s">
        <v>235</v>
      </c>
      <c r="B111">
        <v>0</v>
      </c>
      <c r="C111" s="7">
        <v>0</v>
      </c>
    </row>
    <row r="112" spans="1:3" x14ac:dyDescent="0.3">
      <c r="A112" t="s">
        <v>236</v>
      </c>
      <c r="B112">
        <v>0</v>
      </c>
      <c r="C112" s="7">
        <v>0</v>
      </c>
    </row>
    <row r="113" spans="1:3" x14ac:dyDescent="0.3">
      <c r="A113" t="s">
        <v>237</v>
      </c>
      <c r="B113">
        <v>0</v>
      </c>
      <c r="C113" s="7">
        <v>0</v>
      </c>
    </row>
    <row r="114" spans="1:3" x14ac:dyDescent="0.3">
      <c r="A114" t="s">
        <v>238</v>
      </c>
      <c r="B114">
        <v>0</v>
      </c>
      <c r="C114" s="7">
        <v>0</v>
      </c>
    </row>
    <row r="115" spans="1:3" x14ac:dyDescent="0.3">
      <c r="A115" t="s">
        <v>239</v>
      </c>
      <c r="B115">
        <v>0</v>
      </c>
      <c r="C115" s="7">
        <v>0</v>
      </c>
    </row>
    <row r="117" spans="1:3" x14ac:dyDescent="0.3">
      <c r="A117" t="s">
        <v>246</v>
      </c>
      <c r="B117" t="s">
        <v>300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problem1</vt:lpstr>
      <vt:lpstr>simulation 1</vt:lpstr>
      <vt:lpstr>Simulation2</vt:lpstr>
      <vt:lpstr>Simulation3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libmo</dc:creator>
  <cp:lastModifiedBy>libmo</cp:lastModifiedBy>
  <cp:lastPrinted>2019-12-07T01:58:15Z</cp:lastPrinted>
  <dcterms:created xsi:type="dcterms:W3CDTF">2019-12-07T01:22:00Z</dcterms:created>
  <dcterms:modified xsi:type="dcterms:W3CDTF">2019-12-07T01:59:14Z</dcterms:modified>
</cp:coreProperties>
</file>