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cmpt383\Assignment 4, Haskell\"/>
    </mc:Choice>
  </mc:AlternateContent>
  <xr:revisionPtr revIDLastSave="0" documentId="13_ncr:1_{A6F513D1-A05D-4C61-B6BF-0698C2C82102}" xr6:coauthVersionLast="47" xr6:coauthVersionMax="47" xr10:uidLastSave="{00000000-0000-0000-0000-000000000000}"/>
  <bookViews>
    <workbookView xWindow="-98" yWindow="-98" windowWidth="20715" windowHeight="13155" activeTab="5" xr2:uid="{00000000-000D-0000-FFFF-FFFF00000000}"/>
  </bookViews>
  <sheets>
    <sheet name="Go" sheetId="1" r:id="rId1"/>
    <sheet name="Ruby" sheetId="5" r:id="rId2"/>
    <sheet name="Racket" sheetId="4" r:id="rId3"/>
    <sheet name="Haskell" sheetId="3" r:id="rId4"/>
    <sheet name="Prolog" sheetId="2" r:id="rId5"/>
    <sheet name="Final graph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5" l="1"/>
  <c r="A5" i="5" s="1"/>
  <c r="A6" i="5" s="1"/>
  <c r="A7" i="5" s="1"/>
  <c r="A8" i="5" s="1"/>
  <c r="A9" i="5" s="1"/>
  <c r="A10" i="5" s="1"/>
  <c r="A11" i="5" s="1"/>
  <c r="A12" i="5" s="1"/>
  <c r="A4" i="4"/>
  <c r="A5" i="4" s="1"/>
  <c r="A6" i="4" s="1"/>
  <c r="A7" i="4" s="1"/>
  <c r="A8" i="4" s="1"/>
  <c r="A9" i="4" s="1"/>
  <c r="A10" i="4" s="1"/>
  <c r="A11" i="4" s="1"/>
  <c r="A12" i="4" s="1"/>
  <c r="A4" i="3"/>
  <c r="A5" i="3" s="1"/>
  <c r="A6" i="3" s="1"/>
  <c r="A7" i="3" s="1"/>
  <c r="A8" i="3" s="1"/>
  <c r="A9" i="3" s="1"/>
  <c r="A10" i="3" s="1"/>
  <c r="A11" i="3" s="1"/>
  <c r="A12" i="3" s="1"/>
  <c r="A4" i="2"/>
  <c r="A5" i="2" s="1"/>
  <c r="A6" i="2" s="1"/>
  <c r="A7" i="2" s="1"/>
  <c r="A8" i="2" s="1"/>
  <c r="A9" i="2" s="1"/>
  <c r="A10" i="2" s="1"/>
  <c r="A11" i="2" s="1"/>
  <c r="A12" i="2" s="1"/>
  <c r="A4" i="1"/>
  <c r="A5" i="1" s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<sst xmlns="http://schemas.openxmlformats.org/spreadsheetml/2006/main" count="74" uniqueCount="21">
  <si>
    <t>n</t>
  </si>
  <si>
    <t>numbers</t>
  </si>
  <si>
    <t>strings</t>
  </si>
  <si>
    <t>Rationals</t>
  </si>
  <si>
    <t>Plot the data from the previous question on this page on one graph so that the differences are easy to compare.</t>
  </si>
  <si>
    <t>time in microseconds</t>
  </si>
  <si>
    <t>time 1</t>
  </si>
  <si>
    <t>time 2</t>
  </si>
  <si>
    <t>time 3</t>
  </si>
  <si>
    <t>Go strings</t>
  </si>
  <si>
    <t>Go numbers</t>
  </si>
  <si>
    <t>Go Rationals</t>
  </si>
  <si>
    <t>Ruby numbers</t>
  </si>
  <si>
    <t>Ruby strings</t>
  </si>
  <si>
    <t>Ruby Rationals</t>
  </si>
  <si>
    <t>Racket numbers</t>
  </si>
  <si>
    <t>Racket strings</t>
  </si>
  <si>
    <t>Racket Rationals</t>
  </si>
  <si>
    <t>Haskell numbers</t>
  </si>
  <si>
    <t>Haskell strings9</t>
  </si>
  <si>
    <t>Haskell Rationals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</si>
</sst>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 in Go: </a:t>
            </a:r>
            <a:r>
              <a:rPr lang="en-US" baseline="0"/>
              <a:t> Numbers vs Strings vs Rationals Running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Go!$B$2</c:f>
              <c:strCache>
                <c:ptCount val="1"/>
                <c:pt idx="0">
                  <c:v>Go numbers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Go!$B$3:$B$12</c:f>
              <c:numCache>
                <c:formatCode>0.00</c:formatCode>
                <c:ptCount val="10"/>
                <c:pt idx="0">
                  <c:v>1644.3333333333333</c:v>
                </c:pt>
                <c:pt idx="1">
                  <c:v>5549</c:v>
                </c:pt>
                <c:pt idx="2">
                  <c:v>15038</c:v>
                </c:pt>
                <c:pt idx="3">
                  <c:v>16309.333333333334</c:v>
                </c:pt>
                <c:pt idx="4">
                  <c:v>21811.333333333332</c:v>
                </c:pt>
                <c:pt idx="5">
                  <c:v>55639.333333333336</c:v>
                </c:pt>
                <c:pt idx="6">
                  <c:v>42802.666666666664</c:v>
                </c:pt>
                <c:pt idx="7">
                  <c:v>73584.666666666672</c:v>
                </c:pt>
                <c:pt idx="8">
                  <c:v>62677.666666666664</c:v>
                </c:pt>
                <c:pt idx="9">
                  <c:v>80859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AB-4293-9C04-12C6F213C515}"/>
            </c:ext>
          </c:extLst>
        </c:ser>
        <c:ser>
          <c:idx val="1"/>
          <c:order val="1"/>
          <c:tx>
            <c:strRef>
              <c:f>Go!$C$2</c:f>
              <c:strCache>
                <c:ptCount val="1"/>
                <c:pt idx="0">
                  <c:v>Go strings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Go!$C$3:$C$12</c:f>
              <c:numCache>
                <c:formatCode>0.00</c:formatCode>
                <c:ptCount val="10"/>
                <c:pt idx="0">
                  <c:v>17465.666666666668</c:v>
                </c:pt>
                <c:pt idx="1">
                  <c:v>46300</c:v>
                </c:pt>
                <c:pt idx="2">
                  <c:v>76320</c:v>
                </c:pt>
                <c:pt idx="3">
                  <c:v>135573.33333333334</c:v>
                </c:pt>
                <c:pt idx="4">
                  <c:v>179117</c:v>
                </c:pt>
                <c:pt idx="5">
                  <c:v>251212</c:v>
                </c:pt>
                <c:pt idx="6">
                  <c:v>344082.33333333331</c:v>
                </c:pt>
                <c:pt idx="7">
                  <c:v>416344.33333333331</c:v>
                </c:pt>
                <c:pt idx="8">
                  <c:v>488544</c:v>
                </c:pt>
                <c:pt idx="9">
                  <c:v>721661.33333333337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AB-4293-9C04-12C6F213C515}"/>
            </c:ext>
          </c:extLst>
        </c:ser>
        <c:ser>
          <c:idx val="2"/>
          <c:order val="2"/>
          <c:tx>
            <c:strRef>
              <c:f>Go!$D$2</c:f>
              <c:strCache>
                <c:ptCount val="1"/>
                <c:pt idx="0">
                  <c:v>Go Rationals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Go!$A$3:$A$12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Go!$D$3:$D$12</c:f>
              <c:numCache>
                <c:formatCode>0.00</c:formatCode>
                <c:ptCount val="10"/>
                <c:pt idx="0">
                  <c:v>85218.333333333328</c:v>
                </c:pt>
                <c:pt idx="1">
                  <c:v>258229.66666666666</c:v>
                </c:pt>
                <c:pt idx="2">
                  <c:v>531799.66666666663</c:v>
                </c:pt>
                <c:pt idx="3">
                  <c:v>833076</c:v>
                </c:pt>
                <c:pt idx="4">
                  <c:v>1438047.6666666667</c:v>
                </c:pt>
                <c:pt idx="5">
                  <c:v>2074155.3333333333</c:v>
                </c:pt>
                <c:pt idx="6">
                  <c:v>2823101.6666666665</c:v>
                </c:pt>
                <c:pt idx="7">
                  <c:v>3580178.6666666665</c:v>
                </c:pt>
                <c:pt idx="8">
                  <c:v>4451170.666666667</c:v>
                </c:pt>
                <c:pt idx="9">
                  <c:v>5472865.666666667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AB-4293-9C04-12C6F213C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184784"/>
        <c:axId val="658184464"/>
      </c:lineChart>
      <c:catAx>
        <c:axId val="658184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 of elements</a:t>
                </a:r>
                <a:r>
                  <a:rPr lang="en-US" baseline="0"/>
                  <a:t>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184464"/>
        <c:crosses val="autoZero"/>
        <c:auto val="1"/>
        <c:lblAlgn val="ctr"/>
        <c:lblOffset val="100"/>
        <c:noMultiLvlLbl val="0"/>
      </c:catAx>
      <c:valAx>
        <c:axId val="65818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time in Microseconds</a:t>
                </a:r>
                <a:r>
                  <a:rPr lang="en-US" baseline="0"/>
                  <a:t> (</a:t>
                </a:r>
                <a:r>
                  <a:rPr lang="el-GR" sz="1000" b="0" i="0" u="none" strike="noStrike" baseline="0">
                    <a:effectLst/>
                  </a:rPr>
                  <a:t>μ</a:t>
                </a:r>
                <a:r>
                  <a:rPr lang="en-US" sz="1000" b="0" i="0" u="none" strike="noStrike" baseline="0">
                    <a:effectLst/>
                  </a:rPr>
                  <a:t>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18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3">
          <a:alpha val="96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Insertion Sort in Ruby:  Numbers vs Strings vs Rationals Running Time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Ruby!$B$2</c:f>
              <c:strCache>
                <c:ptCount val="1"/>
                <c:pt idx="0">
                  <c:v>Ruby numbers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Ruby!$A$3:$A$12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Ruby!$B$3:$B$12</c:f>
              <c:numCache>
                <c:formatCode>0.00</c:formatCode>
                <c:ptCount val="10"/>
                <c:pt idx="0">
                  <c:v>73737.96666666666</c:v>
                </c:pt>
                <c:pt idx="1">
                  <c:v>337765.7</c:v>
                </c:pt>
                <c:pt idx="2">
                  <c:v>743746.5</c:v>
                </c:pt>
                <c:pt idx="3">
                  <c:v>1252422.8666666665</c:v>
                </c:pt>
                <c:pt idx="4">
                  <c:v>1860431.2666666666</c:v>
                </c:pt>
                <c:pt idx="5">
                  <c:v>2593291.0666666669</c:v>
                </c:pt>
                <c:pt idx="6">
                  <c:v>3455088.3666666667</c:v>
                </c:pt>
                <c:pt idx="7">
                  <c:v>4568443.2333333334</c:v>
                </c:pt>
                <c:pt idx="8">
                  <c:v>5879117.166666667</c:v>
                </c:pt>
                <c:pt idx="9">
                  <c:v>7188579.6000000006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CF-4DA1-BC47-B6BA708D6151}"/>
            </c:ext>
          </c:extLst>
        </c:ser>
        <c:ser>
          <c:idx val="2"/>
          <c:order val="1"/>
          <c:tx>
            <c:strRef>
              <c:f>Ruby!$C$2</c:f>
              <c:strCache>
                <c:ptCount val="1"/>
                <c:pt idx="0">
                  <c:v>Ruby strings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Ruby!$A$3:$A$12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Ruby!$C$3:$C$12</c:f>
              <c:numCache>
                <c:formatCode>0.00</c:formatCode>
                <c:ptCount val="10"/>
                <c:pt idx="0">
                  <c:v>136716.69999999998</c:v>
                </c:pt>
                <c:pt idx="1">
                  <c:v>606102.83333333337</c:v>
                </c:pt>
                <c:pt idx="2">
                  <c:v>1160419.5666666667</c:v>
                </c:pt>
                <c:pt idx="3">
                  <c:v>2009122.3333333333</c:v>
                </c:pt>
                <c:pt idx="4">
                  <c:v>3061671.3000000003</c:v>
                </c:pt>
                <c:pt idx="5">
                  <c:v>4473939.3666666662</c:v>
                </c:pt>
                <c:pt idx="6">
                  <c:v>6084015.1333333328</c:v>
                </c:pt>
                <c:pt idx="7">
                  <c:v>8548694.5</c:v>
                </c:pt>
                <c:pt idx="8">
                  <c:v>10402484.700000001</c:v>
                </c:pt>
                <c:pt idx="9">
                  <c:v>12063027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CF-4DA1-BC47-B6BA708D6151}"/>
            </c:ext>
          </c:extLst>
        </c:ser>
        <c:ser>
          <c:idx val="3"/>
          <c:order val="2"/>
          <c:tx>
            <c:strRef>
              <c:f>Ruby!$D$2</c:f>
              <c:strCache>
                <c:ptCount val="1"/>
                <c:pt idx="0">
                  <c:v>Ruby Rationals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Ruby!$A$3:$A$12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Ruby!$D$3:$D$12</c:f>
              <c:numCache>
                <c:formatCode>0.00</c:formatCode>
                <c:ptCount val="10"/>
                <c:pt idx="0">
                  <c:v>350356.5</c:v>
                </c:pt>
                <c:pt idx="1">
                  <c:v>1124673.4000000001</c:v>
                </c:pt>
                <c:pt idx="2">
                  <c:v>2488723.6999999997</c:v>
                </c:pt>
                <c:pt idx="3">
                  <c:v>4665607.2333333334</c:v>
                </c:pt>
                <c:pt idx="4">
                  <c:v>7131580.8666666672</c:v>
                </c:pt>
                <c:pt idx="5">
                  <c:v>10209405.833333334</c:v>
                </c:pt>
                <c:pt idx="6">
                  <c:v>14250884.866666667</c:v>
                </c:pt>
                <c:pt idx="7">
                  <c:v>18431586.933333334</c:v>
                </c:pt>
                <c:pt idx="8">
                  <c:v>23914563.733333334</c:v>
                </c:pt>
                <c:pt idx="9">
                  <c:v>28510933.866666663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CF-4DA1-BC47-B6BA708D6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3331792"/>
        <c:axId val="743332432"/>
      </c:lineChart>
      <c:catAx>
        <c:axId val="743331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elements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332432"/>
        <c:crosses val="autoZero"/>
        <c:auto val="1"/>
        <c:lblAlgn val="ctr"/>
        <c:lblOffset val="100"/>
        <c:noMultiLvlLbl val="0"/>
      </c:catAx>
      <c:valAx>
        <c:axId val="74333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time in Microseconds (</a:t>
                </a:r>
                <a:r>
                  <a:rPr lang="el-GR"/>
                  <a:t>μ</a:t>
                </a:r>
                <a:r>
                  <a:rPr lang="en-US"/>
                  <a:t>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33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Insertion Sort in Racket:  Numbers vs Strings vs Rationals Running Time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Racket!$B$2</c:f>
              <c:strCache>
                <c:ptCount val="1"/>
                <c:pt idx="0">
                  <c:v>Racket numbers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Racket!$A$3:$A$12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Racket!$B$3:$B$12</c:f>
              <c:numCache>
                <c:formatCode>0.00</c:formatCode>
                <c:ptCount val="10"/>
                <c:pt idx="0">
                  <c:v>98666.666666666672</c:v>
                </c:pt>
                <c:pt idx="1">
                  <c:v>467333.33333333331</c:v>
                </c:pt>
                <c:pt idx="2">
                  <c:v>1005000</c:v>
                </c:pt>
                <c:pt idx="3">
                  <c:v>1828000</c:v>
                </c:pt>
                <c:pt idx="4">
                  <c:v>3093333.3333333335</c:v>
                </c:pt>
                <c:pt idx="5">
                  <c:v>3936000</c:v>
                </c:pt>
                <c:pt idx="6">
                  <c:v>6440000</c:v>
                </c:pt>
                <c:pt idx="7">
                  <c:v>6113666.666666667</c:v>
                </c:pt>
                <c:pt idx="8">
                  <c:v>7934666.666666667</c:v>
                </c:pt>
                <c:pt idx="9">
                  <c:v>13816333.333333334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2-4A36-A3A0-908DDFE2A497}"/>
            </c:ext>
          </c:extLst>
        </c:ser>
        <c:ser>
          <c:idx val="2"/>
          <c:order val="2"/>
          <c:tx>
            <c:strRef>
              <c:f>Racket!$C$2</c:f>
              <c:strCache>
                <c:ptCount val="1"/>
                <c:pt idx="0">
                  <c:v>Racket strings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Racket!$A$3:$A$12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Racket!$C$3:$C$12</c:f>
              <c:numCache>
                <c:formatCode>0.00</c:formatCode>
                <c:ptCount val="10"/>
                <c:pt idx="0">
                  <c:v>172666.66666666666</c:v>
                </c:pt>
                <c:pt idx="1">
                  <c:v>479000</c:v>
                </c:pt>
                <c:pt idx="2">
                  <c:v>952666.66666666663</c:v>
                </c:pt>
                <c:pt idx="3">
                  <c:v>1871333.3333333333</c:v>
                </c:pt>
                <c:pt idx="4">
                  <c:v>3131000</c:v>
                </c:pt>
                <c:pt idx="5">
                  <c:v>3313000</c:v>
                </c:pt>
                <c:pt idx="6">
                  <c:v>6477000</c:v>
                </c:pt>
                <c:pt idx="7">
                  <c:v>5464000</c:v>
                </c:pt>
                <c:pt idx="8">
                  <c:v>9062333.333333334</c:v>
                </c:pt>
                <c:pt idx="9">
                  <c:v>13874000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52-4A36-A3A0-908DDFE2A497}"/>
            </c:ext>
          </c:extLst>
        </c:ser>
        <c:ser>
          <c:idx val="3"/>
          <c:order val="3"/>
          <c:tx>
            <c:strRef>
              <c:f>Racket!$D$2</c:f>
              <c:strCache>
                <c:ptCount val="1"/>
                <c:pt idx="0">
                  <c:v>Racket Rationals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Racket!$A$3:$A$12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Racket!$D$3:$D$12</c:f>
              <c:numCache>
                <c:formatCode>0.00</c:formatCode>
                <c:ptCount val="10"/>
                <c:pt idx="0">
                  <c:v>421333.33333333331</c:v>
                </c:pt>
                <c:pt idx="1">
                  <c:v>1934000</c:v>
                </c:pt>
                <c:pt idx="2">
                  <c:v>3969666.6666666665</c:v>
                </c:pt>
                <c:pt idx="3">
                  <c:v>7222666.666666667</c:v>
                </c:pt>
                <c:pt idx="4">
                  <c:v>12152000</c:v>
                </c:pt>
                <c:pt idx="5">
                  <c:v>19564666.666666668</c:v>
                </c:pt>
                <c:pt idx="6">
                  <c:v>25246333.333333332</c:v>
                </c:pt>
                <c:pt idx="7">
                  <c:v>28003333.333333332</c:v>
                </c:pt>
                <c:pt idx="8">
                  <c:v>40527333.333333336</c:v>
                </c:pt>
                <c:pt idx="9">
                  <c:v>47478666.666666664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52-4A36-A3A0-908DDFE2A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548984"/>
        <c:axId val="6385486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Racket!$A$2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Racket!$A$3:$A$12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Racket!$A$3:$A$12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052-4A36-A3A0-908DDFE2A497}"/>
                  </c:ext>
                </c:extLst>
              </c15:ser>
            </c15:filteredLineSeries>
          </c:ext>
        </c:extLst>
      </c:lineChart>
      <c:catAx>
        <c:axId val="638548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548664"/>
        <c:crosses val="autoZero"/>
        <c:auto val="1"/>
        <c:lblAlgn val="ctr"/>
        <c:lblOffset val="100"/>
        <c:noMultiLvlLbl val="0"/>
      </c:catAx>
      <c:valAx>
        <c:axId val="63854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time in Microseconds (</a:t>
                </a:r>
                <a:r>
                  <a:rPr lang="el-GR"/>
                  <a:t>μ</a:t>
                </a:r>
                <a:r>
                  <a:rPr lang="en-US"/>
                  <a:t>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548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Insertion Sort in Racket:  Numbers vs Strings vs Rationals Running Time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Haskell!$B$2</c:f>
              <c:strCache>
                <c:ptCount val="1"/>
                <c:pt idx="0">
                  <c:v>Haskell numbers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Haskell!$A$3:$A$12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Haskell!$B$3:$B$12</c:f>
              <c:numCache>
                <c:formatCode>General</c:formatCode>
                <c:ptCount val="10"/>
                <c:pt idx="0">
                  <c:v>16666.666666666668</c:v>
                </c:pt>
                <c:pt idx="1">
                  <c:v>16666.666666666668</c:v>
                </c:pt>
                <c:pt idx="2">
                  <c:v>23333.333333333332</c:v>
                </c:pt>
                <c:pt idx="3">
                  <c:v>26666.666666666668</c:v>
                </c:pt>
                <c:pt idx="4">
                  <c:v>33333.333333333336</c:v>
                </c:pt>
                <c:pt idx="5">
                  <c:v>33333.333333333336</c:v>
                </c:pt>
                <c:pt idx="6">
                  <c:v>43333.333333333336</c:v>
                </c:pt>
                <c:pt idx="7">
                  <c:v>50000</c:v>
                </c:pt>
                <c:pt idx="8">
                  <c:v>53333.333333333336</c:v>
                </c:pt>
                <c:pt idx="9">
                  <c:v>56666.666666666664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2F-4836-85BD-FCB807BFAACA}"/>
            </c:ext>
          </c:extLst>
        </c:ser>
        <c:ser>
          <c:idx val="2"/>
          <c:order val="1"/>
          <c:tx>
            <c:strRef>
              <c:f>Haskell!$C$2</c:f>
              <c:strCache>
                <c:ptCount val="1"/>
                <c:pt idx="0">
                  <c:v>Haskell strings9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Haskell!$A$3:$A$12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Haskell!$C$3:$C$12</c:f>
              <c:numCache>
                <c:formatCode>General</c:formatCode>
                <c:ptCount val="10"/>
                <c:pt idx="0">
                  <c:v>30000</c:v>
                </c:pt>
                <c:pt idx="1">
                  <c:v>53333.333333333336</c:v>
                </c:pt>
                <c:pt idx="2">
                  <c:v>60000</c:v>
                </c:pt>
                <c:pt idx="3">
                  <c:v>76666.666666666672</c:v>
                </c:pt>
                <c:pt idx="4">
                  <c:v>96666.666666666672</c:v>
                </c:pt>
                <c:pt idx="5">
                  <c:v>113333.33333333333</c:v>
                </c:pt>
                <c:pt idx="6">
                  <c:v>126666.66666666667</c:v>
                </c:pt>
                <c:pt idx="7">
                  <c:v>103333.33333333333</c:v>
                </c:pt>
                <c:pt idx="8">
                  <c:v>146666.66666666666</c:v>
                </c:pt>
                <c:pt idx="9">
                  <c:v>163333.33333333334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2F-4836-85BD-FCB807BFAACA}"/>
            </c:ext>
          </c:extLst>
        </c:ser>
        <c:ser>
          <c:idx val="3"/>
          <c:order val="2"/>
          <c:tx>
            <c:strRef>
              <c:f>Haskell!$D$2</c:f>
              <c:strCache>
                <c:ptCount val="1"/>
                <c:pt idx="0">
                  <c:v>Haskell Rationals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Haskell!$A$3:$A$12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Haskell!$D$3:$D$12</c:f>
              <c:numCache>
                <c:formatCode>General</c:formatCode>
                <c:ptCount val="10"/>
                <c:pt idx="0">
                  <c:v>16666.666666666668</c:v>
                </c:pt>
                <c:pt idx="1">
                  <c:v>30000</c:v>
                </c:pt>
                <c:pt idx="2">
                  <c:v>33333.333333333336</c:v>
                </c:pt>
                <c:pt idx="3">
                  <c:v>46666.666666666664</c:v>
                </c:pt>
                <c:pt idx="4">
                  <c:v>53333.333333333336</c:v>
                </c:pt>
                <c:pt idx="5">
                  <c:v>50000</c:v>
                </c:pt>
                <c:pt idx="6">
                  <c:v>66666.666666666672</c:v>
                </c:pt>
                <c:pt idx="7">
                  <c:v>66666.666666666672</c:v>
                </c:pt>
                <c:pt idx="8">
                  <c:v>73333.333333333328</c:v>
                </c:pt>
                <c:pt idx="9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2F-4836-85BD-FCB807BFA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839376"/>
        <c:axId val="319839696"/>
      </c:lineChart>
      <c:catAx>
        <c:axId val="31983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839696"/>
        <c:crosses val="autoZero"/>
        <c:auto val="1"/>
        <c:lblAlgn val="ctr"/>
        <c:lblOffset val="100"/>
        <c:noMultiLvlLbl val="0"/>
      </c:catAx>
      <c:valAx>
        <c:axId val="31983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83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Insertion Sort Comparisons:  Numbers vs Strings vs Rationals Running Time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Go!$B$2</c:f>
              <c:strCache>
                <c:ptCount val="1"/>
                <c:pt idx="0">
                  <c:v>Go numbers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Go!$A$3:$A$12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Go!$B$3:$B$12</c:f>
              <c:numCache>
                <c:formatCode>0.00</c:formatCode>
                <c:ptCount val="10"/>
                <c:pt idx="0">
                  <c:v>1644.3333333333333</c:v>
                </c:pt>
                <c:pt idx="1">
                  <c:v>5549</c:v>
                </c:pt>
                <c:pt idx="2">
                  <c:v>15038</c:v>
                </c:pt>
                <c:pt idx="3">
                  <c:v>16309.333333333334</c:v>
                </c:pt>
                <c:pt idx="4">
                  <c:v>21811.333333333332</c:v>
                </c:pt>
                <c:pt idx="5">
                  <c:v>55639.333333333336</c:v>
                </c:pt>
                <c:pt idx="6">
                  <c:v>42802.666666666664</c:v>
                </c:pt>
                <c:pt idx="7">
                  <c:v>73584.666666666672</c:v>
                </c:pt>
                <c:pt idx="8">
                  <c:v>62677.666666666664</c:v>
                </c:pt>
                <c:pt idx="9">
                  <c:v>80859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7A4-482E-BA7A-7684F027E8C4}"/>
            </c:ext>
          </c:extLst>
        </c:ser>
        <c:ser>
          <c:idx val="4"/>
          <c:order val="1"/>
          <c:tx>
            <c:strRef>
              <c:f>Go!$C$2</c:f>
              <c:strCache>
                <c:ptCount val="1"/>
                <c:pt idx="0">
                  <c:v>Go strings</c:v>
                </c:pt>
              </c:strCache>
            </c:strRef>
          </c:tx>
          <c:spPr>
            <a:ln w="190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Go!$A$3:$A$12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Go!$C$3:$C$12</c:f>
              <c:numCache>
                <c:formatCode>0.00</c:formatCode>
                <c:ptCount val="10"/>
                <c:pt idx="0">
                  <c:v>17465.666666666668</c:v>
                </c:pt>
                <c:pt idx="1">
                  <c:v>46300</c:v>
                </c:pt>
                <c:pt idx="2">
                  <c:v>76320</c:v>
                </c:pt>
                <c:pt idx="3">
                  <c:v>135573.33333333334</c:v>
                </c:pt>
                <c:pt idx="4">
                  <c:v>179117</c:v>
                </c:pt>
                <c:pt idx="5">
                  <c:v>251212</c:v>
                </c:pt>
                <c:pt idx="6">
                  <c:v>344082.33333333331</c:v>
                </c:pt>
                <c:pt idx="7">
                  <c:v>416344.33333333331</c:v>
                </c:pt>
                <c:pt idx="8">
                  <c:v>488544</c:v>
                </c:pt>
                <c:pt idx="9">
                  <c:v>721661.33333333337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A4-482E-BA7A-7684F027E8C4}"/>
            </c:ext>
          </c:extLst>
        </c:ser>
        <c:ser>
          <c:idx val="5"/>
          <c:order val="2"/>
          <c:tx>
            <c:strRef>
              <c:f>Go!$D$2</c:f>
              <c:strCache>
                <c:ptCount val="1"/>
                <c:pt idx="0">
                  <c:v>Go Rationals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Go!$A$3:$A$12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Go!$D$3:$D$12</c:f>
              <c:numCache>
                <c:formatCode>0.00</c:formatCode>
                <c:ptCount val="10"/>
                <c:pt idx="0">
                  <c:v>85218.333333333328</c:v>
                </c:pt>
                <c:pt idx="1">
                  <c:v>258229.66666666666</c:v>
                </c:pt>
                <c:pt idx="2">
                  <c:v>531799.66666666663</c:v>
                </c:pt>
                <c:pt idx="3">
                  <c:v>833076</c:v>
                </c:pt>
                <c:pt idx="4">
                  <c:v>1438047.6666666667</c:v>
                </c:pt>
                <c:pt idx="5">
                  <c:v>2074155.3333333333</c:v>
                </c:pt>
                <c:pt idx="6">
                  <c:v>2823101.6666666665</c:v>
                </c:pt>
                <c:pt idx="7">
                  <c:v>3580178.6666666665</c:v>
                </c:pt>
                <c:pt idx="8">
                  <c:v>4451170.666666667</c:v>
                </c:pt>
                <c:pt idx="9">
                  <c:v>5472865.666666667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7A4-482E-BA7A-7684F027E8C4}"/>
            </c:ext>
          </c:extLst>
        </c:ser>
        <c:ser>
          <c:idx val="6"/>
          <c:order val="3"/>
          <c:tx>
            <c:strRef>
              <c:f>Ruby!$B$2</c:f>
              <c:strCache>
                <c:ptCount val="1"/>
                <c:pt idx="0">
                  <c:v>Ruby numbers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Ruby!$A$3:$A$12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Ruby!$B$3:$B$12</c:f>
              <c:numCache>
                <c:formatCode>0.00</c:formatCode>
                <c:ptCount val="10"/>
                <c:pt idx="0">
                  <c:v>73737.96666666666</c:v>
                </c:pt>
                <c:pt idx="1">
                  <c:v>337765.7</c:v>
                </c:pt>
                <c:pt idx="2">
                  <c:v>743746.5</c:v>
                </c:pt>
                <c:pt idx="3">
                  <c:v>1252422.8666666665</c:v>
                </c:pt>
                <c:pt idx="4">
                  <c:v>1860431.2666666666</c:v>
                </c:pt>
                <c:pt idx="5">
                  <c:v>2593291.0666666669</c:v>
                </c:pt>
                <c:pt idx="6">
                  <c:v>3455088.3666666667</c:v>
                </c:pt>
                <c:pt idx="7">
                  <c:v>4568443.2333333334</c:v>
                </c:pt>
                <c:pt idx="8">
                  <c:v>5879117.166666667</c:v>
                </c:pt>
                <c:pt idx="9">
                  <c:v>7188579.6000000006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7A4-482E-BA7A-7684F027E8C4}"/>
            </c:ext>
          </c:extLst>
        </c:ser>
        <c:ser>
          <c:idx val="7"/>
          <c:order val="4"/>
          <c:tx>
            <c:strRef>
              <c:f>Ruby!$C$2</c:f>
              <c:strCache>
                <c:ptCount val="1"/>
                <c:pt idx="0">
                  <c:v>Ruby strings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Ruby!$A$3:$A$12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Ruby!$C$3:$C$12</c:f>
              <c:numCache>
                <c:formatCode>0.00</c:formatCode>
                <c:ptCount val="10"/>
                <c:pt idx="0">
                  <c:v>136716.69999999998</c:v>
                </c:pt>
                <c:pt idx="1">
                  <c:v>606102.83333333337</c:v>
                </c:pt>
                <c:pt idx="2">
                  <c:v>1160419.5666666667</c:v>
                </c:pt>
                <c:pt idx="3">
                  <c:v>2009122.3333333333</c:v>
                </c:pt>
                <c:pt idx="4">
                  <c:v>3061671.3000000003</c:v>
                </c:pt>
                <c:pt idx="5">
                  <c:v>4473939.3666666662</c:v>
                </c:pt>
                <c:pt idx="6">
                  <c:v>6084015.1333333328</c:v>
                </c:pt>
                <c:pt idx="7">
                  <c:v>8548694.5</c:v>
                </c:pt>
                <c:pt idx="8">
                  <c:v>10402484.700000001</c:v>
                </c:pt>
                <c:pt idx="9">
                  <c:v>12063027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7A4-482E-BA7A-7684F027E8C4}"/>
            </c:ext>
          </c:extLst>
        </c:ser>
        <c:ser>
          <c:idx val="8"/>
          <c:order val="5"/>
          <c:tx>
            <c:strRef>
              <c:f>Ruby!$D$2</c:f>
              <c:strCache>
                <c:ptCount val="1"/>
                <c:pt idx="0">
                  <c:v>Ruby Rationals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Ruby!$A$3:$A$12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Ruby!$D$3:$D$12</c:f>
              <c:numCache>
                <c:formatCode>0.00</c:formatCode>
                <c:ptCount val="10"/>
                <c:pt idx="0">
                  <c:v>350356.5</c:v>
                </c:pt>
                <c:pt idx="1">
                  <c:v>1124673.4000000001</c:v>
                </c:pt>
                <c:pt idx="2">
                  <c:v>2488723.6999999997</c:v>
                </c:pt>
                <c:pt idx="3">
                  <c:v>4665607.2333333334</c:v>
                </c:pt>
                <c:pt idx="4">
                  <c:v>7131580.8666666672</c:v>
                </c:pt>
                <c:pt idx="5">
                  <c:v>10209405.833333334</c:v>
                </c:pt>
                <c:pt idx="6">
                  <c:v>14250884.866666667</c:v>
                </c:pt>
                <c:pt idx="7">
                  <c:v>18431586.933333334</c:v>
                </c:pt>
                <c:pt idx="8">
                  <c:v>23914563.733333334</c:v>
                </c:pt>
                <c:pt idx="9">
                  <c:v>28510933.866666663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7A4-482E-BA7A-7684F027E8C4}"/>
            </c:ext>
          </c:extLst>
        </c:ser>
        <c:ser>
          <c:idx val="10"/>
          <c:order val="7"/>
          <c:tx>
            <c:strRef>
              <c:f>Racket!$B$2</c:f>
              <c:strCache>
                <c:ptCount val="1"/>
                <c:pt idx="0">
                  <c:v>Racket numbers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Racket!$A$3:$A$12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Racket!$B$3:$B$12</c:f>
              <c:numCache>
                <c:formatCode>0.00</c:formatCode>
                <c:ptCount val="10"/>
                <c:pt idx="0">
                  <c:v>98666.666666666672</c:v>
                </c:pt>
                <c:pt idx="1">
                  <c:v>467333.33333333331</c:v>
                </c:pt>
                <c:pt idx="2">
                  <c:v>1005000</c:v>
                </c:pt>
                <c:pt idx="3">
                  <c:v>1828000</c:v>
                </c:pt>
                <c:pt idx="4">
                  <c:v>3093333.3333333335</c:v>
                </c:pt>
                <c:pt idx="5">
                  <c:v>3936000</c:v>
                </c:pt>
                <c:pt idx="6">
                  <c:v>6440000</c:v>
                </c:pt>
                <c:pt idx="7">
                  <c:v>6113666.666666667</c:v>
                </c:pt>
                <c:pt idx="8">
                  <c:v>7934666.666666667</c:v>
                </c:pt>
                <c:pt idx="9">
                  <c:v>13816333.333333334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7A4-482E-BA7A-7684F027E8C4}"/>
            </c:ext>
          </c:extLst>
        </c:ser>
        <c:ser>
          <c:idx val="11"/>
          <c:order val="8"/>
          <c:tx>
            <c:strRef>
              <c:f>Racket!$C$2</c:f>
              <c:strCache>
                <c:ptCount val="1"/>
                <c:pt idx="0">
                  <c:v>Racket strings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Racket!$A$3:$A$12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Racket!$C$3:$C$12</c:f>
              <c:numCache>
                <c:formatCode>0.00</c:formatCode>
                <c:ptCount val="10"/>
                <c:pt idx="0">
                  <c:v>172666.66666666666</c:v>
                </c:pt>
                <c:pt idx="1">
                  <c:v>479000</c:v>
                </c:pt>
                <c:pt idx="2">
                  <c:v>952666.66666666663</c:v>
                </c:pt>
                <c:pt idx="3">
                  <c:v>1871333.3333333333</c:v>
                </c:pt>
                <c:pt idx="4">
                  <c:v>3131000</c:v>
                </c:pt>
                <c:pt idx="5">
                  <c:v>3313000</c:v>
                </c:pt>
                <c:pt idx="6">
                  <c:v>6477000</c:v>
                </c:pt>
                <c:pt idx="7">
                  <c:v>5464000</c:v>
                </c:pt>
                <c:pt idx="8">
                  <c:v>9062333.333333334</c:v>
                </c:pt>
                <c:pt idx="9">
                  <c:v>13874000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7A4-482E-BA7A-7684F027E8C4}"/>
            </c:ext>
          </c:extLst>
        </c:ser>
        <c:ser>
          <c:idx val="12"/>
          <c:order val="9"/>
          <c:tx>
            <c:strRef>
              <c:f>Racket!$D$2</c:f>
              <c:strCache>
                <c:ptCount val="1"/>
                <c:pt idx="0">
                  <c:v>Racket Rationals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Racket!$A$3:$A$12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Racket!$D$3:$D$12</c:f>
              <c:numCache>
                <c:formatCode>0.00</c:formatCode>
                <c:ptCount val="10"/>
                <c:pt idx="0">
                  <c:v>421333.33333333331</c:v>
                </c:pt>
                <c:pt idx="1">
                  <c:v>1934000</c:v>
                </c:pt>
                <c:pt idx="2">
                  <c:v>3969666.6666666665</c:v>
                </c:pt>
                <c:pt idx="3">
                  <c:v>7222666.666666667</c:v>
                </c:pt>
                <c:pt idx="4">
                  <c:v>12152000</c:v>
                </c:pt>
                <c:pt idx="5">
                  <c:v>19564666.666666668</c:v>
                </c:pt>
                <c:pt idx="6">
                  <c:v>25246333.333333332</c:v>
                </c:pt>
                <c:pt idx="7">
                  <c:v>28003333.333333332</c:v>
                </c:pt>
                <c:pt idx="8">
                  <c:v>40527333.333333336</c:v>
                </c:pt>
                <c:pt idx="9">
                  <c:v>47478666.666666664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7A4-482E-BA7A-7684F027E8C4}"/>
            </c:ext>
          </c:extLst>
        </c:ser>
        <c:ser>
          <c:idx val="1"/>
          <c:order val="10"/>
          <c:tx>
            <c:strRef>
              <c:f>Haskell!$B$2</c:f>
              <c:strCache>
                <c:ptCount val="1"/>
                <c:pt idx="0">
                  <c:v>Haskell numbers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Haskell!$A$3:$A$12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Haskell!$B$3:$B$12</c:f>
              <c:numCache>
                <c:formatCode>General</c:formatCode>
                <c:ptCount val="10"/>
                <c:pt idx="0">
                  <c:v>16666.666666666668</c:v>
                </c:pt>
                <c:pt idx="1">
                  <c:v>16666.666666666668</c:v>
                </c:pt>
                <c:pt idx="2">
                  <c:v>23333.333333333332</c:v>
                </c:pt>
                <c:pt idx="3">
                  <c:v>26666.666666666668</c:v>
                </c:pt>
                <c:pt idx="4">
                  <c:v>33333.333333333336</c:v>
                </c:pt>
                <c:pt idx="5">
                  <c:v>33333.333333333336</c:v>
                </c:pt>
                <c:pt idx="6">
                  <c:v>43333.333333333336</c:v>
                </c:pt>
                <c:pt idx="7">
                  <c:v>50000</c:v>
                </c:pt>
                <c:pt idx="8">
                  <c:v>53333.333333333336</c:v>
                </c:pt>
                <c:pt idx="9">
                  <c:v>56666.666666666664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A4-482E-BA7A-7684F027E8C4}"/>
            </c:ext>
          </c:extLst>
        </c:ser>
        <c:ser>
          <c:idx val="2"/>
          <c:order val="11"/>
          <c:tx>
            <c:strRef>
              <c:f>Haskell!$C$2</c:f>
              <c:strCache>
                <c:ptCount val="1"/>
                <c:pt idx="0">
                  <c:v>Haskell strings9</c:v>
                </c:pt>
              </c:strCache>
            </c:strRef>
          </c:tx>
          <c:spPr>
            <a:ln w="19050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Haskell!$A$3:$A$12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Haskell!$C$3:$C$12</c:f>
              <c:numCache>
                <c:formatCode>General</c:formatCode>
                <c:ptCount val="10"/>
                <c:pt idx="0">
                  <c:v>30000</c:v>
                </c:pt>
                <c:pt idx="1">
                  <c:v>53333.333333333336</c:v>
                </c:pt>
                <c:pt idx="2">
                  <c:v>60000</c:v>
                </c:pt>
                <c:pt idx="3">
                  <c:v>76666.666666666672</c:v>
                </c:pt>
                <c:pt idx="4">
                  <c:v>96666.666666666672</c:v>
                </c:pt>
                <c:pt idx="5">
                  <c:v>113333.33333333333</c:v>
                </c:pt>
                <c:pt idx="6">
                  <c:v>126666.66666666667</c:v>
                </c:pt>
                <c:pt idx="7">
                  <c:v>103333.33333333333</c:v>
                </c:pt>
                <c:pt idx="8">
                  <c:v>146666.66666666666</c:v>
                </c:pt>
                <c:pt idx="9">
                  <c:v>163333.33333333334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A4-482E-BA7A-7684F027E8C4}"/>
            </c:ext>
          </c:extLst>
        </c:ser>
        <c:ser>
          <c:idx val="3"/>
          <c:order val="12"/>
          <c:tx>
            <c:strRef>
              <c:f>Haskell!$D$2</c:f>
              <c:strCache>
                <c:ptCount val="1"/>
                <c:pt idx="0">
                  <c:v>Haskell Rationals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Haskell!$A$3:$A$12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Haskell!$D$3:$D$12</c:f>
              <c:numCache>
                <c:formatCode>General</c:formatCode>
                <c:ptCount val="10"/>
                <c:pt idx="0">
                  <c:v>16666.666666666668</c:v>
                </c:pt>
                <c:pt idx="1">
                  <c:v>30000</c:v>
                </c:pt>
                <c:pt idx="2">
                  <c:v>33333.333333333336</c:v>
                </c:pt>
                <c:pt idx="3">
                  <c:v>46666.666666666664</c:v>
                </c:pt>
                <c:pt idx="4">
                  <c:v>53333.333333333336</c:v>
                </c:pt>
                <c:pt idx="5">
                  <c:v>50000</c:v>
                </c:pt>
                <c:pt idx="6">
                  <c:v>66666.666666666672</c:v>
                </c:pt>
                <c:pt idx="7">
                  <c:v>66666.666666666672</c:v>
                </c:pt>
                <c:pt idx="8">
                  <c:v>73333.333333333328</c:v>
                </c:pt>
                <c:pt idx="9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A4-482E-BA7A-7684F027E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839376"/>
        <c:axId val="319839696"/>
        <c:extLst>
          <c:ext xmlns:c15="http://schemas.microsoft.com/office/drawing/2012/chart" uri="{02D57815-91ED-43cb-92C2-25804820EDAC}">
            <c15:filteredLineSeries>
              <c15:ser>
                <c:idx val="9"/>
                <c:order val="6"/>
                <c:tx>
                  <c:strRef>
                    <c:extLst>
                      <c:ext uri="{02D57815-91ED-43cb-92C2-25804820EDAC}">
                        <c15:formulaRef>
                          <c15:sqref>Racket!$A$2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ln w="28575" cap="rnd" cmpd="sng" algn="ctr">
                    <a:solidFill>
                      <a:schemeClr val="accent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Racket!$A$3:$A$12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Racket!$A$3:$A$12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67A4-482E-BA7A-7684F027E8C4}"/>
                  </c:ext>
                </c:extLst>
              </c15:ser>
            </c15:filteredLineSeries>
          </c:ext>
        </c:extLst>
      </c:lineChart>
      <c:catAx>
        <c:axId val="31983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839696"/>
        <c:crosses val="autoZero"/>
        <c:auto val="1"/>
        <c:lblAlgn val="ctr"/>
        <c:lblOffset val="100"/>
        <c:noMultiLvlLbl val="0"/>
      </c:catAx>
      <c:valAx>
        <c:axId val="31983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83937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28575</xdr:rowOff>
    </xdr:from>
    <xdr:to>
      <xdr:col>8</xdr:col>
      <xdr:colOff>171452</xdr:colOff>
      <xdr:row>30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1CADD6-E9B2-47ED-BEF9-2245C061AB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10352</xdr:colOff>
      <xdr:row>12</xdr:row>
      <xdr:rowOff>13664</xdr:rowOff>
    </xdr:from>
    <xdr:to>
      <xdr:col>6</xdr:col>
      <xdr:colOff>242265</xdr:colOff>
      <xdr:row>27</xdr:row>
      <xdr:rowOff>23603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BCE3CB-9627-FF6E-CF23-45F4E886A1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</xdr:colOff>
      <xdr:row>12</xdr:row>
      <xdr:rowOff>178593</xdr:rowOff>
    </xdr:from>
    <xdr:to>
      <xdr:col>6</xdr:col>
      <xdr:colOff>597693</xdr:colOff>
      <xdr:row>28</xdr:row>
      <xdr:rowOff>26193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3DBA44-276D-47EA-E003-322B05412E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54768</xdr:colOff>
      <xdr:row>13</xdr:row>
      <xdr:rowOff>40481</xdr:rowOff>
    </xdr:from>
    <xdr:to>
      <xdr:col>7</xdr:col>
      <xdr:colOff>335881</xdr:colOff>
      <xdr:row>28</xdr:row>
      <xdr:rowOff>155408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75C3FA-7154-F195-7D22-0058D187B0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8282</xdr:colOff>
      <xdr:row>1</xdr:row>
      <xdr:rowOff>8282</xdr:rowOff>
    </xdr:from>
    <xdr:to>
      <xdr:col>8</xdr:col>
      <xdr:colOff>145361</xdr:colOff>
      <xdr:row>19</xdr:row>
      <xdr:rowOff>206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F68197-7B17-413F-8A65-01485BC2F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"/>
  <sheetViews>
    <sheetView workbookViewId="0">
      <selection activeCell="P23" sqref="P23"/>
    </sheetView>
  </sheetViews>
  <sheetFormatPr defaultRowHeight="14.25" x14ac:dyDescent="0.45"/>
  <cols>
    <col min="1" max="1" width="6" bestFit="1" customWidth="1"/>
    <col min="2" max="2" width="9.19921875" bestFit="1" customWidth="1"/>
    <col min="3" max="4" width="10.19921875" bestFit="1" customWidth="1"/>
  </cols>
  <sheetData>
    <row r="1" spans="1:16" x14ac:dyDescent="0.45">
      <c r="B1" s="5" t="s">
        <v>5</v>
      </c>
      <c r="C1" s="5"/>
      <c r="D1" s="5"/>
      <c r="H1" s="6" t="s">
        <v>1</v>
      </c>
      <c r="I1" s="6"/>
      <c r="J1" s="6"/>
      <c r="K1" s="7" t="s">
        <v>2</v>
      </c>
      <c r="L1" s="7"/>
      <c r="M1" s="7"/>
      <c r="N1" s="8" t="s">
        <v>3</v>
      </c>
      <c r="O1" s="8"/>
      <c r="P1" s="8"/>
    </row>
    <row r="2" spans="1:16" x14ac:dyDescent="0.45">
      <c r="A2" s="2" t="s">
        <v>0</v>
      </c>
      <c r="B2" s="1" t="s">
        <v>10</v>
      </c>
      <c r="C2" s="1" t="s">
        <v>9</v>
      </c>
      <c r="D2" s="1" t="s">
        <v>11</v>
      </c>
      <c r="H2" t="s">
        <v>6</v>
      </c>
      <c r="I2" t="s">
        <v>7</v>
      </c>
      <c r="J2" t="s">
        <v>8</v>
      </c>
      <c r="K2" t="s">
        <v>6</v>
      </c>
      <c r="L2" t="s">
        <v>7</v>
      </c>
      <c r="M2" t="s">
        <v>8</v>
      </c>
      <c r="N2" t="s">
        <v>6</v>
      </c>
      <c r="O2" t="s">
        <v>7</v>
      </c>
      <c r="P2" t="s">
        <v>8</v>
      </c>
    </row>
    <row r="3" spans="1:16" x14ac:dyDescent="0.45">
      <c r="A3" s="1">
        <v>1000</v>
      </c>
      <c r="B3" s="3">
        <v>1644.3333333333333</v>
      </c>
      <c r="C3" s="4">
        <v>17465.666666666668</v>
      </c>
      <c r="D3" s="3">
        <v>85218.333333333328</v>
      </c>
      <c r="G3">
        <v>1000</v>
      </c>
      <c r="H3">
        <v>1833</v>
      </c>
      <c r="I3">
        <v>1995</v>
      </c>
      <c r="J3">
        <v>1105</v>
      </c>
      <c r="K3">
        <v>22157</v>
      </c>
      <c r="L3">
        <v>19568</v>
      </c>
      <c r="M3">
        <v>10672</v>
      </c>
      <c r="N3">
        <v>65608</v>
      </c>
      <c r="O3">
        <v>110259</v>
      </c>
      <c r="P3">
        <v>79788</v>
      </c>
    </row>
    <row r="4" spans="1:16" x14ac:dyDescent="0.45">
      <c r="A4" s="1">
        <f>A3+1000</f>
        <v>2000</v>
      </c>
      <c r="B4" s="3">
        <v>5549</v>
      </c>
      <c r="C4" s="4">
        <v>46300</v>
      </c>
      <c r="D4" s="3">
        <v>258229.66666666666</v>
      </c>
      <c r="G4">
        <v>2000</v>
      </c>
      <c r="H4">
        <v>4195</v>
      </c>
      <c r="I4">
        <v>4736</v>
      </c>
      <c r="J4">
        <v>7716</v>
      </c>
      <c r="K4">
        <v>37282</v>
      </c>
      <c r="L4">
        <v>37221</v>
      </c>
      <c r="M4">
        <v>64397</v>
      </c>
      <c r="N4">
        <v>235947</v>
      </c>
      <c r="O4">
        <v>310220</v>
      </c>
      <c r="P4">
        <v>228522</v>
      </c>
    </row>
    <row r="5" spans="1:16" x14ac:dyDescent="0.45">
      <c r="A5" s="1">
        <f t="shared" ref="A5:A12" si="0">A4+1000</f>
        <v>3000</v>
      </c>
      <c r="B5" s="3">
        <v>15038</v>
      </c>
      <c r="C5" s="4">
        <v>76320</v>
      </c>
      <c r="D5" s="3">
        <v>531799.66666666663</v>
      </c>
      <c r="G5">
        <v>3000</v>
      </c>
      <c r="H5">
        <v>17688</v>
      </c>
      <c r="I5">
        <v>16874</v>
      </c>
      <c r="J5">
        <v>10552</v>
      </c>
      <c r="K5">
        <v>64221</v>
      </c>
      <c r="L5">
        <v>95244</v>
      </c>
      <c r="M5">
        <v>69495</v>
      </c>
      <c r="N5">
        <v>438315</v>
      </c>
      <c r="O5">
        <v>571834</v>
      </c>
      <c r="P5">
        <v>585250</v>
      </c>
    </row>
    <row r="6" spans="1:16" x14ac:dyDescent="0.45">
      <c r="A6" s="1">
        <f t="shared" si="0"/>
        <v>4000</v>
      </c>
      <c r="B6" s="3">
        <v>16309.333333333334</v>
      </c>
      <c r="C6" s="4">
        <v>135573.33333333334</v>
      </c>
      <c r="D6" s="3">
        <v>833076</v>
      </c>
      <c r="G6">
        <v>4000</v>
      </c>
      <c r="H6">
        <v>17913</v>
      </c>
      <c r="I6">
        <v>19169</v>
      </c>
      <c r="J6">
        <v>11846</v>
      </c>
      <c r="K6">
        <v>105294</v>
      </c>
      <c r="L6">
        <v>194408</v>
      </c>
      <c r="M6">
        <v>107018</v>
      </c>
      <c r="N6">
        <v>801172</v>
      </c>
      <c r="O6">
        <v>961412</v>
      </c>
      <c r="P6">
        <v>736644</v>
      </c>
    </row>
    <row r="7" spans="1:16" x14ac:dyDescent="0.45">
      <c r="A7" s="1">
        <f t="shared" si="0"/>
        <v>5000</v>
      </c>
      <c r="B7" s="3">
        <v>21811.333333333332</v>
      </c>
      <c r="C7" s="4">
        <v>179117</v>
      </c>
      <c r="D7" s="3">
        <v>1438047.6666666667</v>
      </c>
      <c r="G7">
        <v>5000</v>
      </c>
      <c r="H7">
        <v>19689</v>
      </c>
      <c r="I7">
        <v>25892</v>
      </c>
      <c r="J7">
        <v>19853</v>
      </c>
      <c r="K7">
        <v>163427</v>
      </c>
      <c r="L7">
        <v>223529</v>
      </c>
      <c r="M7">
        <v>150395</v>
      </c>
      <c r="N7">
        <v>1316820</v>
      </c>
      <c r="O7">
        <v>1398678</v>
      </c>
      <c r="P7">
        <v>1598645</v>
      </c>
    </row>
    <row r="8" spans="1:16" x14ac:dyDescent="0.45">
      <c r="A8" s="1">
        <f t="shared" si="0"/>
        <v>6000</v>
      </c>
      <c r="B8" s="3">
        <v>55639.333333333336</v>
      </c>
      <c r="C8" s="4">
        <v>251212</v>
      </c>
      <c r="D8" s="3">
        <v>2074155.3333333333</v>
      </c>
      <c r="G8">
        <v>6000</v>
      </c>
      <c r="H8">
        <v>72055</v>
      </c>
      <c r="I8">
        <v>64332</v>
      </c>
      <c r="J8">
        <v>30531</v>
      </c>
      <c r="K8">
        <v>226752</v>
      </c>
      <c r="L8">
        <v>267661</v>
      </c>
      <c r="M8">
        <v>259223</v>
      </c>
      <c r="N8">
        <v>2012558</v>
      </c>
      <c r="O8">
        <v>2073468</v>
      </c>
      <c r="P8">
        <v>2136440</v>
      </c>
    </row>
    <row r="9" spans="1:16" x14ac:dyDescent="0.45">
      <c r="A9" s="1">
        <f t="shared" si="0"/>
        <v>7000</v>
      </c>
      <c r="B9" s="3">
        <v>42802.666666666664</v>
      </c>
      <c r="C9" s="4">
        <v>344082.33333333331</v>
      </c>
      <c r="D9" s="3">
        <v>2823101.6666666665</v>
      </c>
      <c r="G9">
        <v>7000</v>
      </c>
      <c r="H9">
        <v>50187</v>
      </c>
      <c r="I9">
        <v>37912</v>
      </c>
      <c r="J9">
        <v>40309</v>
      </c>
      <c r="K9">
        <v>323973</v>
      </c>
      <c r="L9">
        <v>335504</v>
      </c>
      <c r="M9">
        <v>372770</v>
      </c>
      <c r="N9">
        <v>2825842</v>
      </c>
      <c r="O9">
        <v>2561990</v>
      </c>
      <c r="P9">
        <v>3081473</v>
      </c>
    </row>
    <row r="10" spans="1:16" x14ac:dyDescent="0.45">
      <c r="A10" s="1">
        <f t="shared" si="0"/>
        <v>8000</v>
      </c>
      <c r="B10" s="3">
        <v>73584.666666666672</v>
      </c>
      <c r="C10" s="4">
        <v>416344.33333333331</v>
      </c>
      <c r="D10" s="3">
        <v>3580178.6666666665</v>
      </c>
      <c r="G10">
        <v>8000</v>
      </c>
      <c r="H10">
        <v>104692</v>
      </c>
      <c r="I10">
        <v>53740</v>
      </c>
      <c r="J10">
        <v>62322</v>
      </c>
      <c r="K10">
        <v>414841</v>
      </c>
      <c r="L10">
        <v>361346</v>
      </c>
      <c r="M10">
        <v>472846</v>
      </c>
      <c r="N10">
        <v>3568447</v>
      </c>
      <c r="O10">
        <v>3832495</v>
      </c>
      <c r="P10">
        <v>3339594</v>
      </c>
    </row>
    <row r="11" spans="1:16" x14ac:dyDescent="0.45">
      <c r="A11" s="1">
        <f t="shared" si="0"/>
        <v>9000</v>
      </c>
      <c r="B11" s="3">
        <v>62677.666666666664</v>
      </c>
      <c r="C11" s="4">
        <v>488544</v>
      </c>
      <c r="D11" s="3">
        <v>4451170.666666667</v>
      </c>
      <c r="G11">
        <v>9000</v>
      </c>
      <c r="H11">
        <v>80744</v>
      </c>
      <c r="I11">
        <v>52716</v>
      </c>
      <c r="J11">
        <v>54573</v>
      </c>
      <c r="K11">
        <v>507961</v>
      </c>
      <c r="L11">
        <v>488209</v>
      </c>
      <c r="M11">
        <v>469462</v>
      </c>
      <c r="N11">
        <v>4054141</v>
      </c>
      <c r="O11">
        <v>4369615</v>
      </c>
      <c r="P11">
        <v>4929756</v>
      </c>
    </row>
    <row r="12" spans="1:16" x14ac:dyDescent="0.45">
      <c r="A12" s="1">
        <f t="shared" si="0"/>
        <v>10000</v>
      </c>
      <c r="B12" s="3">
        <v>80859</v>
      </c>
      <c r="C12" s="4">
        <v>721661.33333333337</v>
      </c>
      <c r="D12" s="3">
        <v>5472865.666666667</v>
      </c>
      <c r="G12">
        <v>10000</v>
      </c>
      <c r="H12">
        <v>93870</v>
      </c>
      <c r="I12">
        <v>76534</v>
      </c>
      <c r="J12">
        <v>72173</v>
      </c>
      <c r="K12">
        <v>783227</v>
      </c>
      <c r="L12">
        <v>718526</v>
      </c>
      <c r="M12">
        <v>663231</v>
      </c>
      <c r="N12">
        <v>5313109</v>
      </c>
      <c r="O12">
        <v>5869142</v>
      </c>
      <c r="P12">
        <v>5236346</v>
      </c>
    </row>
    <row r="14" spans="1:16" x14ac:dyDescent="0.45">
      <c r="D14" s="3"/>
    </row>
  </sheetData>
  <mergeCells count="4">
    <mergeCell ref="B1:D1"/>
    <mergeCell ref="H1:J1"/>
    <mergeCell ref="K1:M1"/>
    <mergeCell ref="N1:P1"/>
  </mergeCells>
  <phoneticPr fontId="2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E817A-FCEB-4A58-8362-93E9FA3DBB81}">
  <dimension ref="A1:P12"/>
  <sheetViews>
    <sheetView zoomScale="107" zoomScaleNormal="115" workbookViewId="0">
      <selection activeCell="I19" sqref="I19"/>
    </sheetView>
  </sheetViews>
  <sheetFormatPr defaultRowHeight="14.25" x14ac:dyDescent="0.45"/>
  <cols>
    <col min="1" max="1" width="6" bestFit="1" customWidth="1"/>
    <col min="2" max="2" width="11.19921875" customWidth="1"/>
    <col min="3" max="3" width="12.19921875" bestFit="1" customWidth="1"/>
    <col min="4" max="4" width="13.265625" bestFit="1" customWidth="1"/>
  </cols>
  <sheetData>
    <row r="1" spans="1:16" x14ac:dyDescent="0.45">
      <c r="B1" s="5" t="s">
        <v>5</v>
      </c>
      <c r="C1" s="5"/>
      <c r="D1" s="5"/>
      <c r="H1" s="6" t="s">
        <v>1</v>
      </c>
      <c r="I1" s="6"/>
      <c r="J1" s="6"/>
      <c r="K1" s="7" t="s">
        <v>2</v>
      </c>
      <c r="L1" s="7"/>
      <c r="M1" s="7"/>
      <c r="N1" s="8" t="s">
        <v>3</v>
      </c>
      <c r="O1" s="8"/>
      <c r="P1" s="8"/>
    </row>
    <row r="2" spans="1:16" x14ac:dyDescent="0.45">
      <c r="A2" s="2" t="s">
        <v>0</v>
      </c>
      <c r="B2" s="1" t="s">
        <v>12</v>
      </c>
      <c r="C2" s="1" t="s">
        <v>13</v>
      </c>
      <c r="D2" s="1" t="s">
        <v>14</v>
      </c>
      <c r="H2" t="s">
        <v>6</v>
      </c>
      <c r="I2" t="s">
        <v>7</v>
      </c>
      <c r="J2" t="s">
        <v>8</v>
      </c>
      <c r="K2" t="s">
        <v>6</v>
      </c>
      <c r="L2" t="s">
        <v>7</v>
      </c>
      <c r="M2" t="s">
        <v>8</v>
      </c>
      <c r="N2" t="s">
        <v>6</v>
      </c>
      <c r="O2" t="s">
        <v>7</v>
      </c>
      <c r="P2" t="s">
        <v>8</v>
      </c>
    </row>
    <row r="3" spans="1:16" x14ac:dyDescent="0.45">
      <c r="A3" s="1">
        <v>1000</v>
      </c>
      <c r="B3" s="3">
        <v>73737.96666666666</v>
      </c>
      <c r="C3" s="3">
        <v>136716.69999999998</v>
      </c>
      <c r="D3" s="3">
        <v>350356.5</v>
      </c>
      <c r="G3">
        <v>1000</v>
      </c>
      <c r="H3">
        <v>88874.4</v>
      </c>
      <c r="I3">
        <v>67949.899999999994</v>
      </c>
      <c r="J3">
        <v>64389.599999999999</v>
      </c>
      <c r="K3">
        <v>160794.79999999999</v>
      </c>
      <c r="L3">
        <v>127802.7</v>
      </c>
      <c r="M3">
        <v>121552.6</v>
      </c>
      <c r="N3">
        <v>317424.59999999998</v>
      </c>
      <c r="O3">
        <v>298223.09999999998</v>
      </c>
      <c r="P3">
        <v>435421.8</v>
      </c>
    </row>
    <row r="4" spans="1:16" x14ac:dyDescent="0.45">
      <c r="A4" s="1">
        <f>A3+1000</f>
        <v>2000</v>
      </c>
      <c r="B4" s="3">
        <v>337765.7</v>
      </c>
      <c r="C4" s="3">
        <v>606102.83333333337</v>
      </c>
      <c r="D4" s="3">
        <v>1124673.4000000001</v>
      </c>
      <c r="G4">
        <v>2000</v>
      </c>
      <c r="H4">
        <v>342591</v>
      </c>
      <c r="I4">
        <v>242617.2</v>
      </c>
      <c r="J4">
        <v>428088.9</v>
      </c>
      <c r="K4">
        <v>596159.19999999995</v>
      </c>
      <c r="L4">
        <v>567761.80000000005</v>
      </c>
      <c r="M4">
        <v>654387.5</v>
      </c>
      <c r="N4">
        <v>1111382.2</v>
      </c>
      <c r="O4">
        <v>1165500.3</v>
      </c>
      <c r="P4">
        <v>1097137.7</v>
      </c>
    </row>
    <row r="5" spans="1:16" x14ac:dyDescent="0.45">
      <c r="A5" s="1">
        <f t="shared" ref="A5:A12" si="0">A4+1000</f>
        <v>3000</v>
      </c>
      <c r="B5" s="3">
        <v>743746.5</v>
      </c>
      <c r="C5" s="3">
        <v>1160419.5666666667</v>
      </c>
      <c r="D5" s="3">
        <v>2488723.6999999997</v>
      </c>
      <c r="G5">
        <v>3000</v>
      </c>
      <c r="H5">
        <v>699593.1</v>
      </c>
      <c r="I5">
        <v>786017.5</v>
      </c>
      <c r="J5">
        <v>745628.9</v>
      </c>
      <c r="K5">
        <v>1239767.8999999999</v>
      </c>
      <c r="L5">
        <v>1133147.6000000001</v>
      </c>
      <c r="M5">
        <v>1108343.2</v>
      </c>
      <c r="N5">
        <v>2314442.7999999998</v>
      </c>
      <c r="O5">
        <v>2628212.5</v>
      </c>
      <c r="P5">
        <v>2523515.7999999998</v>
      </c>
    </row>
    <row r="6" spans="1:16" x14ac:dyDescent="0.45">
      <c r="A6" s="1">
        <f t="shared" si="0"/>
        <v>4000</v>
      </c>
      <c r="B6" s="3">
        <v>1252422.8666666665</v>
      </c>
      <c r="C6" s="3">
        <v>2009122.3333333333</v>
      </c>
      <c r="D6" s="3">
        <v>4665607.2333333334</v>
      </c>
      <c r="G6">
        <v>4000</v>
      </c>
      <c r="H6">
        <v>1225461.8999999999</v>
      </c>
      <c r="I6">
        <v>1330796.5</v>
      </c>
      <c r="J6">
        <v>1201010.2</v>
      </c>
      <c r="K6">
        <v>1928204.7</v>
      </c>
      <c r="L6">
        <v>1910924.9</v>
      </c>
      <c r="M6">
        <v>2188237.4</v>
      </c>
      <c r="N6">
        <v>4876709</v>
      </c>
      <c r="O6">
        <v>4501665.0999999996</v>
      </c>
      <c r="P6">
        <v>4618447.5999999996</v>
      </c>
    </row>
    <row r="7" spans="1:16" x14ac:dyDescent="0.45">
      <c r="A7" s="1">
        <f t="shared" si="0"/>
        <v>5000</v>
      </c>
      <c r="B7" s="3">
        <v>1860431.2666666666</v>
      </c>
      <c r="C7" s="3">
        <v>3061671.3000000003</v>
      </c>
      <c r="D7" s="3">
        <v>7131580.8666666672</v>
      </c>
      <c r="G7">
        <v>5000</v>
      </c>
      <c r="H7">
        <v>1884620</v>
      </c>
      <c r="I7">
        <v>1779760.9</v>
      </c>
      <c r="J7">
        <v>1916912.9</v>
      </c>
      <c r="K7">
        <v>3277590.6</v>
      </c>
      <c r="L7">
        <v>2950123.6</v>
      </c>
      <c r="M7">
        <v>2957299.7</v>
      </c>
      <c r="N7">
        <v>7384875.7999999998</v>
      </c>
      <c r="O7">
        <v>6835139.7000000002</v>
      </c>
      <c r="P7">
        <v>7174727.0999999996</v>
      </c>
    </row>
    <row r="8" spans="1:16" x14ac:dyDescent="0.45">
      <c r="A8" s="1">
        <f t="shared" si="0"/>
        <v>6000</v>
      </c>
      <c r="B8" s="3">
        <v>2593291.0666666669</v>
      </c>
      <c r="C8" s="3">
        <v>4473939.3666666662</v>
      </c>
      <c r="D8" s="3">
        <v>10209405.833333334</v>
      </c>
      <c r="G8">
        <v>6000</v>
      </c>
      <c r="H8">
        <v>2465088.1</v>
      </c>
      <c r="I8">
        <v>2650217.2000000002</v>
      </c>
      <c r="J8">
        <v>2664567.9</v>
      </c>
      <c r="K8">
        <v>4445700.5</v>
      </c>
      <c r="L8">
        <v>4637758.5</v>
      </c>
      <c r="M8">
        <v>4338359.0999999996</v>
      </c>
      <c r="N8">
        <v>9955677.5</v>
      </c>
      <c r="O8">
        <v>10423910.4</v>
      </c>
      <c r="P8">
        <v>10248629.6</v>
      </c>
    </row>
    <row r="9" spans="1:16" x14ac:dyDescent="0.45">
      <c r="A9" s="1">
        <f t="shared" si="0"/>
        <v>7000</v>
      </c>
      <c r="B9" s="3">
        <v>3455088.3666666667</v>
      </c>
      <c r="C9" s="3">
        <v>6084015.1333333328</v>
      </c>
      <c r="D9" s="3">
        <v>14250884.866666667</v>
      </c>
      <c r="G9">
        <v>7000</v>
      </c>
      <c r="H9">
        <v>3362235.1</v>
      </c>
      <c r="I9">
        <v>3535416.1</v>
      </c>
      <c r="J9">
        <v>3467613.9</v>
      </c>
      <c r="K9">
        <v>6188586.5</v>
      </c>
      <c r="L9">
        <v>5739893.9000000004</v>
      </c>
      <c r="M9">
        <v>6323565</v>
      </c>
      <c r="N9">
        <v>13975433.800000001</v>
      </c>
      <c r="O9">
        <v>14246012.800000001</v>
      </c>
      <c r="P9">
        <v>14531208</v>
      </c>
    </row>
    <row r="10" spans="1:16" x14ac:dyDescent="0.45">
      <c r="A10" s="1">
        <f t="shared" si="0"/>
        <v>8000</v>
      </c>
      <c r="B10" s="3">
        <v>4568443.2333333334</v>
      </c>
      <c r="C10" s="3">
        <v>8548694.5</v>
      </c>
      <c r="D10" s="3">
        <v>18431586.933333334</v>
      </c>
      <c r="G10">
        <v>8000</v>
      </c>
      <c r="H10">
        <v>4464759.7</v>
      </c>
      <c r="I10">
        <v>4794847.7</v>
      </c>
      <c r="J10">
        <v>4445722.3</v>
      </c>
      <c r="K10">
        <v>7673224.2000000002</v>
      </c>
      <c r="L10">
        <v>9865770.6999999993</v>
      </c>
      <c r="M10">
        <v>8107088.5999999996</v>
      </c>
      <c r="N10">
        <v>17781789.800000001</v>
      </c>
      <c r="O10">
        <v>18800753.899999999</v>
      </c>
      <c r="P10">
        <v>18712217.100000001</v>
      </c>
    </row>
    <row r="11" spans="1:16" x14ac:dyDescent="0.45">
      <c r="A11" s="1">
        <f t="shared" si="0"/>
        <v>9000</v>
      </c>
      <c r="B11" s="3">
        <v>5879117.166666667</v>
      </c>
      <c r="C11" s="3">
        <v>10402484.700000001</v>
      </c>
      <c r="D11" s="3">
        <v>23914563.733333334</v>
      </c>
      <c r="G11">
        <v>9000</v>
      </c>
      <c r="H11">
        <v>6071543</v>
      </c>
      <c r="I11">
        <v>5543530.4000000004</v>
      </c>
      <c r="J11">
        <v>6022278.0999999996</v>
      </c>
      <c r="K11">
        <v>9529227.0999999996</v>
      </c>
      <c r="L11">
        <v>11509446.5</v>
      </c>
      <c r="M11">
        <v>10168780.5</v>
      </c>
      <c r="N11">
        <v>22576669.199999999</v>
      </c>
      <c r="O11">
        <v>26083890.300000001</v>
      </c>
      <c r="P11">
        <v>23083131.699999999</v>
      </c>
    </row>
    <row r="12" spans="1:16" x14ac:dyDescent="0.45">
      <c r="A12" s="1">
        <f t="shared" si="0"/>
        <v>10000</v>
      </c>
      <c r="B12" s="3">
        <v>7188579.6000000006</v>
      </c>
      <c r="C12" s="3">
        <v>12063027</v>
      </c>
      <c r="D12" s="3">
        <v>28510933.866666663</v>
      </c>
      <c r="G12">
        <v>10000</v>
      </c>
      <c r="H12">
        <v>7266918.7000000002</v>
      </c>
      <c r="I12">
        <v>7055800.9000000004</v>
      </c>
      <c r="J12">
        <v>7243019.2000000002</v>
      </c>
      <c r="K12">
        <v>11741278.199999999</v>
      </c>
      <c r="L12">
        <v>11925404.199999999</v>
      </c>
      <c r="M12">
        <v>12522398.6</v>
      </c>
      <c r="N12">
        <v>26914826.5</v>
      </c>
      <c r="O12">
        <v>28960737.399999999</v>
      </c>
      <c r="P12">
        <v>29657237.699999999</v>
      </c>
    </row>
  </sheetData>
  <mergeCells count="4">
    <mergeCell ref="B1:D1"/>
    <mergeCell ref="H1:J1"/>
    <mergeCell ref="K1:M1"/>
    <mergeCell ref="N1:P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8182C-5D16-4DE5-B3B8-1004300F8E26}">
  <dimension ref="A1:P12"/>
  <sheetViews>
    <sheetView workbookViewId="0">
      <selection activeCell="H20" sqref="H20"/>
    </sheetView>
  </sheetViews>
  <sheetFormatPr defaultRowHeight="14.25" x14ac:dyDescent="0.45"/>
  <cols>
    <col min="1" max="1" width="6" bestFit="1" customWidth="1"/>
    <col min="2" max="2" width="13.3984375" bestFit="1" customWidth="1"/>
    <col min="3" max="3" width="11.6640625" bestFit="1" customWidth="1"/>
    <col min="4" max="4" width="13.796875" bestFit="1" customWidth="1"/>
  </cols>
  <sheetData>
    <row r="1" spans="1:16" x14ac:dyDescent="0.45">
      <c r="B1" s="5" t="s">
        <v>5</v>
      </c>
      <c r="C1" s="5"/>
      <c r="D1" s="5"/>
      <c r="H1" s="6" t="s">
        <v>1</v>
      </c>
      <c r="I1" s="6"/>
      <c r="J1" s="6"/>
      <c r="K1" s="7" t="s">
        <v>2</v>
      </c>
      <c r="L1" s="7"/>
      <c r="M1" s="7"/>
      <c r="N1" s="8" t="s">
        <v>3</v>
      </c>
      <c r="O1" s="8"/>
      <c r="P1" s="8"/>
    </row>
    <row r="2" spans="1:16" x14ac:dyDescent="0.45">
      <c r="A2" s="2" t="s">
        <v>0</v>
      </c>
      <c r="B2" s="1" t="s">
        <v>15</v>
      </c>
      <c r="C2" s="1" t="s">
        <v>16</v>
      </c>
      <c r="D2" s="1" t="s">
        <v>17</v>
      </c>
      <c r="H2" t="s">
        <v>6</v>
      </c>
      <c r="I2" t="s">
        <v>7</v>
      </c>
      <c r="J2" t="s">
        <v>8</v>
      </c>
      <c r="K2" t="s">
        <v>6</v>
      </c>
      <c r="L2" t="s">
        <v>7</v>
      </c>
      <c r="M2" t="s">
        <v>8</v>
      </c>
      <c r="N2" t="s">
        <v>6</v>
      </c>
      <c r="O2" t="s">
        <v>7</v>
      </c>
      <c r="P2" t="s">
        <v>8</v>
      </c>
    </row>
    <row r="3" spans="1:16" x14ac:dyDescent="0.45">
      <c r="A3" s="1">
        <v>1000</v>
      </c>
      <c r="B3" s="3">
        <v>98666.666666666672</v>
      </c>
      <c r="C3" s="3">
        <v>172666.66666666666</v>
      </c>
      <c r="D3" s="3">
        <v>421333.33333333331</v>
      </c>
      <c r="G3">
        <v>1000</v>
      </c>
      <c r="H3">
        <v>82000</v>
      </c>
      <c r="I3">
        <v>117000</v>
      </c>
      <c r="J3">
        <v>97000</v>
      </c>
      <c r="K3">
        <v>64000</v>
      </c>
      <c r="L3">
        <v>344000</v>
      </c>
      <c r="M3">
        <v>110000</v>
      </c>
      <c r="N3">
        <v>402000</v>
      </c>
      <c r="O3">
        <v>321000</v>
      </c>
      <c r="P3">
        <v>541000</v>
      </c>
    </row>
    <row r="4" spans="1:16" x14ac:dyDescent="0.45">
      <c r="A4" s="1">
        <f>A3+1000</f>
        <v>2000</v>
      </c>
      <c r="B4" s="3">
        <v>467333.33333333331</v>
      </c>
      <c r="C4" s="3">
        <v>479000</v>
      </c>
      <c r="D4" s="3">
        <v>1934000</v>
      </c>
      <c r="G4">
        <v>2000</v>
      </c>
      <c r="H4">
        <v>401000</v>
      </c>
      <c r="I4">
        <v>338000</v>
      </c>
      <c r="J4">
        <v>663000</v>
      </c>
      <c r="K4">
        <v>438000</v>
      </c>
      <c r="L4">
        <v>615000</v>
      </c>
      <c r="M4">
        <v>384000</v>
      </c>
      <c r="N4">
        <v>2122000</v>
      </c>
      <c r="O4">
        <v>1713000</v>
      </c>
      <c r="P4">
        <v>1967000</v>
      </c>
    </row>
    <row r="5" spans="1:16" x14ac:dyDescent="0.45">
      <c r="A5" s="1">
        <f t="shared" ref="A5:A12" si="0">A4+1000</f>
        <v>3000</v>
      </c>
      <c r="B5" s="3">
        <v>1005000</v>
      </c>
      <c r="C5" s="3">
        <v>952666.66666666663</v>
      </c>
      <c r="D5" s="3">
        <v>3969666.6666666665</v>
      </c>
      <c r="G5">
        <v>3000</v>
      </c>
      <c r="H5">
        <v>866000</v>
      </c>
      <c r="I5">
        <v>1162000</v>
      </c>
      <c r="J5">
        <v>987000</v>
      </c>
      <c r="K5">
        <v>974000</v>
      </c>
      <c r="L5">
        <v>970000</v>
      </c>
      <c r="M5">
        <v>914000</v>
      </c>
      <c r="N5">
        <v>3809000</v>
      </c>
      <c r="O5">
        <v>4153000</v>
      </c>
      <c r="P5">
        <v>3947000</v>
      </c>
    </row>
    <row r="6" spans="1:16" x14ac:dyDescent="0.45">
      <c r="A6" s="1">
        <f t="shared" si="0"/>
        <v>4000</v>
      </c>
      <c r="B6" s="3">
        <v>1828000</v>
      </c>
      <c r="C6" s="3">
        <v>1871333.3333333333</v>
      </c>
      <c r="D6" s="3">
        <v>7222666.666666667</v>
      </c>
      <c r="G6">
        <v>4000</v>
      </c>
      <c r="H6">
        <v>1728000</v>
      </c>
      <c r="I6">
        <v>1841000</v>
      </c>
      <c r="J6">
        <v>1915000</v>
      </c>
      <c r="K6">
        <v>1746000</v>
      </c>
      <c r="L6">
        <v>1631000</v>
      </c>
      <c r="M6">
        <v>2237000</v>
      </c>
      <c r="N6">
        <v>6719000</v>
      </c>
      <c r="O6">
        <v>7470000</v>
      </c>
      <c r="P6">
        <v>7479000</v>
      </c>
    </row>
    <row r="7" spans="1:16" x14ac:dyDescent="0.45">
      <c r="A7" s="1">
        <f t="shared" si="0"/>
        <v>5000</v>
      </c>
      <c r="B7" s="3">
        <v>3093333.3333333335</v>
      </c>
      <c r="C7" s="3">
        <v>3131000</v>
      </c>
      <c r="D7" s="3">
        <v>12152000</v>
      </c>
      <c r="G7">
        <v>5000</v>
      </c>
      <c r="H7">
        <v>2821000</v>
      </c>
      <c r="I7">
        <v>3240000</v>
      </c>
      <c r="J7">
        <v>3219000</v>
      </c>
      <c r="K7">
        <v>2890000</v>
      </c>
      <c r="L7">
        <v>3400000</v>
      </c>
      <c r="M7">
        <v>3103000</v>
      </c>
      <c r="N7">
        <v>12652000</v>
      </c>
      <c r="O7">
        <v>10656000</v>
      </c>
      <c r="P7">
        <v>13148000</v>
      </c>
    </row>
    <row r="8" spans="1:16" x14ac:dyDescent="0.45">
      <c r="A8" s="1">
        <f t="shared" si="0"/>
        <v>6000</v>
      </c>
      <c r="B8" s="3">
        <v>3936000</v>
      </c>
      <c r="C8" s="3">
        <v>3313000</v>
      </c>
      <c r="D8" s="3">
        <v>19564666.666666668</v>
      </c>
      <c r="G8">
        <v>6000</v>
      </c>
      <c r="H8">
        <v>3638000</v>
      </c>
      <c r="I8">
        <v>3982000</v>
      </c>
      <c r="J8">
        <v>4188000</v>
      </c>
      <c r="K8">
        <v>4676000</v>
      </c>
      <c r="L8">
        <v>420000</v>
      </c>
      <c r="M8">
        <v>4843000</v>
      </c>
      <c r="N8">
        <v>19260000</v>
      </c>
      <c r="O8">
        <v>19302000</v>
      </c>
      <c r="P8">
        <v>20132000</v>
      </c>
    </row>
    <row r="9" spans="1:16" x14ac:dyDescent="0.45">
      <c r="A9" s="1">
        <f t="shared" si="0"/>
        <v>7000</v>
      </c>
      <c r="B9" s="3">
        <v>6440000</v>
      </c>
      <c r="C9" s="3">
        <v>6477000</v>
      </c>
      <c r="D9" s="3">
        <v>25246333.333333332</v>
      </c>
      <c r="G9">
        <v>7000</v>
      </c>
      <c r="H9">
        <v>5542000</v>
      </c>
      <c r="I9">
        <v>6712000</v>
      </c>
      <c r="J9">
        <v>7066000</v>
      </c>
      <c r="K9">
        <v>6511000</v>
      </c>
      <c r="L9">
        <v>7120000</v>
      </c>
      <c r="M9">
        <v>5800000</v>
      </c>
      <c r="N9">
        <v>25185000</v>
      </c>
      <c r="O9">
        <v>27433000</v>
      </c>
      <c r="P9">
        <v>23121000</v>
      </c>
    </row>
    <row r="10" spans="1:16" x14ac:dyDescent="0.45">
      <c r="A10" s="1">
        <f t="shared" si="0"/>
        <v>8000</v>
      </c>
      <c r="B10" s="3">
        <v>6113666.666666667</v>
      </c>
      <c r="C10" s="3">
        <v>5464000</v>
      </c>
      <c r="D10" s="3">
        <v>28003333.333333332</v>
      </c>
      <c r="G10">
        <v>8000</v>
      </c>
      <c r="H10">
        <v>7725000</v>
      </c>
      <c r="I10">
        <v>5440000</v>
      </c>
      <c r="J10">
        <v>5176000</v>
      </c>
      <c r="K10">
        <v>6778000</v>
      </c>
      <c r="L10">
        <v>5203000</v>
      </c>
      <c r="M10">
        <v>4411000</v>
      </c>
      <c r="N10">
        <v>27080000</v>
      </c>
      <c r="O10">
        <v>30532000</v>
      </c>
      <c r="P10">
        <v>26398000</v>
      </c>
    </row>
    <row r="11" spans="1:16" x14ac:dyDescent="0.45">
      <c r="A11" s="1">
        <f t="shared" si="0"/>
        <v>9000</v>
      </c>
      <c r="B11" s="3">
        <v>7934666.666666667</v>
      </c>
      <c r="C11" s="3">
        <v>9062333.333333334</v>
      </c>
      <c r="D11" s="3">
        <v>40527333.333333336</v>
      </c>
      <c r="G11">
        <v>9000</v>
      </c>
      <c r="H11">
        <v>8397000</v>
      </c>
      <c r="I11">
        <v>7423000</v>
      </c>
      <c r="J11">
        <v>7984000</v>
      </c>
      <c r="K11">
        <v>9384000</v>
      </c>
      <c r="L11">
        <v>8791000</v>
      </c>
      <c r="M11">
        <v>9012000</v>
      </c>
      <c r="N11">
        <v>39753000</v>
      </c>
      <c r="O11">
        <v>40233000</v>
      </c>
      <c r="P11">
        <v>41596000</v>
      </c>
    </row>
    <row r="12" spans="1:16" x14ac:dyDescent="0.45">
      <c r="A12" s="1">
        <f t="shared" si="0"/>
        <v>10000</v>
      </c>
      <c r="B12" s="3">
        <v>13816333.333333334</v>
      </c>
      <c r="C12" s="3">
        <v>13874000</v>
      </c>
      <c r="D12" s="3">
        <v>47478666.666666664</v>
      </c>
      <c r="G12">
        <v>10000</v>
      </c>
      <c r="H12">
        <v>15264000</v>
      </c>
      <c r="I12">
        <v>13687000</v>
      </c>
      <c r="J12">
        <v>12498000</v>
      </c>
      <c r="K12">
        <v>13953000</v>
      </c>
      <c r="L12">
        <v>14543000</v>
      </c>
      <c r="M12">
        <v>13126000</v>
      </c>
      <c r="N12">
        <v>41692000</v>
      </c>
      <c r="O12">
        <v>52889000</v>
      </c>
      <c r="P12">
        <v>47855000</v>
      </c>
    </row>
  </sheetData>
  <mergeCells count="4">
    <mergeCell ref="N1:P1"/>
    <mergeCell ref="B1:D1"/>
    <mergeCell ref="H1:J1"/>
    <mergeCell ref="K1:M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295C3-3342-4756-8D82-127CA695DB31}">
  <dimension ref="A1:P12"/>
  <sheetViews>
    <sheetView zoomScale="95" workbookViewId="0">
      <selection activeCell="K19" sqref="K19"/>
    </sheetView>
  </sheetViews>
  <sheetFormatPr defaultRowHeight="14.25" x14ac:dyDescent="0.45"/>
  <cols>
    <col min="1" max="1" width="5.73046875" bestFit="1" customWidth="1"/>
    <col min="2" max="2" width="14" bestFit="1" customWidth="1"/>
    <col min="3" max="3" width="13.1328125" bestFit="1" customWidth="1"/>
    <col min="4" max="4" width="14.1328125" bestFit="1" customWidth="1"/>
  </cols>
  <sheetData>
    <row r="1" spans="1:16" x14ac:dyDescent="0.45">
      <c r="B1" s="5" t="s">
        <v>5</v>
      </c>
      <c r="C1" s="5"/>
      <c r="D1" s="5"/>
      <c r="H1" s="6" t="s">
        <v>1</v>
      </c>
      <c r="I1" s="6"/>
      <c r="J1" s="6"/>
      <c r="K1" s="7" t="s">
        <v>2</v>
      </c>
      <c r="L1" s="7"/>
      <c r="M1" s="7"/>
      <c r="N1" s="8" t="s">
        <v>3</v>
      </c>
      <c r="O1" s="8"/>
      <c r="P1" s="8"/>
    </row>
    <row r="2" spans="1:16" x14ac:dyDescent="0.45">
      <c r="A2" s="2" t="s">
        <v>0</v>
      </c>
      <c r="B2" s="1" t="s">
        <v>18</v>
      </c>
      <c r="C2" s="1" t="s">
        <v>19</v>
      </c>
      <c r="D2" s="1" t="s">
        <v>20</v>
      </c>
      <c r="H2" t="s">
        <v>6</v>
      </c>
      <c r="I2" t="s">
        <v>7</v>
      </c>
      <c r="J2" t="s">
        <v>8</v>
      </c>
      <c r="K2" t="s">
        <v>6</v>
      </c>
      <c r="L2" t="s">
        <v>7</v>
      </c>
      <c r="M2" t="s">
        <v>8</v>
      </c>
      <c r="N2" t="s">
        <v>6</v>
      </c>
      <c r="O2" t="s">
        <v>7</v>
      </c>
      <c r="P2" t="s">
        <v>8</v>
      </c>
    </row>
    <row r="3" spans="1:16" x14ac:dyDescent="0.45">
      <c r="A3" s="1">
        <v>1000</v>
      </c>
      <c r="B3">
        <v>16666.666666666668</v>
      </c>
      <c r="C3">
        <v>30000</v>
      </c>
      <c r="D3">
        <v>16666.666666666668</v>
      </c>
      <c r="G3">
        <v>1000</v>
      </c>
      <c r="H3">
        <v>20000</v>
      </c>
      <c r="I3">
        <v>20000</v>
      </c>
      <c r="J3">
        <v>10000</v>
      </c>
      <c r="K3">
        <v>30000</v>
      </c>
      <c r="L3">
        <v>20000</v>
      </c>
      <c r="M3">
        <v>40000</v>
      </c>
      <c r="N3">
        <v>30000</v>
      </c>
      <c r="O3">
        <v>10000</v>
      </c>
      <c r="P3">
        <v>10000</v>
      </c>
    </row>
    <row r="4" spans="1:16" x14ac:dyDescent="0.45">
      <c r="A4" s="1">
        <f>A3+1000</f>
        <v>2000</v>
      </c>
      <c r="B4">
        <v>16666.666666666668</v>
      </c>
      <c r="C4">
        <v>53333.333333333336</v>
      </c>
      <c r="D4">
        <v>30000</v>
      </c>
      <c r="G4">
        <v>2000</v>
      </c>
      <c r="H4">
        <v>20000</v>
      </c>
      <c r="I4">
        <v>20000</v>
      </c>
      <c r="J4">
        <v>10000</v>
      </c>
      <c r="K4">
        <v>60000</v>
      </c>
      <c r="L4">
        <v>50000</v>
      </c>
      <c r="M4">
        <v>50000</v>
      </c>
      <c r="N4">
        <v>30000</v>
      </c>
      <c r="O4">
        <v>20000</v>
      </c>
      <c r="P4">
        <v>40000</v>
      </c>
    </row>
    <row r="5" spans="1:16" x14ac:dyDescent="0.45">
      <c r="A5" s="1">
        <f t="shared" ref="A5:A12" si="0">A4+1000</f>
        <v>3000</v>
      </c>
      <c r="B5">
        <v>23333.333333333332</v>
      </c>
      <c r="C5">
        <v>60000</v>
      </c>
      <c r="D5">
        <v>33333.333333333336</v>
      </c>
      <c r="G5">
        <v>3000</v>
      </c>
      <c r="H5">
        <v>30000</v>
      </c>
      <c r="I5">
        <v>20000</v>
      </c>
      <c r="J5">
        <v>20000</v>
      </c>
      <c r="K5">
        <v>70000</v>
      </c>
      <c r="L5">
        <v>50000</v>
      </c>
      <c r="M5">
        <v>60000</v>
      </c>
      <c r="N5">
        <v>40000</v>
      </c>
      <c r="O5">
        <v>30000</v>
      </c>
      <c r="P5">
        <v>30000</v>
      </c>
    </row>
    <row r="6" spans="1:16" x14ac:dyDescent="0.45">
      <c r="A6" s="1">
        <f t="shared" si="0"/>
        <v>4000</v>
      </c>
      <c r="B6">
        <v>26666.666666666668</v>
      </c>
      <c r="C6">
        <v>76666.666666666672</v>
      </c>
      <c r="D6">
        <v>46666.666666666664</v>
      </c>
      <c r="G6">
        <v>4000</v>
      </c>
      <c r="H6">
        <v>30000</v>
      </c>
      <c r="I6">
        <v>30000</v>
      </c>
      <c r="J6">
        <v>20000</v>
      </c>
      <c r="K6">
        <v>90000</v>
      </c>
      <c r="L6">
        <v>80000</v>
      </c>
      <c r="M6">
        <v>60000</v>
      </c>
      <c r="N6">
        <v>50000</v>
      </c>
      <c r="O6">
        <v>40000</v>
      </c>
      <c r="P6">
        <v>50000</v>
      </c>
    </row>
    <row r="7" spans="1:16" x14ac:dyDescent="0.45">
      <c r="A7" s="1">
        <f t="shared" si="0"/>
        <v>5000</v>
      </c>
      <c r="B7">
        <v>33333.333333333336</v>
      </c>
      <c r="C7">
        <v>96666.666666666672</v>
      </c>
      <c r="D7">
        <v>53333.333333333336</v>
      </c>
      <c r="G7">
        <v>5000</v>
      </c>
      <c r="H7">
        <v>30000</v>
      </c>
      <c r="I7">
        <v>30000</v>
      </c>
      <c r="J7">
        <v>40000</v>
      </c>
      <c r="K7">
        <v>110000</v>
      </c>
      <c r="L7">
        <v>90000</v>
      </c>
      <c r="M7">
        <v>90000</v>
      </c>
      <c r="N7">
        <v>60000</v>
      </c>
      <c r="O7">
        <v>50000</v>
      </c>
      <c r="P7">
        <v>50000</v>
      </c>
    </row>
    <row r="8" spans="1:16" x14ac:dyDescent="0.45">
      <c r="A8" s="1">
        <f t="shared" si="0"/>
        <v>6000</v>
      </c>
      <c r="B8">
        <v>33333.333333333336</v>
      </c>
      <c r="C8">
        <v>113333.33333333333</v>
      </c>
      <c r="D8">
        <v>50000</v>
      </c>
      <c r="G8">
        <v>6000</v>
      </c>
      <c r="H8">
        <v>40000</v>
      </c>
      <c r="I8">
        <v>30000</v>
      </c>
      <c r="J8">
        <v>30000</v>
      </c>
      <c r="K8">
        <v>120000</v>
      </c>
      <c r="L8">
        <v>110000</v>
      </c>
      <c r="M8">
        <v>110000</v>
      </c>
      <c r="N8">
        <v>50000</v>
      </c>
      <c r="O8">
        <v>50000</v>
      </c>
      <c r="P8">
        <v>50000</v>
      </c>
    </row>
    <row r="9" spans="1:16" x14ac:dyDescent="0.45">
      <c r="A9" s="1">
        <f t="shared" si="0"/>
        <v>7000</v>
      </c>
      <c r="B9">
        <v>43333.333333333336</v>
      </c>
      <c r="C9">
        <v>126666.66666666667</v>
      </c>
      <c r="D9">
        <v>66666.666666666672</v>
      </c>
      <c r="G9">
        <v>7000</v>
      </c>
      <c r="H9">
        <v>50000</v>
      </c>
      <c r="I9">
        <v>40000</v>
      </c>
      <c r="J9">
        <v>40000</v>
      </c>
      <c r="K9">
        <v>120000</v>
      </c>
      <c r="L9">
        <v>130000</v>
      </c>
      <c r="M9">
        <v>130000</v>
      </c>
      <c r="N9">
        <v>70000</v>
      </c>
      <c r="O9">
        <v>70000</v>
      </c>
      <c r="P9">
        <v>60000</v>
      </c>
    </row>
    <row r="10" spans="1:16" x14ac:dyDescent="0.45">
      <c r="A10" s="1">
        <f t="shared" si="0"/>
        <v>8000</v>
      </c>
      <c r="B10">
        <v>50000</v>
      </c>
      <c r="C10">
        <v>103333.33333333333</v>
      </c>
      <c r="D10">
        <v>66666.666666666672</v>
      </c>
      <c r="G10">
        <v>8000</v>
      </c>
      <c r="H10">
        <v>60000</v>
      </c>
      <c r="I10">
        <v>40000</v>
      </c>
      <c r="J10">
        <v>50000</v>
      </c>
      <c r="K10">
        <v>120000</v>
      </c>
      <c r="L10">
        <v>90000</v>
      </c>
      <c r="M10">
        <v>100000</v>
      </c>
      <c r="N10">
        <v>90000</v>
      </c>
      <c r="O10">
        <v>50000</v>
      </c>
      <c r="P10">
        <v>60000</v>
      </c>
    </row>
    <row r="11" spans="1:16" x14ac:dyDescent="0.45">
      <c r="A11" s="1">
        <f t="shared" si="0"/>
        <v>9000</v>
      </c>
      <c r="B11">
        <v>53333.333333333336</v>
      </c>
      <c r="C11">
        <v>146666.66666666666</v>
      </c>
      <c r="D11">
        <v>73333.333333333328</v>
      </c>
      <c r="G11">
        <v>9000</v>
      </c>
      <c r="H11">
        <v>50000</v>
      </c>
      <c r="I11">
        <v>60000</v>
      </c>
      <c r="J11">
        <v>50000</v>
      </c>
      <c r="K11">
        <v>140000</v>
      </c>
      <c r="L11">
        <v>150000</v>
      </c>
      <c r="M11">
        <v>150000</v>
      </c>
      <c r="N11">
        <v>70000</v>
      </c>
      <c r="O11">
        <v>90000</v>
      </c>
      <c r="P11">
        <v>60000</v>
      </c>
    </row>
    <row r="12" spans="1:16" x14ac:dyDescent="0.45">
      <c r="A12" s="1">
        <f t="shared" si="0"/>
        <v>10000</v>
      </c>
      <c r="B12">
        <v>56666.666666666664</v>
      </c>
      <c r="C12">
        <v>163333.33333333334</v>
      </c>
      <c r="D12">
        <v>120000</v>
      </c>
      <c r="G12">
        <v>10000</v>
      </c>
      <c r="H12">
        <v>60000</v>
      </c>
      <c r="I12">
        <v>50000</v>
      </c>
      <c r="J12">
        <v>60000</v>
      </c>
      <c r="K12">
        <v>160000</v>
      </c>
      <c r="L12">
        <v>180000</v>
      </c>
      <c r="M12">
        <v>150000</v>
      </c>
      <c r="N12">
        <v>110000</v>
      </c>
      <c r="O12">
        <v>100000</v>
      </c>
      <c r="P12">
        <v>150000</v>
      </c>
    </row>
  </sheetData>
  <mergeCells count="4">
    <mergeCell ref="B1:D1"/>
    <mergeCell ref="H1:J1"/>
    <mergeCell ref="K1:M1"/>
    <mergeCell ref="N1:P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9EF30-599C-4D81-8820-D88C4CE2E2D1}">
  <dimension ref="A1:D12"/>
  <sheetViews>
    <sheetView workbookViewId="0">
      <selection activeCell="B2" sqref="B2"/>
    </sheetView>
  </sheetViews>
  <sheetFormatPr defaultRowHeight="14.25" x14ac:dyDescent="0.45"/>
  <cols>
    <col min="1" max="1" width="6" bestFit="1" customWidth="1"/>
    <col min="2" max="2" width="8.86328125" bestFit="1" customWidth="1"/>
    <col min="3" max="3" width="6.86328125" bestFit="1" customWidth="1"/>
  </cols>
  <sheetData>
    <row r="1" spans="1:4" x14ac:dyDescent="0.45">
      <c r="B1" s="5" t="s">
        <v>5</v>
      </c>
      <c r="C1" s="5"/>
      <c r="D1" s="5"/>
    </row>
    <row r="2" spans="1:4" x14ac:dyDescent="0.45">
      <c r="A2" s="2" t="s">
        <v>0</v>
      </c>
      <c r="B2" s="1" t="s">
        <v>1</v>
      </c>
      <c r="C2" s="1" t="s">
        <v>2</v>
      </c>
      <c r="D2" s="1" t="s">
        <v>3</v>
      </c>
    </row>
    <row r="3" spans="1:4" x14ac:dyDescent="0.45">
      <c r="A3" s="1">
        <v>1000</v>
      </c>
    </row>
    <row r="4" spans="1:4" x14ac:dyDescent="0.45">
      <c r="A4" s="1">
        <f>A3+1000</f>
        <v>2000</v>
      </c>
    </row>
    <row r="5" spans="1:4" x14ac:dyDescent="0.45">
      <c r="A5" s="1">
        <f t="shared" ref="A5:A12" si="0">A4+1000</f>
        <v>3000</v>
      </c>
    </row>
    <row r="6" spans="1:4" x14ac:dyDescent="0.45">
      <c r="A6" s="1">
        <f t="shared" si="0"/>
        <v>4000</v>
      </c>
    </row>
    <row r="7" spans="1:4" x14ac:dyDescent="0.45">
      <c r="A7" s="1">
        <f t="shared" si="0"/>
        <v>5000</v>
      </c>
    </row>
    <row r="8" spans="1:4" x14ac:dyDescent="0.45">
      <c r="A8" s="1">
        <f t="shared" si="0"/>
        <v>6000</v>
      </c>
    </row>
    <row r="9" spans="1:4" x14ac:dyDescent="0.45">
      <c r="A9" s="1">
        <f t="shared" si="0"/>
        <v>7000</v>
      </c>
    </row>
    <row r="10" spans="1:4" x14ac:dyDescent="0.45">
      <c r="A10" s="1">
        <f t="shared" si="0"/>
        <v>8000</v>
      </c>
    </row>
    <row r="11" spans="1:4" x14ac:dyDescent="0.45">
      <c r="A11" s="1">
        <f t="shared" si="0"/>
        <v>9000</v>
      </c>
    </row>
    <row r="12" spans="1:4" x14ac:dyDescent="0.45">
      <c r="A12" s="1">
        <f t="shared" si="0"/>
        <v>10000</v>
      </c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0CEFF-187B-4E05-9C3B-8D5ADE7F137E}">
  <dimension ref="A1"/>
  <sheetViews>
    <sheetView tabSelected="1" zoomScale="115" zoomScaleNormal="115" workbookViewId="0">
      <selection activeCell="K14" sqref="K14"/>
    </sheetView>
  </sheetViews>
  <sheetFormatPr defaultRowHeight="14.25" x14ac:dyDescent="0.45"/>
  <sheetData>
    <row r="1" spans="1:1" x14ac:dyDescent="0.45">
      <c r="A1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Go</vt:lpstr>
      <vt:lpstr>Ruby</vt:lpstr>
      <vt:lpstr>Racket</vt:lpstr>
      <vt:lpstr>Haskell</vt:lpstr>
      <vt:lpstr>Prolog</vt:lpstr>
      <vt:lpstr>Final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 Donaldson</dc:creator>
  <cp:lastModifiedBy>brand</cp:lastModifiedBy>
  <dcterms:created xsi:type="dcterms:W3CDTF">2015-06-05T18:17:20Z</dcterms:created>
  <dcterms:modified xsi:type="dcterms:W3CDTF">2022-07-12T18:39:19Z</dcterms:modified>
</cp:coreProperties>
</file>