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28.143.61.71\shareX\Alexoria\ethosuximide_behavior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1" i="1" l="1"/>
  <c r="D33" i="1" s="1"/>
</calcChain>
</file>

<file path=xl/sharedStrings.xml><?xml version="1.0" encoding="utf-8"?>
<sst xmlns="http://schemas.openxmlformats.org/spreadsheetml/2006/main" count="71" uniqueCount="54">
  <si>
    <t>Sex</t>
  </si>
  <si>
    <t>Treatment</t>
  </si>
  <si>
    <t>Cage1:ID</t>
  </si>
  <si>
    <t>Weight (g) 02/08</t>
  </si>
  <si>
    <t>2/25/2019 (construction noises)</t>
  </si>
  <si>
    <t>Cage</t>
  </si>
  <si>
    <t>1L</t>
  </si>
  <si>
    <t>2L</t>
  </si>
  <si>
    <t>3L</t>
  </si>
  <si>
    <t>: aggressive</t>
  </si>
  <si>
    <t>1R</t>
  </si>
  <si>
    <t>2R</t>
  </si>
  <si>
    <t>3R</t>
  </si>
  <si>
    <t>1L, 1R</t>
  </si>
  <si>
    <t>1L, 2R</t>
  </si>
  <si>
    <t>2L, 1R</t>
  </si>
  <si>
    <t>2L, 2R</t>
  </si>
  <si>
    <t>Cage2:ID</t>
  </si>
  <si>
    <t>No animal introduced Trial #</t>
  </si>
  <si>
    <t>Animal Introduced Trial #</t>
  </si>
  <si>
    <t>*interacted with isolated male</t>
  </si>
  <si>
    <t>*41</t>
  </si>
  <si>
    <t>141 *etho</t>
  </si>
  <si>
    <t>NA</t>
  </si>
  <si>
    <t xml:space="preserve">found dead </t>
  </si>
  <si>
    <t xml:space="preserve">Treatment: </t>
  </si>
  <si>
    <t>etho=1</t>
  </si>
  <si>
    <t>saline =0</t>
  </si>
  <si>
    <t>Cage 1 split into 1 and 4 so we have to pay attention</t>
  </si>
  <si>
    <t>f=0</t>
  </si>
  <si>
    <t>m=1</t>
  </si>
  <si>
    <t>Average Weight</t>
  </si>
  <si>
    <t>25-30 grams at p10</t>
  </si>
  <si>
    <t>Dose Calculator</t>
  </si>
  <si>
    <t>ETX dose mg/kg</t>
  </si>
  <si>
    <t>body weight kg</t>
  </si>
  <si>
    <t>mg in injection</t>
  </si>
  <si>
    <t>ETX Molecular Weight</t>
  </si>
  <si>
    <t>mL for injection</t>
  </si>
  <si>
    <t xml:space="preserve"> </t>
  </si>
  <si>
    <t>* ETX = Ethosuximide</t>
  </si>
  <si>
    <t>Concentration</t>
  </si>
  <si>
    <t>Solubility of ETX</t>
  </si>
  <si>
    <t>500mg/12.5mL</t>
  </si>
  <si>
    <t>282mM</t>
  </si>
  <si>
    <t>Stock Solution Ethosuximide</t>
  </si>
  <si>
    <t>Made fresh each morning</t>
  </si>
  <si>
    <t>192.307mg/5mL</t>
  </si>
  <si>
    <t>153.0mg/4mL</t>
  </si>
  <si>
    <t>230.77mg/6mL</t>
  </si>
  <si>
    <t>269.23mg/7mL</t>
  </si>
  <si>
    <t>307.69mg/8mL</t>
  </si>
  <si>
    <t>Animal Absent Trial</t>
  </si>
  <si>
    <t>Animal Present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</si>
</sst>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8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4" borderId="3" xfId="0" applyFont="1" applyFill="1" applyBorder="1" applyAlignment="1"/>
    <xf numFmtId="164" fontId="1" fillId="4" borderId="4" xfId="0" applyNumberFormat="1" applyFont="1" applyFill="1" applyBorder="1" applyAlignment="1"/>
    <xf numFmtId="0" fontId="1" fillId="4" borderId="4" xfId="0" applyFont="1" applyFill="1" applyBorder="1" applyAlignment="1"/>
    <xf numFmtId="164" fontId="1" fillId="4" borderId="5" xfId="0" applyNumberFormat="1" applyFont="1" applyFill="1" applyBorder="1" applyAlignment="1"/>
    <xf numFmtId="0" fontId="2" fillId="2" borderId="6" xfId="0" applyFont="1" applyFill="1" applyBorder="1" applyAlignment="1"/>
    <xf numFmtId="0" fontId="3" fillId="3" borderId="6" xfId="0" applyFont="1" applyFill="1" applyBorder="1" applyAlignment="1"/>
    <xf numFmtId="0" fontId="2" fillId="5" borderId="7" xfId="0" applyFont="1" applyFill="1" applyBorder="1" applyAlignment="1"/>
    <xf numFmtId="0" fontId="4" fillId="0" borderId="8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3" fillId="0" borderId="0" xfId="0" applyFont="1" applyAlignment="1">
      <alignment horizontal="right"/>
    </xf>
    <xf numFmtId="0" fontId="5" fillId="6" borderId="0" xfId="0" applyFont="1" applyFill="1" applyAlignment="1"/>
    <xf numFmtId="0" fontId="1" fillId="0" borderId="6" xfId="0" applyFont="1" applyBorder="1" applyAlignment="1"/>
    <xf numFmtId="0" fontId="2" fillId="0" borderId="6" xfId="0" applyFont="1" applyBorder="1" applyAlignment="1"/>
    <xf numFmtId="0" fontId="2" fillId="0" borderId="10" xfId="0" applyFont="1" applyBorder="1" applyAlignment="1"/>
    <xf numFmtId="0" fontId="2" fillId="0" borderId="7" xfId="0" applyFont="1" applyBorder="1" applyAlignment="1"/>
    <xf numFmtId="0" fontId="3" fillId="0" borderId="6" xfId="0" applyFont="1" applyBorder="1" applyAlignment="1">
      <alignment horizontal="right"/>
    </xf>
    <xf numFmtId="0" fontId="6" fillId="0" borderId="0" xfId="0" applyFont="1"/>
    <xf numFmtId="0" fontId="3" fillId="0" borderId="0" xfId="0" applyFont="1" applyAlignment="1"/>
    <xf numFmtId="0" fontId="2" fillId="6" borderId="0" xfId="0" applyFont="1" applyFill="1"/>
    <xf numFmtId="0" fontId="4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164" fontId="1" fillId="0" borderId="4" xfId="0" applyNumberFormat="1" applyFont="1" applyBorder="1" applyAlignment="1"/>
    <xf numFmtId="164" fontId="1" fillId="0" borderId="5" xfId="0" applyNumberFormat="1" applyFont="1" applyBorder="1" applyAlignment="1"/>
    <xf numFmtId="0" fontId="2" fillId="5" borderId="6" xfId="0" applyFont="1" applyFill="1" applyBorder="1" applyAlignment="1"/>
    <xf numFmtId="0" fontId="3" fillId="0" borderId="0" xfId="0" applyFont="1" applyAlignment="1"/>
    <xf numFmtId="0" fontId="4" fillId="0" borderId="10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0" fontId="7" fillId="0" borderId="14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2" fillId="0" borderId="16" xfId="0" applyFont="1" applyBorder="1" applyAlignment="1"/>
    <xf numFmtId="0" fontId="2" fillId="0" borderId="16" xfId="0" applyFont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7" fillId="0" borderId="17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7" fillId="0" borderId="20" xfId="0" applyFont="1" applyBorder="1" applyAlignment="1">
      <alignment horizontal="right"/>
    </xf>
    <xf numFmtId="0" fontId="6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/>
    <xf numFmtId="0" fontId="2" fillId="0" borderId="22" xfId="0" applyFont="1" applyBorder="1"/>
    <xf numFmtId="0" fontId="2" fillId="0" borderId="15" xfId="0" applyFont="1" applyBorder="1"/>
    <xf numFmtId="0" fontId="2" fillId="0" borderId="0" xfId="0" applyFont="1" applyAlignment="1">
      <alignment horizontal="center"/>
    </xf>
    <xf numFmtId="0" fontId="1" fillId="7" borderId="11" xfId="0" applyFont="1" applyFill="1" applyBorder="1" applyAlignment="1"/>
    <xf numFmtId="0" fontId="2" fillId="0" borderId="12" xfId="0" applyFont="1" applyBorder="1"/>
    <xf numFmtId="0" fontId="2" fillId="0" borderId="13" xfId="0" applyFont="1" applyBorder="1"/>
    <xf numFmtId="0" fontId="2" fillId="3" borderId="6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EAD1DC"/>
          <bgColor rgb="FFEAD1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3"/>
  <sheetViews>
    <sheetView tabSelected="1" workbookViewId="0">
      <selection activeCell="F1" sqref="F1"/>
    </sheetView>
  </sheetViews>
  <sheetFormatPr defaultColWidth="14.42578125" defaultRowHeight="15.75" customHeight="1"/>
  <cols>
    <col min="1" max="1" width="7.85546875" customWidth="1"/>
    <col min="2" max="2" width="10" customWidth="1"/>
    <col min="3" max="3" width="9" customWidth="1"/>
    <col min="4" max="4" width="4.28515625" customWidth="1"/>
    <col min="5" max="5" width="3.140625" customWidth="1"/>
    <col min="6" max="6" width="2.85546875" customWidth="1"/>
    <col min="7" max="7" width="3.42578125" customWidth="1"/>
    <col min="8" max="8" width="3.140625" customWidth="1"/>
    <col min="9" max="9" width="3.42578125" customWidth="1"/>
    <col min="10" max="10" width="3.140625" customWidth="1"/>
    <col min="11" max="11" width="3.5703125" customWidth="1"/>
    <col min="12" max="12" width="3.42578125" customWidth="1"/>
    <col min="13" max="13" width="3.7109375" customWidth="1"/>
    <col min="14" max="14" width="3.42578125" customWidth="1"/>
    <col min="15" max="15" width="3.85546875" customWidth="1"/>
    <col min="16" max="16" width="3.28515625" customWidth="1"/>
    <col min="17" max="17" width="3.7109375" customWidth="1"/>
    <col min="18" max="18" width="3.42578125" customWidth="1"/>
    <col min="19" max="19" width="3" customWidth="1"/>
    <col min="20" max="20" width="3.42578125" customWidth="1"/>
    <col min="21" max="21" width="4.28515625" customWidth="1"/>
    <col min="22" max="22" width="3.85546875" customWidth="1"/>
    <col min="23" max="24" width="4.5703125" customWidth="1"/>
    <col min="25" max="25" width="5.28515625" customWidth="1"/>
    <col min="26" max="26" width="6.85546875" customWidth="1"/>
    <col min="27" max="27" width="9.140625" customWidth="1"/>
    <col min="28" max="28" width="25.28515625" customWidth="1"/>
  </cols>
  <sheetData>
    <row r="1" spans="1:28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>
        <v>43505</v>
      </c>
      <c r="F1" s="5">
        <v>43506</v>
      </c>
      <c r="G1" s="5">
        <v>43507</v>
      </c>
      <c r="H1" s="5">
        <v>43508</v>
      </c>
      <c r="I1" s="5">
        <v>43509</v>
      </c>
      <c r="J1" s="5">
        <v>43510</v>
      </c>
      <c r="K1" s="5">
        <v>43511</v>
      </c>
      <c r="L1" s="5">
        <v>43512</v>
      </c>
      <c r="M1" s="5">
        <v>43513</v>
      </c>
      <c r="N1" s="5">
        <v>43514</v>
      </c>
      <c r="O1" s="5">
        <v>43515</v>
      </c>
      <c r="P1" s="5">
        <v>43516</v>
      </c>
      <c r="Q1" s="5">
        <v>43517</v>
      </c>
      <c r="R1" s="5">
        <v>43518</v>
      </c>
      <c r="S1" s="5">
        <v>43519</v>
      </c>
      <c r="T1" s="5">
        <v>43520</v>
      </c>
      <c r="U1" s="6" t="s">
        <v>4</v>
      </c>
      <c r="V1" s="5">
        <v>43522</v>
      </c>
      <c r="W1" s="5">
        <v>43523</v>
      </c>
      <c r="X1" s="7">
        <v>43524</v>
      </c>
      <c r="Y1" s="8" t="s">
        <v>5</v>
      </c>
      <c r="Z1" s="60" t="s">
        <v>52</v>
      </c>
      <c r="AA1" s="10" t="s">
        <v>53</v>
      </c>
    </row>
    <row r="2" spans="1:28" ht="15.75" customHeight="1">
      <c r="A2" s="11">
        <v>0</v>
      </c>
      <c r="B2" s="12">
        <v>1</v>
      </c>
      <c r="C2" s="13" t="s">
        <v>6</v>
      </c>
      <c r="D2" s="14">
        <v>24</v>
      </c>
      <c r="E2" s="13">
        <v>28</v>
      </c>
      <c r="F2" s="13">
        <v>32</v>
      </c>
      <c r="G2" s="13">
        <v>35</v>
      </c>
      <c r="H2" s="13">
        <v>37</v>
      </c>
      <c r="I2" s="13">
        <v>40</v>
      </c>
      <c r="J2" s="13">
        <v>42</v>
      </c>
      <c r="K2" s="13">
        <v>45</v>
      </c>
      <c r="L2" s="13">
        <v>50</v>
      </c>
      <c r="M2" s="13">
        <v>54</v>
      </c>
      <c r="N2" s="13">
        <v>60</v>
      </c>
      <c r="O2" s="13">
        <v>64</v>
      </c>
      <c r="P2" s="13">
        <v>69</v>
      </c>
      <c r="Q2" s="13">
        <v>75</v>
      </c>
      <c r="R2" s="13">
        <v>80</v>
      </c>
      <c r="S2" s="13">
        <v>86</v>
      </c>
      <c r="T2" s="13">
        <v>95</v>
      </c>
      <c r="U2" s="13">
        <v>100</v>
      </c>
      <c r="V2" s="13">
        <v>110</v>
      </c>
      <c r="W2" s="13">
        <v>116</v>
      </c>
      <c r="X2" s="15">
        <v>123</v>
      </c>
      <c r="Y2" s="13">
        <v>3</v>
      </c>
      <c r="Z2" s="16">
        <v>19</v>
      </c>
      <c r="AA2" s="15">
        <v>20</v>
      </c>
    </row>
    <row r="3" spans="1:28" ht="15.75" customHeight="1">
      <c r="A3" s="11">
        <v>0</v>
      </c>
      <c r="B3" s="12">
        <v>0</v>
      </c>
      <c r="C3" s="13" t="s">
        <v>7</v>
      </c>
      <c r="D3" s="14">
        <v>25</v>
      </c>
      <c r="E3" s="13">
        <v>29</v>
      </c>
      <c r="F3" s="13">
        <v>31</v>
      </c>
      <c r="G3" s="13">
        <v>34</v>
      </c>
      <c r="H3" s="13">
        <v>37</v>
      </c>
      <c r="I3" s="13">
        <v>39</v>
      </c>
      <c r="J3" s="13">
        <v>41</v>
      </c>
      <c r="K3" s="13">
        <v>44</v>
      </c>
      <c r="L3" s="13">
        <v>49</v>
      </c>
      <c r="M3" s="13">
        <v>53</v>
      </c>
      <c r="N3" s="13">
        <v>58</v>
      </c>
      <c r="O3" s="13">
        <v>61</v>
      </c>
      <c r="P3" s="13">
        <v>68</v>
      </c>
      <c r="Q3" s="13">
        <v>74</v>
      </c>
      <c r="R3" s="13">
        <v>81</v>
      </c>
      <c r="S3" s="13">
        <v>87</v>
      </c>
      <c r="T3" s="13">
        <v>96</v>
      </c>
      <c r="U3" s="13">
        <v>101</v>
      </c>
      <c r="V3" s="13">
        <v>107</v>
      </c>
      <c r="W3" s="13">
        <v>115</v>
      </c>
      <c r="X3" s="15">
        <v>120</v>
      </c>
      <c r="Y3" s="13">
        <v>2</v>
      </c>
      <c r="Z3" s="16">
        <v>7</v>
      </c>
      <c r="AA3" s="15">
        <v>8</v>
      </c>
    </row>
    <row r="4" spans="1:28" ht="15.75" customHeight="1">
      <c r="A4" s="11">
        <v>0</v>
      </c>
      <c r="B4" s="12">
        <v>1</v>
      </c>
      <c r="C4" s="13" t="s">
        <v>8</v>
      </c>
      <c r="D4" s="14">
        <v>26</v>
      </c>
      <c r="E4" s="13">
        <v>29</v>
      </c>
      <c r="F4" s="13">
        <v>32</v>
      </c>
      <c r="G4" s="13">
        <v>34</v>
      </c>
      <c r="H4" s="13">
        <v>37</v>
      </c>
      <c r="I4" s="13">
        <v>41</v>
      </c>
      <c r="J4" s="13">
        <v>43</v>
      </c>
      <c r="K4" s="13">
        <v>46</v>
      </c>
      <c r="L4" s="13">
        <v>51</v>
      </c>
      <c r="M4" s="13">
        <v>56</v>
      </c>
      <c r="N4" s="13">
        <v>60</v>
      </c>
      <c r="O4" s="13">
        <v>65</v>
      </c>
      <c r="P4" s="13">
        <v>70</v>
      </c>
      <c r="Q4" s="13">
        <v>76</v>
      </c>
      <c r="R4" s="13">
        <v>83</v>
      </c>
      <c r="S4" s="13">
        <v>89</v>
      </c>
      <c r="T4" s="13">
        <v>95</v>
      </c>
      <c r="U4" s="13">
        <v>102</v>
      </c>
      <c r="V4" s="13">
        <v>108</v>
      </c>
      <c r="W4" s="13">
        <v>113</v>
      </c>
      <c r="X4" s="15">
        <v>122</v>
      </c>
      <c r="Y4" s="13">
        <v>2</v>
      </c>
      <c r="Z4" s="16">
        <v>9</v>
      </c>
      <c r="AA4" s="15">
        <v>10</v>
      </c>
      <c r="AB4" s="17" t="s">
        <v>9</v>
      </c>
    </row>
    <row r="5" spans="1:28" ht="15.75" customHeight="1">
      <c r="A5" s="11">
        <v>0</v>
      </c>
      <c r="B5" s="12">
        <v>0</v>
      </c>
      <c r="C5" s="13" t="s">
        <v>10</v>
      </c>
      <c r="D5" s="14">
        <v>29</v>
      </c>
      <c r="E5" s="13">
        <v>32</v>
      </c>
      <c r="F5" s="13">
        <v>35</v>
      </c>
      <c r="G5" s="13">
        <v>39</v>
      </c>
      <c r="H5" s="13">
        <v>41</v>
      </c>
      <c r="I5" s="13">
        <v>43</v>
      </c>
      <c r="J5" s="13">
        <v>46</v>
      </c>
      <c r="K5" s="13">
        <v>49</v>
      </c>
      <c r="L5" s="13">
        <v>53</v>
      </c>
      <c r="M5" s="13">
        <v>57</v>
      </c>
      <c r="N5" s="13">
        <v>64</v>
      </c>
      <c r="O5" s="13">
        <v>67</v>
      </c>
      <c r="P5" s="13">
        <v>71</v>
      </c>
      <c r="Q5" s="13">
        <v>77</v>
      </c>
      <c r="R5" s="13">
        <v>81</v>
      </c>
      <c r="S5" s="13">
        <v>88</v>
      </c>
      <c r="T5" s="13">
        <v>94</v>
      </c>
      <c r="U5" s="13">
        <v>101</v>
      </c>
      <c r="V5" s="13">
        <v>106</v>
      </c>
      <c r="W5" s="13">
        <v>114</v>
      </c>
      <c r="X5" s="15">
        <v>118</v>
      </c>
      <c r="Y5" s="13">
        <v>1</v>
      </c>
      <c r="Z5" s="16">
        <v>1</v>
      </c>
      <c r="AA5" s="15">
        <v>2</v>
      </c>
    </row>
    <row r="6" spans="1:28" ht="15.75" customHeight="1">
      <c r="A6" s="11">
        <v>0</v>
      </c>
      <c r="B6" s="12">
        <v>1</v>
      </c>
      <c r="C6" s="13" t="s">
        <v>11</v>
      </c>
      <c r="D6" s="14">
        <v>28</v>
      </c>
      <c r="E6" s="13">
        <v>32</v>
      </c>
      <c r="F6" s="13">
        <v>36</v>
      </c>
      <c r="G6" s="13">
        <v>38</v>
      </c>
      <c r="H6" s="13">
        <v>42</v>
      </c>
      <c r="I6" s="13">
        <v>44</v>
      </c>
      <c r="J6" s="13">
        <v>47</v>
      </c>
      <c r="K6" s="13">
        <v>51</v>
      </c>
      <c r="L6" s="13">
        <v>56</v>
      </c>
      <c r="M6" s="13">
        <v>60</v>
      </c>
      <c r="N6" s="13">
        <v>66</v>
      </c>
      <c r="O6" s="13">
        <v>71</v>
      </c>
      <c r="P6" s="13">
        <v>76</v>
      </c>
      <c r="Q6" s="13">
        <v>81</v>
      </c>
      <c r="R6" s="13">
        <v>87</v>
      </c>
      <c r="S6" s="13">
        <v>93</v>
      </c>
      <c r="T6" s="13">
        <v>99</v>
      </c>
      <c r="U6" s="13">
        <v>104</v>
      </c>
      <c r="V6" s="13">
        <v>111</v>
      </c>
      <c r="W6" s="13">
        <v>118</v>
      </c>
      <c r="X6" s="15">
        <v>123</v>
      </c>
      <c r="Y6" s="13">
        <v>1</v>
      </c>
      <c r="Z6" s="16">
        <v>3</v>
      </c>
      <c r="AA6" s="15">
        <v>4</v>
      </c>
    </row>
    <row r="7" spans="1:28" ht="15.75" customHeight="1">
      <c r="A7" s="11">
        <v>0</v>
      </c>
      <c r="B7" s="12">
        <v>0</v>
      </c>
      <c r="C7" s="13" t="s">
        <v>12</v>
      </c>
      <c r="D7" s="14">
        <v>25</v>
      </c>
      <c r="E7" s="13">
        <v>29</v>
      </c>
      <c r="F7" s="13">
        <v>31</v>
      </c>
      <c r="G7" s="13">
        <v>35</v>
      </c>
      <c r="H7" s="13">
        <v>38</v>
      </c>
      <c r="I7" s="13">
        <v>41</v>
      </c>
      <c r="J7" s="13">
        <v>44</v>
      </c>
      <c r="K7" s="13">
        <v>48</v>
      </c>
      <c r="L7" s="13">
        <v>48</v>
      </c>
      <c r="M7" s="13">
        <v>58</v>
      </c>
      <c r="N7" s="13">
        <v>63</v>
      </c>
      <c r="O7" s="13">
        <v>66</v>
      </c>
      <c r="P7" s="13">
        <v>72</v>
      </c>
      <c r="Q7" s="13">
        <v>77</v>
      </c>
      <c r="R7" s="13">
        <v>85</v>
      </c>
      <c r="S7" s="13">
        <v>91</v>
      </c>
      <c r="T7" s="13">
        <v>98</v>
      </c>
      <c r="U7" s="13">
        <v>105</v>
      </c>
      <c r="V7" s="13">
        <v>111</v>
      </c>
      <c r="W7" s="13">
        <v>117</v>
      </c>
      <c r="X7" s="15">
        <v>121</v>
      </c>
      <c r="Y7" s="13">
        <v>1</v>
      </c>
      <c r="Z7" s="16">
        <v>5</v>
      </c>
      <c r="AA7" s="15">
        <v>6</v>
      </c>
    </row>
    <row r="8" spans="1:28" ht="15.75" customHeight="1">
      <c r="A8" s="11">
        <v>0</v>
      </c>
      <c r="B8" s="12">
        <v>1</v>
      </c>
      <c r="C8" s="13" t="s">
        <v>13</v>
      </c>
      <c r="D8" s="14">
        <v>24</v>
      </c>
      <c r="E8" s="13">
        <v>27</v>
      </c>
      <c r="F8" s="13">
        <v>30</v>
      </c>
      <c r="G8" s="13">
        <v>33</v>
      </c>
      <c r="H8" s="13">
        <v>36</v>
      </c>
      <c r="I8" s="13">
        <v>39</v>
      </c>
      <c r="J8" s="13">
        <v>41</v>
      </c>
      <c r="K8" s="13">
        <v>45</v>
      </c>
      <c r="L8" s="13">
        <v>48</v>
      </c>
      <c r="M8" s="13">
        <v>51</v>
      </c>
      <c r="N8" s="13">
        <v>56</v>
      </c>
      <c r="O8" s="13">
        <v>60</v>
      </c>
      <c r="P8" s="13">
        <v>63</v>
      </c>
      <c r="Q8" s="13">
        <v>69</v>
      </c>
      <c r="R8" s="13">
        <v>75</v>
      </c>
      <c r="S8" s="13">
        <v>80</v>
      </c>
      <c r="T8" s="13">
        <v>86</v>
      </c>
      <c r="U8" s="13">
        <v>91</v>
      </c>
      <c r="V8" s="13">
        <v>98</v>
      </c>
      <c r="W8" s="13">
        <v>105</v>
      </c>
      <c r="X8" s="15">
        <v>110</v>
      </c>
      <c r="Y8" s="13">
        <v>3</v>
      </c>
      <c r="Z8" s="16">
        <v>15</v>
      </c>
      <c r="AA8" s="15">
        <v>16</v>
      </c>
    </row>
    <row r="9" spans="1:28" ht="15.75" customHeight="1">
      <c r="A9" s="11">
        <v>0</v>
      </c>
      <c r="B9" s="12">
        <v>0</v>
      </c>
      <c r="C9" s="13" t="s">
        <v>14</v>
      </c>
      <c r="D9" s="14">
        <v>25</v>
      </c>
      <c r="E9" s="13">
        <v>27</v>
      </c>
      <c r="F9" s="13">
        <v>30</v>
      </c>
      <c r="G9" s="13">
        <v>33</v>
      </c>
      <c r="H9" s="13">
        <v>35</v>
      </c>
      <c r="I9" s="13">
        <v>39</v>
      </c>
      <c r="J9" s="13">
        <v>41</v>
      </c>
      <c r="K9" s="13">
        <v>45</v>
      </c>
      <c r="L9" s="13">
        <v>49</v>
      </c>
      <c r="M9" s="13">
        <v>53</v>
      </c>
      <c r="N9" s="13">
        <v>58</v>
      </c>
      <c r="O9" s="13">
        <v>61</v>
      </c>
      <c r="P9" s="13">
        <v>66</v>
      </c>
      <c r="Q9" s="13">
        <v>72</v>
      </c>
      <c r="R9" s="13">
        <v>79</v>
      </c>
      <c r="S9" s="13">
        <v>81</v>
      </c>
      <c r="T9" s="13">
        <v>90</v>
      </c>
      <c r="U9" s="13">
        <v>94</v>
      </c>
      <c r="V9" s="13">
        <v>101</v>
      </c>
      <c r="W9" s="13">
        <v>106</v>
      </c>
      <c r="X9" s="15">
        <v>113</v>
      </c>
      <c r="Y9" s="13">
        <v>2</v>
      </c>
      <c r="Z9" s="16">
        <v>11</v>
      </c>
      <c r="AA9" s="15">
        <v>12</v>
      </c>
    </row>
    <row r="10" spans="1:28" ht="15.75" customHeight="1">
      <c r="A10" s="11">
        <v>0</v>
      </c>
      <c r="B10" s="12">
        <v>1</v>
      </c>
      <c r="C10" s="13" t="s">
        <v>15</v>
      </c>
      <c r="D10" s="14">
        <v>27</v>
      </c>
      <c r="E10" s="13">
        <v>30</v>
      </c>
      <c r="F10" s="13">
        <v>34</v>
      </c>
      <c r="G10" s="13">
        <v>39</v>
      </c>
      <c r="H10" s="13">
        <v>40</v>
      </c>
      <c r="I10" s="13">
        <v>43</v>
      </c>
      <c r="J10" s="13">
        <v>45</v>
      </c>
      <c r="K10" s="13">
        <v>47</v>
      </c>
      <c r="L10" s="13">
        <v>52</v>
      </c>
      <c r="M10" s="13">
        <v>56</v>
      </c>
      <c r="N10" s="13">
        <v>61</v>
      </c>
      <c r="O10" s="13">
        <v>65</v>
      </c>
      <c r="P10" s="13">
        <v>68</v>
      </c>
      <c r="Q10" s="13">
        <v>75</v>
      </c>
      <c r="R10" s="13">
        <v>79</v>
      </c>
      <c r="S10" s="13">
        <v>84</v>
      </c>
      <c r="T10" s="13">
        <v>88</v>
      </c>
      <c r="U10" s="13">
        <v>95</v>
      </c>
      <c r="V10" s="13">
        <v>100</v>
      </c>
      <c r="W10" s="13">
        <v>105</v>
      </c>
      <c r="X10" s="15">
        <v>111</v>
      </c>
      <c r="Y10" s="13">
        <v>2</v>
      </c>
      <c r="Z10" s="16">
        <v>13</v>
      </c>
      <c r="AA10" s="15">
        <v>14</v>
      </c>
    </row>
    <row r="11" spans="1:28" ht="15.75" customHeight="1">
      <c r="A11" s="11">
        <v>0</v>
      </c>
      <c r="B11" s="18">
        <v>0</v>
      </c>
      <c r="C11" s="19" t="s">
        <v>16</v>
      </c>
      <c r="D11" s="20">
        <v>23</v>
      </c>
      <c r="E11" s="19">
        <v>25</v>
      </c>
      <c r="F11" s="19">
        <v>28</v>
      </c>
      <c r="G11" s="19">
        <v>30</v>
      </c>
      <c r="H11" s="19">
        <v>34</v>
      </c>
      <c r="I11" s="19">
        <v>36</v>
      </c>
      <c r="J11" s="19">
        <v>37</v>
      </c>
      <c r="K11" s="19">
        <v>40</v>
      </c>
      <c r="L11" s="19">
        <v>43</v>
      </c>
      <c r="M11" s="19">
        <v>48</v>
      </c>
      <c r="N11" s="19">
        <v>52</v>
      </c>
      <c r="O11" s="19">
        <v>56</v>
      </c>
      <c r="P11" s="19">
        <v>62</v>
      </c>
      <c r="Q11" s="19">
        <v>66</v>
      </c>
      <c r="R11" s="19">
        <v>73</v>
      </c>
      <c r="S11" s="19">
        <v>79</v>
      </c>
      <c r="T11" s="19">
        <v>86</v>
      </c>
      <c r="U11" s="19">
        <v>94</v>
      </c>
      <c r="V11" s="19">
        <v>101</v>
      </c>
      <c r="W11" s="19">
        <v>107</v>
      </c>
      <c r="X11" s="21">
        <v>113</v>
      </c>
      <c r="Y11" s="19">
        <v>3</v>
      </c>
      <c r="Z11" s="22">
        <v>17</v>
      </c>
      <c r="AA11" s="21">
        <v>18</v>
      </c>
    </row>
    <row r="12" spans="1:28" ht="15.75" customHeight="1">
      <c r="A12" s="23"/>
      <c r="Z12" s="24"/>
    </row>
    <row r="13" spans="1:28" ht="15.75" customHeight="1">
      <c r="A13" s="23"/>
      <c r="Y13" s="25"/>
      <c r="Z13" s="24"/>
    </row>
    <row r="14" spans="1:28" ht="15.75" customHeight="1">
      <c r="A14" s="26" t="s">
        <v>0</v>
      </c>
      <c r="B14" s="27" t="s">
        <v>1</v>
      </c>
      <c r="C14" s="27" t="s">
        <v>17</v>
      </c>
      <c r="D14" s="28" t="s">
        <v>3</v>
      </c>
      <c r="E14" s="29">
        <v>43505</v>
      </c>
      <c r="F14" s="29">
        <v>43506</v>
      </c>
      <c r="G14" s="29">
        <v>43507</v>
      </c>
      <c r="H14" s="29">
        <v>43508</v>
      </c>
      <c r="I14" s="29">
        <v>43509</v>
      </c>
      <c r="J14" s="29">
        <v>43510</v>
      </c>
      <c r="K14" s="29">
        <v>43511</v>
      </c>
      <c r="L14" s="29">
        <v>43512</v>
      </c>
      <c r="M14" s="29">
        <v>43513</v>
      </c>
      <c r="N14" s="29">
        <v>43514</v>
      </c>
      <c r="O14" s="29">
        <v>43515</v>
      </c>
      <c r="P14" s="29">
        <v>43516</v>
      </c>
      <c r="Q14" s="29">
        <v>43517</v>
      </c>
      <c r="R14" s="29">
        <v>43518</v>
      </c>
      <c r="S14" s="29">
        <v>43519</v>
      </c>
      <c r="T14" s="29">
        <v>43520</v>
      </c>
      <c r="U14" s="29">
        <v>43521</v>
      </c>
      <c r="V14" s="29">
        <v>43522</v>
      </c>
      <c r="W14" s="29">
        <v>43523</v>
      </c>
      <c r="X14" s="30">
        <v>43524</v>
      </c>
      <c r="Y14" s="8" t="s">
        <v>5</v>
      </c>
      <c r="Z14" s="9" t="s">
        <v>18</v>
      </c>
      <c r="AA14" s="31" t="s">
        <v>19</v>
      </c>
    </row>
    <row r="15" spans="1:28" ht="15.75" customHeight="1">
      <c r="A15" s="11">
        <v>1</v>
      </c>
      <c r="B15" s="12">
        <v>1</v>
      </c>
      <c r="C15" s="15" t="s">
        <v>6</v>
      </c>
      <c r="D15" s="13">
        <v>25</v>
      </c>
      <c r="E15" s="13">
        <v>27</v>
      </c>
      <c r="F15" s="13">
        <v>30</v>
      </c>
      <c r="G15" s="13">
        <v>33</v>
      </c>
      <c r="H15" s="13">
        <v>36</v>
      </c>
      <c r="I15" s="13">
        <v>38</v>
      </c>
      <c r="J15" s="13">
        <v>40</v>
      </c>
      <c r="K15" s="13">
        <v>43</v>
      </c>
      <c r="L15" s="13">
        <v>48</v>
      </c>
      <c r="M15" s="13">
        <v>53</v>
      </c>
      <c r="N15" s="13">
        <v>58</v>
      </c>
      <c r="O15" s="13">
        <v>64</v>
      </c>
      <c r="P15" s="13">
        <v>70</v>
      </c>
      <c r="Q15" s="13">
        <v>76</v>
      </c>
      <c r="R15" s="13">
        <v>83</v>
      </c>
      <c r="S15" s="13">
        <v>91</v>
      </c>
      <c r="T15" s="13">
        <v>100</v>
      </c>
      <c r="U15" s="13">
        <v>106</v>
      </c>
      <c r="V15" s="13">
        <v>116</v>
      </c>
      <c r="W15" s="13">
        <v>126</v>
      </c>
      <c r="X15" s="15">
        <v>135</v>
      </c>
      <c r="Y15" s="13">
        <v>2</v>
      </c>
      <c r="Z15" s="16">
        <v>27</v>
      </c>
      <c r="AA15" s="15">
        <v>28</v>
      </c>
    </row>
    <row r="16" spans="1:28" ht="15.75" customHeight="1">
      <c r="A16" s="11">
        <v>1</v>
      </c>
      <c r="B16" s="12">
        <v>0</v>
      </c>
      <c r="C16" s="15" t="s">
        <v>7</v>
      </c>
      <c r="D16" s="13">
        <v>27</v>
      </c>
      <c r="E16" s="13">
        <v>30</v>
      </c>
      <c r="F16" s="13">
        <v>32</v>
      </c>
      <c r="G16" s="13">
        <v>35</v>
      </c>
      <c r="H16" s="13">
        <v>39</v>
      </c>
      <c r="I16" s="13">
        <v>39</v>
      </c>
      <c r="J16" s="13">
        <v>41</v>
      </c>
      <c r="K16" s="13">
        <v>44</v>
      </c>
      <c r="L16" s="13">
        <v>48</v>
      </c>
      <c r="M16" s="13">
        <v>53</v>
      </c>
      <c r="N16" s="13">
        <v>60</v>
      </c>
      <c r="O16" s="13">
        <v>66</v>
      </c>
      <c r="P16" s="13">
        <v>70</v>
      </c>
      <c r="Q16" s="13">
        <v>78</v>
      </c>
      <c r="R16" s="13">
        <v>85</v>
      </c>
      <c r="S16" s="13">
        <v>92</v>
      </c>
      <c r="T16" s="13">
        <v>101</v>
      </c>
      <c r="U16" s="13">
        <v>109</v>
      </c>
      <c r="V16" s="13">
        <v>118</v>
      </c>
      <c r="W16" s="13">
        <v>127</v>
      </c>
      <c r="X16" s="15">
        <v>138</v>
      </c>
      <c r="Y16" s="13">
        <v>1</v>
      </c>
      <c r="Z16" s="16">
        <v>21</v>
      </c>
      <c r="AA16" s="15">
        <v>22</v>
      </c>
      <c r="AB16" s="13" t="s">
        <v>20</v>
      </c>
    </row>
    <row r="17" spans="1:28" ht="15.75" customHeight="1">
      <c r="A17" s="11">
        <v>1</v>
      </c>
      <c r="B17" s="12">
        <v>1</v>
      </c>
      <c r="C17" s="15" t="s">
        <v>8</v>
      </c>
      <c r="D17" s="13">
        <v>29</v>
      </c>
      <c r="E17" s="13">
        <v>31</v>
      </c>
      <c r="F17" s="13">
        <v>34</v>
      </c>
      <c r="G17" s="13">
        <v>38</v>
      </c>
      <c r="H17" s="13">
        <v>39</v>
      </c>
      <c r="I17" s="13">
        <v>42</v>
      </c>
      <c r="J17" s="13">
        <v>46</v>
      </c>
      <c r="K17" s="13">
        <v>51</v>
      </c>
      <c r="L17" s="13">
        <v>57</v>
      </c>
      <c r="M17" s="13">
        <v>62</v>
      </c>
      <c r="N17" s="13">
        <v>66</v>
      </c>
      <c r="O17" s="13">
        <v>73</v>
      </c>
      <c r="P17" s="13">
        <v>78</v>
      </c>
      <c r="Q17" s="13">
        <v>84</v>
      </c>
      <c r="R17" s="13">
        <v>90</v>
      </c>
      <c r="S17" s="13">
        <v>97</v>
      </c>
      <c r="T17" s="13">
        <v>103</v>
      </c>
      <c r="U17" s="13">
        <v>109</v>
      </c>
      <c r="V17" s="13">
        <v>117</v>
      </c>
      <c r="W17" s="13">
        <v>123</v>
      </c>
      <c r="X17" s="15">
        <v>133</v>
      </c>
      <c r="Y17" s="13">
        <v>1</v>
      </c>
      <c r="Z17" s="16">
        <v>23</v>
      </c>
      <c r="AA17" s="15">
        <v>24</v>
      </c>
    </row>
    <row r="18" spans="1:28" ht="15.75" customHeight="1">
      <c r="A18" s="11">
        <v>1</v>
      </c>
      <c r="B18" s="12">
        <v>0</v>
      </c>
      <c r="C18" s="15" t="s">
        <v>10</v>
      </c>
      <c r="D18" s="13">
        <v>27</v>
      </c>
      <c r="E18" s="13">
        <v>30</v>
      </c>
      <c r="F18" s="13">
        <v>33</v>
      </c>
      <c r="G18" s="13">
        <v>37</v>
      </c>
      <c r="H18" s="13">
        <v>39</v>
      </c>
      <c r="I18" s="13">
        <v>42</v>
      </c>
      <c r="J18" s="13">
        <v>46</v>
      </c>
      <c r="K18" s="13">
        <v>48</v>
      </c>
      <c r="L18" s="13">
        <v>52</v>
      </c>
      <c r="M18" s="13">
        <v>56</v>
      </c>
      <c r="N18" s="13">
        <v>62</v>
      </c>
      <c r="O18" s="13">
        <v>67</v>
      </c>
      <c r="P18" s="13">
        <v>69</v>
      </c>
      <c r="Q18" s="13">
        <v>75</v>
      </c>
      <c r="R18" s="13">
        <v>80</v>
      </c>
      <c r="S18" s="13">
        <v>86</v>
      </c>
      <c r="T18" s="13">
        <v>93</v>
      </c>
      <c r="U18" s="13">
        <v>98</v>
      </c>
      <c r="V18" s="13">
        <v>107</v>
      </c>
      <c r="W18" s="13">
        <v>115</v>
      </c>
      <c r="X18" s="15">
        <v>122</v>
      </c>
      <c r="Y18" s="13">
        <v>2</v>
      </c>
      <c r="Z18" s="16">
        <v>25</v>
      </c>
      <c r="AA18" s="15">
        <v>26</v>
      </c>
    </row>
    <row r="19" spans="1:28" ht="15.75" customHeight="1">
      <c r="A19" s="11">
        <v>1</v>
      </c>
      <c r="B19" s="12">
        <v>1</v>
      </c>
      <c r="C19" s="15" t="s">
        <v>11</v>
      </c>
      <c r="D19" s="13">
        <v>25</v>
      </c>
      <c r="E19" s="13">
        <v>28</v>
      </c>
      <c r="F19" s="13">
        <v>29</v>
      </c>
      <c r="G19" s="13">
        <v>32</v>
      </c>
      <c r="H19" s="13">
        <v>34</v>
      </c>
      <c r="I19" s="13">
        <v>37</v>
      </c>
      <c r="J19" s="13">
        <v>40</v>
      </c>
      <c r="K19" s="13">
        <v>43</v>
      </c>
      <c r="L19" s="13">
        <v>46</v>
      </c>
      <c r="M19" s="13">
        <v>51</v>
      </c>
      <c r="N19" s="13">
        <v>58</v>
      </c>
      <c r="O19" s="13">
        <v>62</v>
      </c>
      <c r="P19" s="13">
        <v>66</v>
      </c>
      <c r="Q19" s="13">
        <v>69</v>
      </c>
      <c r="R19" s="13">
        <v>77</v>
      </c>
      <c r="S19" s="13">
        <v>83</v>
      </c>
      <c r="T19" s="13">
        <v>88</v>
      </c>
      <c r="U19" s="13">
        <v>93</v>
      </c>
      <c r="V19" s="13">
        <v>101</v>
      </c>
      <c r="W19" s="13">
        <v>109</v>
      </c>
      <c r="X19" s="15">
        <v>117</v>
      </c>
      <c r="Y19" s="13">
        <v>3</v>
      </c>
      <c r="Z19" s="32">
        <v>29</v>
      </c>
      <c r="AA19" s="15">
        <v>30</v>
      </c>
    </row>
    <row r="20" spans="1:28" ht="15.75" customHeight="1">
      <c r="A20" s="11">
        <v>1</v>
      </c>
      <c r="B20" s="12">
        <v>0</v>
      </c>
      <c r="C20" s="15" t="s">
        <v>12</v>
      </c>
      <c r="D20" s="13">
        <v>28</v>
      </c>
      <c r="E20" s="13">
        <v>30</v>
      </c>
      <c r="F20" s="13">
        <v>32</v>
      </c>
      <c r="G20" s="13">
        <v>36</v>
      </c>
      <c r="H20" s="13">
        <v>38</v>
      </c>
      <c r="I20" s="13" t="s">
        <v>21</v>
      </c>
      <c r="J20" s="13">
        <v>42</v>
      </c>
      <c r="K20" s="13">
        <v>46</v>
      </c>
      <c r="L20" s="13">
        <v>53</v>
      </c>
      <c r="M20" s="13">
        <v>57</v>
      </c>
      <c r="N20" s="13">
        <v>63</v>
      </c>
      <c r="O20" s="13">
        <v>70</v>
      </c>
      <c r="P20" s="13">
        <v>76</v>
      </c>
      <c r="Q20" s="13">
        <v>82</v>
      </c>
      <c r="R20" s="13">
        <v>89</v>
      </c>
      <c r="S20" s="13">
        <v>96</v>
      </c>
      <c r="T20" s="13">
        <v>104</v>
      </c>
      <c r="U20" s="13">
        <v>114</v>
      </c>
      <c r="V20" s="13">
        <v>121</v>
      </c>
      <c r="W20" s="13">
        <v>130</v>
      </c>
      <c r="X20" s="15" t="s">
        <v>22</v>
      </c>
      <c r="Y20" s="13">
        <v>4</v>
      </c>
      <c r="Z20" s="16">
        <v>35</v>
      </c>
      <c r="AA20" s="15">
        <v>36</v>
      </c>
    </row>
    <row r="21" spans="1:28" ht="15.75" customHeight="1">
      <c r="A21" s="11">
        <v>1</v>
      </c>
      <c r="B21" s="12">
        <v>1</v>
      </c>
      <c r="C21" s="15" t="s">
        <v>13</v>
      </c>
      <c r="D21" s="13">
        <v>30</v>
      </c>
      <c r="E21" s="13">
        <v>32</v>
      </c>
      <c r="F21" s="13">
        <v>34</v>
      </c>
      <c r="G21" s="13">
        <v>36</v>
      </c>
      <c r="H21" s="13">
        <v>39</v>
      </c>
      <c r="I21" s="13">
        <v>42</v>
      </c>
      <c r="J21" s="13">
        <v>45</v>
      </c>
      <c r="K21" s="13">
        <v>50</v>
      </c>
      <c r="L21" s="13">
        <v>53</v>
      </c>
      <c r="M21" s="13">
        <v>59</v>
      </c>
      <c r="N21" s="13">
        <v>64</v>
      </c>
      <c r="O21" s="13">
        <v>70</v>
      </c>
      <c r="P21" s="13">
        <v>75</v>
      </c>
      <c r="Q21" s="13">
        <v>81</v>
      </c>
      <c r="R21" s="13">
        <v>91</v>
      </c>
      <c r="S21" s="13">
        <v>98</v>
      </c>
      <c r="T21" s="13">
        <v>106</v>
      </c>
      <c r="U21" s="13">
        <v>114</v>
      </c>
      <c r="V21" s="13">
        <v>123</v>
      </c>
      <c r="W21" s="13">
        <v>132</v>
      </c>
      <c r="X21" s="15">
        <v>142</v>
      </c>
      <c r="Y21" s="13">
        <v>3</v>
      </c>
      <c r="Z21" s="16">
        <v>31</v>
      </c>
      <c r="AA21" s="15">
        <v>32</v>
      </c>
    </row>
    <row r="22" spans="1:28" ht="15.75" customHeight="1">
      <c r="A22" s="11">
        <v>1</v>
      </c>
      <c r="B22" s="12">
        <v>0</v>
      </c>
      <c r="C22" s="15" t="s">
        <v>14</v>
      </c>
      <c r="D22" s="13">
        <v>28</v>
      </c>
      <c r="E22" s="13">
        <v>31</v>
      </c>
      <c r="F22" s="13">
        <v>34</v>
      </c>
      <c r="G22" s="13">
        <v>37</v>
      </c>
      <c r="H22" s="13">
        <v>40</v>
      </c>
      <c r="I22" s="13">
        <v>41</v>
      </c>
      <c r="J22" s="13">
        <v>44</v>
      </c>
      <c r="K22" s="13">
        <v>47</v>
      </c>
      <c r="L22" s="13">
        <v>53</v>
      </c>
      <c r="M22" s="13">
        <v>56</v>
      </c>
      <c r="N22" s="13">
        <v>63</v>
      </c>
      <c r="O22" s="13">
        <v>69</v>
      </c>
      <c r="P22" s="13">
        <v>74</v>
      </c>
      <c r="Q22" s="13">
        <v>81</v>
      </c>
      <c r="R22" s="13">
        <v>88</v>
      </c>
      <c r="S22" s="13">
        <v>95</v>
      </c>
      <c r="T22" s="13">
        <v>102</v>
      </c>
      <c r="U22" s="13">
        <v>111</v>
      </c>
      <c r="V22" s="13">
        <v>118</v>
      </c>
      <c r="W22" s="13">
        <v>126</v>
      </c>
      <c r="X22" s="15">
        <v>134</v>
      </c>
      <c r="Y22" s="13">
        <v>4</v>
      </c>
      <c r="Z22" s="16">
        <v>37</v>
      </c>
      <c r="AA22" s="15">
        <v>38</v>
      </c>
    </row>
    <row r="23" spans="1:28" ht="15.75" customHeight="1">
      <c r="A23" s="11">
        <v>1</v>
      </c>
      <c r="B23" s="12">
        <v>1</v>
      </c>
      <c r="C23" s="15" t="s">
        <v>15</v>
      </c>
      <c r="D23" s="13">
        <v>26</v>
      </c>
      <c r="E23" s="13">
        <v>29</v>
      </c>
      <c r="F23" s="13">
        <v>30</v>
      </c>
      <c r="G23" s="13">
        <v>34</v>
      </c>
      <c r="H23" s="13">
        <v>36</v>
      </c>
      <c r="I23" s="13">
        <v>38</v>
      </c>
      <c r="J23" s="13">
        <v>42</v>
      </c>
      <c r="K23" s="13">
        <v>43</v>
      </c>
      <c r="L23" s="13">
        <v>48</v>
      </c>
      <c r="M23" s="13">
        <v>53</v>
      </c>
      <c r="N23" s="13">
        <v>58</v>
      </c>
      <c r="O23" s="13">
        <v>65</v>
      </c>
      <c r="P23" s="13">
        <v>72</v>
      </c>
      <c r="Q23" s="13">
        <v>78</v>
      </c>
      <c r="R23" s="13">
        <v>86</v>
      </c>
      <c r="S23" s="13">
        <v>94</v>
      </c>
      <c r="T23" s="13">
        <v>101</v>
      </c>
      <c r="U23" s="13">
        <v>108</v>
      </c>
      <c r="V23" s="13">
        <v>116</v>
      </c>
      <c r="W23" s="13">
        <v>127</v>
      </c>
      <c r="X23" s="15">
        <v>136</v>
      </c>
      <c r="Y23" s="13">
        <v>3</v>
      </c>
      <c r="Z23" s="16">
        <v>33</v>
      </c>
      <c r="AA23" s="15">
        <v>34</v>
      </c>
    </row>
    <row r="24" spans="1:28" ht="15.75" customHeight="1">
      <c r="A24" s="33">
        <v>1</v>
      </c>
      <c r="B24" s="18">
        <v>0</v>
      </c>
      <c r="C24" s="21" t="s">
        <v>16</v>
      </c>
      <c r="D24" s="19">
        <v>28</v>
      </c>
      <c r="E24" s="19">
        <v>32</v>
      </c>
      <c r="F24" s="19">
        <v>33</v>
      </c>
      <c r="G24" s="19">
        <v>35</v>
      </c>
      <c r="H24" s="19">
        <v>39</v>
      </c>
      <c r="I24" s="19">
        <v>41</v>
      </c>
      <c r="J24" s="19">
        <v>44</v>
      </c>
      <c r="K24" s="19">
        <v>47</v>
      </c>
      <c r="L24" s="19">
        <v>51</v>
      </c>
      <c r="M24" s="19">
        <v>52</v>
      </c>
      <c r="N24" s="19">
        <v>62</v>
      </c>
      <c r="O24" s="19">
        <v>67</v>
      </c>
      <c r="P24" s="19">
        <v>75</v>
      </c>
      <c r="Q24" s="19">
        <v>79</v>
      </c>
      <c r="R24" s="19">
        <v>86</v>
      </c>
      <c r="S24" s="19">
        <v>92</v>
      </c>
      <c r="T24" s="19">
        <v>102</v>
      </c>
      <c r="U24" s="19">
        <v>106</v>
      </c>
      <c r="V24" s="19">
        <v>116</v>
      </c>
      <c r="W24" s="19">
        <v>125</v>
      </c>
      <c r="X24" s="21">
        <v>135</v>
      </c>
      <c r="Y24" s="19">
        <v>2</v>
      </c>
      <c r="Z24" s="22" t="s">
        <v>23</v>
      </c>
      <c r="AA24" s="21" t="s">
        <v>23</v>
      </c>
      <c r="AB24" s="13" t="s">
        <v>24</v>
      </c>
    </row>
    <row r="25" spans="1:28" ht="15.75" customHeight="1">
      <c r="A25" s="13" t="s">
        <v>25</v>
      </c>
      <c r="B25" s="13" t="s">
        <v>26</v>
      </c>
      <c r="C25" s="13" t="s">
        <v>27</v>
      </c>
      <c r="Y25" s="13" t="s">
        <v>28</v>
      </c>
      <c r="Z25" s="24"/>
    </row>
    <row r="26" spans="1:28" ht="15.75" customHeight="1">
      <c r="A26" s="13" t="s">
        <v>0</v>
      </c>
      <c r="B26" s="13" t="s">
        <v>29</v>
      </c>
      <c r="C26" s="13" t="s">
        <v>30</v>
      </c>
      <c r="Y26" s="13"/>
      <c r="Z26" s="24"/>
    </row>
    <row r="27" spans="1:28" ht="15.75" customHeight="1">
      <c r="A27" s="13" t="s">
        <v>31</v>
      </c>
      <c r="B27" s="13"/>
      <c r="Z27" s="24"/>
    </row>
    <row r="28" spans="1:28" ht="15.75" customHeight="1">
      <c r="A28" s="13" t="s">
        <v>32</v>
      </c>
      <c r="B28" s="13"/>
      <c r="Z28" s="24"/>
    </row>
    <row r="29" spans="1:28" ht="15.75" customHeight="1">
      <c r="A29" s="57" t="s">
        <v>33</v>
      </c>
      <c r="B29" s="58"/>
      <c r="C29" s="58"/>
      <c r="D29" s="59"/>
      <c r="Z29" s="24"/>
    </row>
    <row r="30" spans="1:28">
      <c r="A30" s="34" t="s">
        <v>34</v>
      </c>
      <c r="B30" s="35"/>
      <c r="C30" s="36" t="s">
        <v>35</v>
      </c>
      <c r="D30" s="37" t="s">
        <v>36</v>
      </c>
      <c r="Z30" s="24"/>
    </row>
    <row r="31" spans="1:28">
      <c r="A31" s="38">
        <v>200</v>
      </c>
      <c r="B31" s="39"/>
      <c r="C31" s="40">
        <v>0.13600000000000001</v>
      </c>
      <c r="D31" s="41">
        <f>A31*C31</f>
        <v>27.200000000000003</v>
      </c>
      <c r="L31" s="42" t="s">
        <v>37</v>
      </c>
      <c r="M31" s="43"/>
      <c r="N31" s="43"/>
      <c r="O31" s="43"/>
      <c r="P31" s="43"/>
      <c r="Z31" s="24"/>
    </row>
    <row r="32" spans="1:28">
      <c r="A32" s="44"/>
      <c r="B32" s="45"/>
      <c r="C32" s="40"/>
      <c r="D32" s="46" t="s">
        <v>38</v>
      </c>
      <c r="L32" s="51">
        <v>141.16800000000001</v>
      </c>
      <c r="M32" s="52"/>
      <c r="N32" s="52"/>
      <c r="O32" s="52"/>
      <c r="P32" s="52"/>
      <c r="Z32" s="24"/>
    </row>
    <row r="33" spans="1:26">
      <c r="A33" s="47"/>
      <c r="B33" s="48"/>
      <c r="C33" s="40" t="s">
        <v>39</v>
      </c>
      <c r="D33" s="49">
        <f>D31/(500/13)</f>
        <v>0.70720000000000005</v>
      </c>
      <c r="Z33" s="24"/>
    </row>
    <row r="34" spans="1:26" ht="15.75" customHeight="1">
      <c r="A34" s="13" t="s">
        <v>40</v>
      </c>
      <c r="B34" s="13"/>
      <c r="F34" s="53" t="s">
        <v>41</v>
      </c>
      <c r="G34" s="54"/>
      <c r="H34" s="54"/>
      <c r="I34" s="55"/>
      <c r="Z34" s="24"/>
    </row>
    <row r="35" spans="1:26" ht="15.75" customHeight="1">
      <c r="A35" s="13" t="s">
        <v>42</v>
      </c>
      <c r="B35" s="13"/>
      <c r="Z35" s="24"/>
    </row>
    <row r="36" spans="1:26" ht="15.75" customHeight="1">
      <c r="A36" s="13" t="s">
        <v>43</v>
      </c>
      <c r="B36" s="13"/>
      <c r="D36" s="13" t="s">
        <v>39</v>
      </c>
      <c r="F36" s="51" t="s">
        <v>44</v>
      </c>
      <c r="G36" s="52"/>
      <c r="H36" s="52"/>
      <c r="I36" s="52"/>
      <c r="Z36" s="24"/>
    </row>
    <row r="37" spans="1:26" ht="15.75" customHeight="1">
      <c r="A37" s="13" t="s">
        <v>45</v>
      </c>
      <c r="B37" s="13"/>
      <c r="Z37" s="24"/>
    </row>
    <row r="38" spans="1:26" ht="12.75">
      <c r="A38" s="13" t="s">
        <v>46</v>
      </c>
      <c r="B38" s="13"/>
      <c r="Z38" s="24"/>
    </row>
    <row r="39" spans="1:26" ht="12.75">
      <c r="B39" s="13"/>
      <c r="Z39" s="24"/>
    </row>
    <row r="40" spans="1:26" ht="12.75">
      <c r="A40" s="13" t="s">
        <v>47</v>
      </c>
      <c r="B40" s="13"/>
      <c r="Z40" s="24"/>
    </row>
    <row r="41" spans="1:26" ht="12.75">
      <c r="A41" s="13" t="s">
        <v>48</v>
      </c>
      <c r="B41" s="13"/>
      <c r="Z41" s="24"/>
    </row>
    <row r="42" spans="1:26" ht="12.75">
      <c r="A42" s="13" t="s">
        <v>49</v>
      </c>
      <c r="B42" s="13"/>
      <c r="F42" s="56">
        <v>272.35320000000002</v>
      </c>
      <c r="G42" s="52"/>
      <c r="H42" s="52"/>
      <c r="I42" s="52"/>
      <c r="J42" s="52"/>
      <c r="Z42" s="24"/>
    </row>
    <row r="43" spans="1:26" ht="12.75">
      <c r="A43" s="13" t="s">
        <v>50</v>
      </c>
      <c r="B43" s="13"/>
      <c r="Z43" s="24"/>
    </row>
    <row r="44" spans="1:26" ht="12.75">
      <c r="A44" s="50" t="s">
        <v>51</v>
      </c>
      <c r="B44" s="50"/>
      <c r="Z44" s="24"/>
    </row>
    <row r="45" spans="1:26" ht="12.75">
      <c r="Z45" s="24"/>
    </row>
    <row r="46" spans="1:26" ht="12.75">
      <c r="Z46" s="24"/>
    </row>
    <row r="47" spans="1:26" ht="12.75">
      <c r="Z47" s="24"/>
    </row>
    <row r="48" spans="1:26" ht="12.75">
      <c r="Z48" s="24"/>
    </row>
    <row r="49" spans="26:26" ht="12.75">
      <c r="Z49" s="24"/>
    </row>
    <row r="50" spans="26:26" ht="12.75">
      <c r="Z50" s="24"/>
    </row>
    <row r="51" spans="26:26" ht="12.75">
      <c r="Z51" s="24"/>
    </row>
    <row r="52" spans="26:26" ht="12.75">
      <c r="Z52" s="24"/>
    </row>
    <row r="53" spans="26:26" ht="12.75">
      <c r="Z53" s="24"/>
    </row>
    <row r="54" spans="26:26" ht="12.75">
      <c r="Z54" s="24"/>
    </row>
    <row r="55" spans="26:26" ht="12.75">
      <c r="Z55" s="24"/>
    </row>
    <row r="56" spans="26:26" ht="12.75">
      <c r="Z56" s="24"/>
    </row>
    <row r="57" spans="26:26" ht="12.75">
      <c r="Z57" s="24"/>
    </row>
    <row r="58" spans="26:26" ht="12.75">
      <c r="Z58" s="24"/>
    </row>
    <row r="59" spans="26:26" ht="12.75">
      <c r="Z59" s="24"/>
    </row>
    <row r="60" spans="26:26" ht="12.75">
      <c r="Z60" s="24"/>
    </row>
    <row r="61" spans="26:26" ht="12.75">
      <c r="Z61" s="24"/>
    </row>
    <row r="62" spans="26:26" ht="12.75">
      <c r="Z62" s="24"/>
    </row>
    <row r="63" spans="26:26" ht="12.75">
      <c r="Z63" s="24"/>
    </row>
    <row r="64" spans="26:26" ht="12.75">
      <c r="Z64" s="24"/>
    </row>
    <row r="65" spans="26:26" ht="12.75">
      <c r="Z65" s="24"/>
    </row>
    <row r="66" spans="26:26" ht="12.75">
      <c r="Z66" s="24"/>
    </row>
    <row r="67" spans="26:26" ht="12.75">
      <c r="Z67" s="24"/>
    </row>
    <row r="68" spans="26:26" ht="12.75">
      <c r="Z68" s="24"/>
    </row>
    <row r="69" spans="26:26" ht="12.75">
      <c r="Z69" s="24"/>
    </row>
    <row r="70" spans="26:26" ht="12.75">
      <c r="Z70" s="24"/>
    </row>
    <row r="71" spans="26:26" ht="12.75">
      <c r="Z71" s="24"/>
    </row>
    <row r="72" spans="26:26" ht="12.75">
      <c r="Z72" s="24"/>
    </row>
    <row r="73" spans="26:26" ht="12.75">
      <c r="Z73" s="24"/>
    </row>
    <row r="74" spans="26:26" ht="12.75">
      <c r="Z74" s="24"/>
    </row>
    <row r="75" spans="26:26" ht="12.75">
      <c r="Z75" s="24"/>
    </row>
    <row r="76" spans="26:26" ht="12.75">
      <c r="Z76" s="24"/>
    </row>
    <row r="77" spans="26:26" ht="12.75">
      <c r="Z77" s="24"/>
    </row>
    <row r="78" spans="26:26" ht="12.75">
      <c r="Z78" s="24"/>
    </row>
    <row r="79" spans="26:26" ht="12.75">
      <c r="Z79" s="24"/>
    </row>
    <row r="80" spans="26:26" ht="12.75">
      <c r="Z80" s="24"/>
    </row>
    <row r="81" spans="26:26" ht="12.75">
      <c r="Z81" s="24"/>
    </row>
    <row r="82" spans="26:26" ht="12.75">
      <c r="Z82" s="24"/>
    </row>
    <row r="83" spans="26:26" ht="12.75">
      <c r="Z83" s="24"/>
    </row>
    <row r="84" spans="26:26" ht="12.75">
      <c r="Z84" s="24"/>
    </row>
    <row r="85" spans="26:26" ht="12.75">
      <c r="Z85" s="24"/>
    </row>
    <row r="86" spans="26:26" ht="12.75">
      <c r="Z86" s="24"/>
    </row>
    <row r="87" spans="26:26" ht="12.75">
      <c r="Z87" s="24"/>
    </row>
    <row r="88" spans="26:26" ht="12.75">
      <c r="Z88" s="24"/>
    </row>
    <row r="89" spans="26:26" ht="12.75">
      <c r="Z89" s="24"/>
    </row>
    <row r="90" spans="26:26" ht="12.75">
      <c r="Z90" s="24"/>
    </row>
    <row r="91" spans="26:26" ht="12.75">
      <c r="Z91" s="24"/>
    </row>
    <row r="92" spans="26:26" ht="12.75">
      <c r="Z92" s="24"/>
    </row>
    <row r="93" spans="26:26" ht="12.75">
      <c r="Z93" s="24"/>
    </row>
    <row r="94" spans="26:26" ht="12.75">
      <c r="Z94" s="24"/>
    </row>
    <row r="95" spans="26:26" ht="12.75">
      <c r="Z95" s="24"/>
    </row>
    <row r="96" spans="26:26" ht="12.75">
      <c r="Z96" s="24"/>
    </row>
    <row r="97" spans="26:26" ht="12.75">
      <c r="Z97" s="24"/>
    </row>
    <row r="98" spans="26:26" ht="12.75">
      <c r="Z98" s="24"/>
    </row>
    <row r="99" spans="26:26" ht="12.75">
      <c r="Z99" s="24"/>
    </row>
    <row r="100" spans="26:26" ht="12.75">
      <c r="Z100" s="24"/>
    </row>
    <row r="101" spans="26:26" ht="12.75">
      <c r="Z101" s="24"/>
    </row>
    <row r="102" spans="26:26" ht="12.75">
      <c r="Z102" s="24"/>
    </row>
    <row r="103" spans="26:26" ht="12.75">
      <c r="Z103" s="24"/>
    </row>
    <row r="104" spans="26:26" ht="12.75">
      <c r="Z104" s="24"/>
    </row>
    <row r="105" spans="26:26" ht="12.75">
      <c r="Z105" s="24"/>
    </row>
    <row r="106" spans="26:26" ht="12.75">
      <c r="Z106" s="24"/>
    </row>
    <row r="107" spans="26:26" ht="12.75">
      <c r="Z107" s="24"/>
    </row>
    <row r="108" spans="26:26" ht="12.75">
      <c r="Z108" s="24"/>
    </row>
    <row r="109" spans="26:26" ht="12.75">
      <c r="Z109" s="24"/>
    </row>
    <row r="110" spans="26:26" ht="12.75">
      <c r="Z110" s="24"/>
    </row>
    <row r="111" spans="26:26" ht="12.75">
      <c r="Z111" s="24"/>
    </row>
    <row r="112" spans="26:26" ht="12.75">
      <c r="Z112" s="24"/>
    </row>
    <row r="113" spans="26:26" ht="12.75">
      <c r="Z113" s="24"/>
    </row>
    <row r="114" spans="26:26" ht="12.75">
      <c r="Z114" s="24"/>
    </row>
    <row r="115" spans="26:26" ht="12.75">
      <c r="Z115" s="24"/>
    </row>
    <row r="116" spans="26:26" ht="12.75">
      <c r="Z116" s="24"/>
    </row>
    <row r="117" spans="26:26" ht="12.75">
      <c r="Z117" s="24"/>
    </row>
    <row r="118" spans="26:26" ht="12.75">
      <c r="Z118" s="24"/>
    </row>
    <row r="119" spans="26:26" ht="12.75">
      <c r="Z119" s="24"/>
    </row>
    <row r="120" spans="26:26" ht="12.75">
      <c r="Z120" s="24"/>
    </row>
    <row r="121" spans="26:26" ht="12.75">
      <c r="Z121" s="24"/>
    </row>
    <row r="122" spans="26:26" ht="12.75">
      <c r="Z122" s="24"/>
    </row>
    <row r="123" spans="26:26" ht="12.75">
      <c r="Z123" s="24"/>
    </row>
    <row r="124" spans="26:26" ht="12.75">
      <c r="Z124" s="24"/>
    </row>
    <row r="125" spans="26:26" ht="12.75">
      <c r="Z125" s="24"/>
    </row>
    <row r="126" spans="26:26" ht="12.75">
      <c r="Z126" s="24"/>
    </row>
    <row r="127" spans="26:26" ht="12.75">
      <c r="Z127" s="24"/>
    </row>
    <row r="128" spans="26:26" ht="12.75">
      <c r="Z128" s="24"/>
    </row>
    <row r="129" spans="26:26" ht="12.75">
      <c r="Z129" s="24"/>
    </row>
    <row r="130" spans="26:26" ht="12.75">
      <c r="Z130" s="24"/>
    </row>
    <row r="131" spans="26:26" ht="12.75">
      <c r="Z131" s="24"/>
    </row>
    <row r="132" spans="26:26" ht="12.75">
      <c r="Z132" s="24"/>
    </row>
    <row r="133" spans="26:26" ht="12.75">
      <c r="Z133" s="24"/>
    </row>
    <row r="134" spans="26:26" ht="12.75">
      <c r="Z134" s="24"/>
    </row>
    <row r="135" spans="26:26" ht="12.75">
      <c r="Z135" s="24"/>
    </row>
    <row r="136" spans="26:26" ht="12.75">
      <c r="Z136" s="24"/>
    </row>
    <row r="137" spans="26:26" ht="12.75">
      <c r="Z137" s="24"/>
    </row>
    <row r="138" spans="26:26" ht="12.75">
      <c r="Z138" s="24"/>
    </row>
    <row r="139" spans="26:26" ht="12.75">
      <c r="Z139" s="24"/>
    </row>
    <row r="140" spans="26:26" ht="12.75">
      <c r="Z140" s="24"/>
    </row>
    <row r="141" spans="26:26" ht="12.75">
      <c r="Z141" s="24"/>
    </row>
    <row r="142" spans="26:26" ht="12.75">
      <c r="Z142" s="24"/>
    </row>
    <row r="143" spans="26:26" ht="12.75">
      <c r="Z143" s="24"/>
    </row>
    <row r="144" spans="26:26" ht="12.75">
      <c r="Z144" s="24"/>
    </row>
    <row r="145" spans="26:26" ht="12.75">
      <c r="Z145" s="24"/>
    </row>
    <row r="146" spans="26:26" ht="12.75">
      <c r="Z146" s="24"/>
    </row>
    <row r="147" spans="26:26" ht="12.75">
      <c r="Z147" s="24"/>
    </row>
    <row r="148" spans="26:26" ht="12.75">
      <c r="Z148" s="24"/>
    </row>
    <row r="149" spans="26:26" ht="12.75">
      <c r="Z149" s="24"/>
    </row>
    <row r="150" spans="26:26" ht="12.75">
      <c r="Z150" s="24"/>
    </row>
    <row r="151" spans="26:26" ht="12.75">
      <c r="Z151" s="24"/>
    </row>
    <row r="152" spans="26:26" ht="12.75">
      <c r="Z152" s="24"/>
    </row>
    <row r="153" spans="26:26" ht="12.75">
      <c r="Z153" s="24"/>
    </row>
    <row r="154" spans="26:26" ht="12.75">
      <c r="Z154" s="24"/>
    </row>
    <row r="155" spans="26:26" ht="12.75">
      <c r="Z155" s="24"/>
    </row>
    <row r="156" spans="26:26" ht="12.75">
      <c r="Z156" s="24"/>
    </row>
    <row r="157" spans="26:26" ht="12.75">
      <c r="Z157" s="24"/>
    </row>
    <row r="158" spans="26:26" ht="12.75">
      <c r="Z158" s="24"/>
    </row>
    <row r="159" spans="26:26" ht="12.75">
      <c r="Z159" s="24"/>
    </row>
    <row r="160" spans="26:26" ht="12.75">
      <c r="Z160" s="24"/>
    </row>
    <row r="161" spans="26:26" ht="12.75">
      <c r="Z161" s="24"/>
    </row>
    <row r="162" spans="26:26" ht="12.75">
      <c r="Z162" s="24"/>
    </row>
    <row r="163" spans="26:26" ht="12.75">
      <c r="Z163" s="24"/>
    </row>
    <row r="164" spans="26:26" ht="12.75">
      <c r="Z164" s="24"/>
    </row>
    <row r="165" spans="26:26" ht="12.75">
      <c r="Z165" s="24"/>
    </row>
    <row r="166" spans="26:26" ht="12.75">
      <c r="Z166" s="24"/>
    </row>
    <row r="167" spans="26:26" ht="12.75">
      <c r="Z167" s="24"/>
    </row>
    <row r="168" spans="26:26" ht="12.75">
      <c r="Z168" s="24"/>
    </row>
    <row r="169" spans="26:26" ht="12.75">
      <c r="Z169" s="24"/>
    </row>
    <row r="170" spans="26:26" ht="12.75">
      <c r="Z170" s="24"/>
    </row>
    <row r="171" spans="26:26" ht="12.75">
      <c r="Z171" s="24"/>
    </row>
    <row r="172" spans="26:26" ht="12.75">
      <c r="Z172" s="24"/>
    </row>
    <row r="173" spans="26:26" ht="12.75">
      <c r="Z173" s="24"/>
    </row>
    <row r="174" spans="26:26" ht="12.75">
      <c r="Z174" s="24"/>
    </row>
    <row r="175" spans="26:26" ht="12.75">
      <c r="Z175" s="24"/>
    </row>
    <row r="176" spans="26:26" ht="12.75">
      <c r="Z176" s="24"/>
    </row>
    <row r="177" spans="26:26" ht="12.75">
      <c r="Z177" s="24"/>
    </row>
    <row r="178" spans="26:26" ht="12.75">
      <c r="Z178" s="24"/>
    </row>
    <row r="179" spans="26:26" ht="12.75">
      <c r="Z179" s="24"/>
    </row>
    <row r="180" spans="26:26" ht="12.75">
      <c r="Z180" s="24"/>
    </row>
    <row r="181" spans="26:26" ht="12.75">
      <c r="Z181" s="24"/>
    </row>
    <row r="182" spans="26:26" ht="12.75">
      <c r="Z182" s="24"/>
    </row>
    <row r="183" spans="26:26" ht="12.75">
      <c r="Z183" s="24"/>
    </row>
    <row r="184" spans="26:26" ht="12.75">
      <c r="Z184" s="24"/>
    </row>
    <row r="185" spans="26:26" ht="12.75">
      <c r="Z185" s="24"/>
    </row>
    <row r="186" spans="26:26" ht="12.75">
      <c r="Z186" s="24"/>
    </row>
    <row r="187" spans="26:26" ht="12.75">
      <c r="Z187" s="24"/>
    </row>
    <row r="188" spans="26:26" ht="12.75">
      <c r="Z188" s="24"/>
    </row>
    <row r="189" spans="26:26" ht="12.75">
      <c r="Z189" s="24"/>
    </row>
    <row r="190" spans="26:26" ht="12.75">
      <c r="Z190" s="24"/>
    </row>
    <row r="191" spans="26:26" ht="12.75">
      <c r="Z191" s="24"/>
    </row>
    <row r="192" spans="26:26" ht="12.75">
      <c r="Z192" s="24"/>
    </row>
    <row r="193" spans="26:26" ht="12.75">
      <c r="Z193" s="24"/>
    </row>
    <row r="194" spans="26:26" ht="12.75">
      <c r="Z194" s="24"/>
    </row>
    <row r="195" spans="26:26" ht="12.75">
      <c r="Z195" s="24"/>
    </row>
    <row r="196" spans="26:26" ht="12.75">
      <c r="Z196" s="24"/>
    </row>
    <row r="197" spans="26:26" ht="12.75">
      <c r="Z197" s="24"/>
    </row>
    <row r="198" spans="26:26" ht="12.75">
      <c r="Z198" s="24"/>
    </row>
    <row r="199" spans="26:26" ht="12.75">
      <c r="Z199" s="24"/>
    </row>
    <row r="200" spans="26:26" ht="12.75">
      <c r="Z200" s="24"/>
    </row>
    <row r="201" spans="26:26" ht="12.75">
      <c r="Z201" s="24"/>
    </row>
    <row r="202" spans="26:26" ht="12.75">
      <c r="Z202" s="24"/>
    </row>
    <row r="203" spans="26:26" ht="12.75">
      <c r="Z203" s="24"/>
    </row>
    <row r="204" spans="26:26" ht="12.75">
      <c r="Z204" s="24"/>
    </row>
    <row r="205" spans="26:26" ht="12.75">
      <c r="Z205" s="24"/>
    </row>
    <row r="206" spans="26:26" ht="12.75">
      <c r="Z206" s="24"/>
    </row>
    <row r="207" spans="26:26" ht="12.75">
      <c r="Z207" s="24"/>
    </row>
    <row r="208" spans="26:26" ht="12.75">
      <c r="Z208" s="24"/>
    </row>
    <row r="209" spans="26:26" ht="12.75">
      <c r="Z209" s="24"/>
    </row>
    <row r="210" spans="26:26" ht="12.75">
      <c r="Z210" s="24"/>
    </row>
    <row r="211" spans="26:26" ht="12.75">
      <c r="Z211" s="24"/>
    </row>
    <row r="212" spans="26:26" ht="12.75">
      <c r="Z212" s="24"/>
    </row>
    <row r="213" spans="26:26" ht="12.75">
      <c r="Z213" s="24"/>
    </row>
    <row r="214" spans="26:26" ht="12.75">
      <c r="Z214" s="24"/>
    </row>
    <row r="215" spans="26:26" ht="12.75">
      <c r="Z215" s="24"/>
    </row>
    <row r="216" spans="26:26" ht="12.75">
      <c r="Z216" s="24"/>
    </row>
    <row r="217" spans="26:26" ht="12.75">
      <c r="Z217" s="24"/>
    </row>
    <row r="218" spans="26:26" ht="12.75">
      <c r="Z218" s="24"/>
    </row>
    <row r="219" spans="26:26" ht="12.75">
      <c r="Z219" s="24"/>
    </row>
    <row r="220" spans="26:26" ht="12.75">
      <c r="Z220" s="24"/>
    </row>
    <row r="221" spans="26:26" ht="12.75">
      <c r="Z221" s="24"/>
    </row>
    <row r="222" spans="26:26" ht="12.75">
      <c r="Z222" s="24"/>
    </row>
    <row r="223" spans="26:26" ht="12.75">
      <c r="Z223" s="24"/>
    </row>
    <row r="224" spans="26:26" ht="12.75">
      <c r="Z224" s="24"/>
    </row>
    <row r="225" spans="26:26" ht="12.75">
      <c r="Z225" s="24"/>
    </row>
    <row r="226" spans="26:26" ht="12.75">
      <c r="Z226" s="24"/>
    </row>
    <row r="227" spans="26:26" ht="12.75">
      <c r="Z227" s="24"/>
    </row>
    <row r="228" spans="26:26" ht="12.75">
      <c r="Z228" s="24"/>
    </row>
    <row r="229" spans="26:26" ht="12.75">
      <c r="Z229" s="24"/>
    </row>
    <row r="230" spans="26:26" ht="12.75">
      <c r="Z230" s="24"/>
    </row>
    <row r="231" spans="26:26" ht="12.75">
      <c r="Z231" s="24"/>
    </row>
    <row r="232" spans="26:26" ht="12.75">
      <c r="Z232" s="24"/>
    </row>
    <row r="233" spans="26:26" ht="12.75">
      <c r="Z233" s="24"/>
    </row>
    <row r="234" spans="26:26" ht="12.75">
      <c r="Z234" s="24"/>
    </row>
    <row r="235" spans="26:26" ht="12.75">
      <c r="Z235" s="24"/>
    </row>
    <row r="236" spans="26:26" ht="12.75">
      <c r="Z236" s="24"/>
    </row>
    <row r="237" spans="26:26" ht="12.75">
      <c r="Z237" s="24"/>
    </row>
    <row r="238" spans="26:26" ht="12.75">
      <c r="Z238" s="24"/>
    </row>
    <row r="239" spans="26:26" ht="12.75">
      <c r="Z239" s="24"/>
    </row>
    <row r="240" spans="26:26" ht="12.75">
      <c r="Z240" s="24"/>
    </row>
    <row r="241" spans="26:26" ht="12.75">
      <c r="Z241" s="24"/>
    </row>
    <row r="242" spans="26:26" ht="12.75">
      <c r="Z242" s="24"/>
    </row>
    <row r="243" spans="26:26" ht="12.75">
      <c r="Z243" s="24"/>
    </row>
    <row r="244" spans="26:26" ht="12.75">
      <c r="Z244" s="24"/>
    </row>
    <row r="245" spans="26:26" ht="12.75">
      <c r="Z245" s="24"/>
    </row>
    <row r="246" spans="26:26" ht="12.75">
      <c r="Z246" s="24"/>
    </row>
    <row r="247" spans="26:26" ht="12.75">
      <c r="Z247" s="24"/>
    </row>
    <row r="248" spans="26:26" ht="12.75">
      <c r="Z248" s="24"/>
    </row>
    <row r="249" spans="26:26" ht="12.75">
      <c r="Z249" s="24"/>
    </row>
    <row r="250" spans="26:26" ht="12.75">
      <c r="Z250" s="24"/>
    </row>
    <row r="251" spans="26:26" ht="12.75">
      <c r="Z251" s="24"/>
    </row>
    <row r="252" spans="26:26" ht="12.75">
      <c r="Z252" s="24"/>
    </row>
    <row r="253" spans="26:26" ht="12.75">
      <c r="Z253" s="24"/>
    </row>
    <row r="254" spans="26:26" ht="12.75">
      <c r="Z254" s="24"/>
    </row>
    <row r="255" spans="26:26" ht="12.75">
      <c r="Z255" s="24"/>
    </row>
    <row r="256" spans="26:26" ht="12.75">
      <c r="Z256" s="24"/>
    </row>
    <row r="257" spans="26:26" ht="12.75">
      <c r="Z257" s="24"/>
    </row>
    <row r="258" spans="26:26" ht="12.75">
      <c r="Z258" s="24"/>
    </row>
    <row r="259" spans="26:26" ht="12.75">
      <c r="Z259" s="24"/>
    </row>
    <row r="260" spans="26:26" ht="12.75">
      <c r="Z260" s="24"/>
    </row>
    <row r="261" spans="26:26" ht="12.75">
      <c r="Z261" s="24"/>
    </row>
    <row r="262" spans="26:26" ht="12.75">
      <c r="Z262" s="24"/>
    </row>
    <row r="263" spans="26:26" ht="12.75">
      <c r="Z263" s="24"/>
    </row>
    <row r="264" spans="26:26" ht="12.75">
      <c r="Z264" s="24"/>
    </row>
    <row r="265" spans="26:26" ht="12.75">
      <c r="Z265" s="24"/>
    </row>
    <row r="266" spans="26:26" ht="12.75">
      <c r="Z266" s="24"/>
    </row>
    <row r="267" spans="26:26" ht="12.75">
      <c r="Z267" s="24"/>
    </row>
    <row r="268" spans="26:26" ht="12.75">
      <c r="Z268" s="24"/>
    </row>
    <row r="269" spans="26:26" ht="12.75">
      <c r="Z269" s="24"/>
    </row>
    <row r="270" spans="26:26" ht="12.75">
      <c r="Z270" s="24"/>
    </row>
    <row r="271" spans="26:26" ht="12.75">
      <c r="Z271" s="24"/>
    </row>
    <row r="272" spans="26:26" ht="12.75">
      <c r="Z272" s="24"/>
    </row>
    <row r="273" spans="26:26" ht="12.75">
      <c r="Z273" s="24"/>
    </row>
    <row r="274" spans="26:26" ht="12.75">
      <c r="Z274" s="24"/>
    </row>
    <row r="275" spans="26:26" ht="12.75">
      <c r="Z275" s="24"/>
    </row>
    <row r="276" spans="26:26" ht="12.75">
      <c r="Z276" s="24"/>
    </row>
    <row r="277" spans="26:26" ht="12.75">
      <c r="Z277" s="24"/>
    </row>
    <row r="278" spans="26:26" ht="12.75">
      <c r="Z278" s="24"/>
    </row>
    <row r="279" spans="26:26" ht="12.75">
      <c r="Z279" s="24"/>
    </row>
    <row r="280" spans="26:26" ht="12.75">
      <c r="Z280" s="24"/>
    </row>
    <row r="281" spans="26:26" ht="12.75">
      <c r="Z281" s="24"/>
    </row>
    <row r="282" spans="26:26" ht="12.75">
      <c r="Z282" s="24"/>
    </row>
    <row r="283" spans="26:26" ht="12.75">
      <c r="Z283" s="24"/>
    </row>
    <row r="284" spans="26:26" ht="12.75">
      <c r="Z284" s="24"/>
    </row>
    <row r="285" spans="26:26" ht="12.75">
      <c r="Z285" s="24"/>
    </row>
    <row r="286" spans="26:26" ht="12.75">
      <c r="Z286" s="24"/>
    </row>
    <row r="287" spans="26:26" ht="12.75">
      <c r="Z287" s="24"/>
    </row>
    <row r="288" spans="26:26" ht="12.75">
      <c r="Z288" s="24"/>
    </row>
    <row r="289" spans="26:26" ht="12.75">
      <c r="Z289" s="24"/>
    </row>
    <row r="290" spans="26:26" ht="12.75">
      <c r="Z290" s="24"/>
    </row>
    <row r="291" spans="26:26" ht="12.75">
      <c r="Z291" s="24"/>
    </row>
    <row r="292" spans="26:26" ht="12.75">
      <c r="Z292" s="24"/>
    </row>
    <row r="293" spans="26:26" ht="12.75">
      <c r="Z293" s="24"/>
    </row>
    <row r="294" spans="26:26" ht="12.75">
      <c r="Z294" s="24"/>
    </row>
    <row r="295" spans="26:26" ht="12.75">
      <c r="Z295" s="24"/>
    </row>
    <row r="296" spans="26:26" ht="12.75">
      <c r="Z296" s="24"/>
    </row>
    <row r="297" spans="26:26" ht="12.75">
      <c r="Z297" s="24"/>
    </row>
    <row r="298" spans="26:26" ht="12.75">
      <c r="Z298" s="24"/>
    </row>
    <row r="299" spans="26:26" ht="12.75">
      <c r="Z299" s="24"/>
    </row>
    <row r="300" spans="26:26" ht="12.75">
      <c r="Z300" s="24"/>
    </row>
    <row r="301" spans="26:26" ht="12.75">
      <c r="Z301" s="24"/>
    </row>
    <row r="302" spans="26:26" ht="12.75">
      <c r="Z302" s="24"/>
    </row>
    <row r="303" spans="26:26" ht="12.75">
      <c r="Z303" s="24"/>
    </row>
    <row r="304" spans="26:26" ht="12.75">
      <c r="Z304" s="24"/>
    </row>
    <row r="305" spans="26:26" ht="12.75">
      <c r="Z305" s="24"/>
    </row>
    <row r="306" spans="26:26" ht="12.75">
      <c r="Z306" s="24"/>
    </row>
    <row r="307" spans="26:26" ht="12.75">
      <c r="Z307" s="24"/>
    </row>
    <row r="308" spans="26:26" ht="12.75">
      <c r="Z308" s="24"/>
    </row>
    <row r="309" spans="26:26" ht="12.75">
      <c r="Z309" s="24"/>
    </row>
    <row r="310" spans="26:26" ht="12.75">
      <c r="Z310" s="24"/>
    </row>
    <row r="311" spans="26:26" ht="12.75">
      <c r="Z311" s="24"/>
    </row>
    <row r="312" spans="26:26" ht="12.75">
      <c r="Z312" s="24"/>
    </row>
    <row r="313" spans="26:26" ht="12.75">
      <c r="Z313" s="24"/>
    </row>
    <row r="314" spans="26:26" ht="12.75">
      <c r="Z314" s="24"/>
    </row>
    <row r="315" spans="26:26" ht="12.75">
      <c r="Z315" s="24"/>
    </row>
    <row r="316" spans="26:26" ht="12.75">
      <c r="Z316" s="24"/>
    </row>
    <row r="317" spans="26:26" ht="12.75">
      <c r="Z317" s="24"/>
    </row>
    <row r="318" spans="26:26" ht="12.75">
      <c r="Z318" s="24"/>
    </row>
    <row r="319" spans="26:26" ht="12.75">
      <c r="Z319" s="24"/>
    </row>
    <row r="320" spans="26:26" ht="12.75">
      <c r="Z320" s="24"/>
    </row>
    <row r="321" spans="26:26" ht="12.75">
      <c r="Z321" s="24"/>
    </row>
    <row r="322" spans="26:26" ht="12.75">
      <c r="Z322" s="24"/>
    </row>
    <row r="323" spans="26:26" ht="12.75">
      <c r="Z323" s="24"/>
    </row>
    <row r="324" spans="26:26" ht="12.75">
      <c r="Z324" s="24"/>
    </row>
    <row r="325" spans="26:26" ht="12.75">
      <c r="Z325" s="24"/>
    </row>
    <row r="326" spans="26:26" ht="12.75">
      <c r="Z326" s="24"/>
    </row>
    <row r="327" spans="26:26" ht="12.75">
      <c r="Z327" s="24"/>
    </row>
    <row r="328" spans="26:26" ht="12.75">
      <c r="Z328" s="24"/>
    </row>
    <row r="329" spans="26:26" ht="12.75">
      <c r="Z329" s="24"/>
    </row>
    <row r="330" spans="26:26" ht="12.75">
      <c r="Z330" s="24"/>
    </row>
    <row r="331" spans="26:26" ht="12.75">
      <c r="Z331" s="24"/>
    </row>
    <row r="332" spans="26:26" ht="12.75">
      <c r="Z332" s="24"/>
    </row>
    <row r="333" spans="26:26" ht="12.75">
      <c r="Z333" s="24"/>
    </row>
    <row r="334" spans="26:26" ht="12.75">
      <c r="Z334" s="24"/>
    </row>
    <row r="335" spans="26:26" ht="12.75">
      <c r="Z335" s="24"/>
    </row>
    <row r="336" spans="26:26" ht="12.75">
      <c r="Z336" s="24"/>
    </row>
    <row r="337" spans="26:26" ht="12.75">
      <c r="Z337" s="24"/>
    </row>
    <row r="338" spans="26:26" ht="12.75">
      <c r="Z338" s="24"/>
    </row>
    <row r="339" spans="26:26" ht="12.75">
      <c r="Z339" s="24"/>
    </row>
    <row r="340" spans="26:26" ht="12.75">
      <c r="Z340" s="24"/>
    </row>
    <row r="341" spans="26:26" ht="12.75">
      <c r="Z341" s="24"/>
    </row>
    <row r="342" spans="26:26" ht="12.75">
      <c r="Z342" s="24"/>
    </row>
    <row r="343" spans="26:26" ht="12.75">
      <c r="Z343" s="24"/>
    </row>
    <row r="344" spans="26:26" ht="12.75">
      <c r="Z344" s="24"/>
    </row>
    <row r="345" spans="26:26" ht="12.75">
      <c r="Z345" s="24"/>
    </row>
    <row r="346" spans="26:26" ht="12.75">
      <c r="Z346" s="24"/>
    </row>
    <row r="347" spans="26:26" ht="12.75">
      <c r="Z347" s="24"/>
    </row>
    <row r="348" spans="26:26" ht="12.75">
      <c r="Z348" s="24"/>
    </row>
    <row r="349" spans="26:26" ht="12.75">
      <c r="Z349" s="24"/>
    </row>
    <row r="350" spans="26:26" ht="12.75">
      <c r="Z350" s="24"/>
    </row>
    <row r="351" spans="26:26" ht="12.75">
      <c r="Z351" s="24"/>
    </row>
    <row r="352" spans="26:26" ht="12.75">
      <c r="Z352" s="24"/>
    </row>
    <row r="353" spans="26:26" ht="12.75">
      <c r="Z353" s="24"/>
    </row>
    <row r="354" spans="26:26" ht="12.75">
      <c r="Z354" s="24"/>
    </row>
    <row r="355" spans="26:26" ht="12.75">
      <c r="Z355" s="24"/>
    </row>
    <row r="356" spans="26:26" ht="12.75">
      <c r="Z356" s="24"/>
    </row>
    <row r="357" spans="26:26" ht="12.75">
      <c r="Z357" s="24"/>
    </row>
    <row r="358" spans="26:26" ht="12.75">
      <c r="Z358" s="24"/>
    </row>
    <row r="359" spans="26:26" ht="12.75">
      <c r="Z359" s="24"/>
    </row>
    <row r="360" spans="26:26" ht="12.75">
      <c r="Z360" s="24"/>
    </row>
    <row r="361" spans="26:26" ht="12.75">
      <c r="Z361" s="24"/>
    </row>
    <row r="362" spans="26:26" ht="12.75">
      <c r="Z362" s="24"/>
    </row>
    <row r="363" spans="26:26" ht="12.75">
      <c r="Z363" s="24"/>
    </row>
    <row r="364" spans="26:26" ht="12.75">
      <c r="Z364" s="24"/>
    </row>
    <row r="365" spans="26:26" ht="12.75">
      <c r="Z365" s="24"/>
    </row>
    <row r="366" spans="26:26" ht="12.75">
      <c r="Z366" s="24"/>
    </row>
    <row r="367" spans="26:26" ht="12.75">
      <c r="Z367" s="24"/>
    </row>
    <row r="368" spans="26:26" ht="12.75">
      <c r="Z368" s="24"/>
    </row>
    <row r="369" spans="26:26" ht="12.75">
      <c r="Z369" s="24"/>
    </row>
    <row r="370" spans="26:26" ht="12.75">
      <c r="Z370" s="24"/>
    </row>
    <row r="371" spans="26:26" ht="12.75">
      <c r="Z371" s="24"/>
    </row>
    <row r="372" spans="26:26" ht="12.75">
      <c r="Z372" s="24"/>
    </row>
    <row r="373" spans="26:26" ht="12.75">
      <c r="Z373" s="24"/>
    </row>
    <row r="374" spans="26:26" ht="12.75">
      <c r="Z374" s="24"/>
    </row>
    <row r="375" spans="26:26" ht="12.75">
      <c r="Z375" s="24"/>
    </row>
    <row r="376" spans="26:26" ht="12.75">
      <c r="Z376" s="24"/>
    </row>
    <row r="377" spans="26:26" ht="12.75">
      <c r="Z377" s="24"/>
    </row>
    <row r="378" spans="26:26" ht="12.75">
      <c r="Z378" s="24"/>
    </row>
    <row r="379" spans="26:26" ht="12.75">
      <c r="Z379" s="24"/>
    </row>
    <row r="380" spans="26:26" ht="12.75">
      <c r="Z380" s="24"/>
    </row>
    <row r="381" spans="26:26" ht="12.75">
      <c r="Z381" s="24"/>
    </row>
    <row r="382" spans="26:26" ht="12.75">
      <c r="Z382" s="24"/>
    </row>
    <row r="383" spans="26:26" ht="12.75">
      <c r="Z383" s="24"/>
    </row>
    <row r="384" spans="26:26" ht="12.75">
      <c r="Z384" s="24"/>
    </row>
    <row r="385" spans="26:26" ht="12.75">
      <c r="Z385" s="24"/>
    </row>
    <row r="386" spans="26:26" ht="12.75">
      <c r="Z386" s="24"/>
    </row>
    <row r="387" spans="26:26" ht="12.75">
      <c r="Z387" s="24"/>
    </row>
    <row r="388" spans="26:26" ht="12.75">
      <c r="Z388" s="24"/>
    </row>
    <row r="389" spans="26:26" ht="12.75">
      <c r="Z389" s="24"/>
    </row>
    <row r="390" spans="26:26" ht="12.75">
      <c r="Z390" s="24"/>
    </row>
    <row r="391" spans="26:26" ht="12.75">
      <c r="Z391" s="24"/>
    </row>
    <row r="392" spans="26:26" ht="12.75">
      <c r="Z392" s="24"/>
    </row>
    <row r="393" spans="26:26" ht="12.75">
      <c r="Z393" s="24"/>
    </row>
    <row r="394" spans="26:26" ht="12.75">
      <c r="Z394" s="24"/>
    </row>
    <row r="395" spans="26:26" ht="12.75">
      <c r="Z395" s="24"/>
    </row>
    <row r="396" spans="26:26" ht="12.75">
      <c r="Z396" s="24"/>
    </row>
    <row r="397" spans="26:26" ht="12.75">
      <c r="Z397" s="24"/>
    </row>
    <row r="398" spans="26:26" ht="12.75">
      <c r="Z398" s="24"/>
    </row>
    <row r="399" spans="26:26" ht="12.75">
      <c r="Z399" s="24"/>
    </row>
    <row r="400" spans="26:26" ht="12.75">
      <c r="Z400" s="24"/>
    </row>
    <row r="401" spans="26:26" ht="12.75">
      <c r="Z401" s="24"/>
    </row>
    <row r="402" spans="26:26" ht="12.75">
      <c r="Z402" s="24"/>
    </row>
    <row r="403" spans="26:26" ht="12.75">
      <c r="Z403" s="24"/>
    </row>
    <row r="404" spans="26:26" ht="12.75">
      <c r="Z404" s="24"/>
    </row>
    <row r="405" spans="26:26" ht="12.75">
      <c r="Z405" s="24"/>
    </row>
    <row r="406" spans="26:26" ht="12.75">
      <c r="Z406" s="24"/>
    </row>
    <row r="407" spans="26:26" ht="12.75">
      <c r="Z407" s="24"/>
    </row>
    <row r="408" spans="26:26" ht="12.75">
      <c r="Z408" s="24"/>
    </row>
    <row r="409" spans="26:26" ht="12.75">
      <c r="Z409" s="24"/>
    </row>
    <row r="410" spans="26:26" ht="12.75">
      <c r="Z410" s="24"/>
    </row>
    <row r="411" spans="26:26" ht="12.75">
      <c r="Z411" s="24"/>
    </row>
    <row r="412" spans="26:26" ht="12.75">
      <c r="Z412" s="24"/>
    </row>
    <row r="413" spans="26:26" ht="12.75">
      <c r="Z413" s="24"/>
    </row>
    <row r="414" spans="26:26" ht="12.75">
      <c r="Z414" s="24"/>
    </row>
    <row r="415" spans="26:26" ht="12.75">
      <c r="Z415" s="24"/>
    </row>
    <row r="416" spans="26:26" ht="12.75">
      <c r="Z416" s="24"/>
    </row>
    <row r="417" spans="26:26" ht="12.75">
      <c r="Z417" s="24"/>
    </row>
    <row r="418" spans="26:26" ht="12.75">
      <c r="Z418" s="24"/>
    </row>
    <row r="419" spans="26:26" ht="12.75">
      <c r="Z419" s="24"/>
    </row>
    <row r="420" spans="26:26" ht="12.75">
      <c r="Z420" s="24"/>
    </row>
    <row r="421" spans="26:26" ht="12.75">
      <c r="Z421" s="24"/>
    </row>
    <row r="422" spans="26:26" ht="12.75">
      <c r="Z422" s="24"/>
    </row>
    <row r="423" spans="26:26" ht="12.75">
      <c r="Z423" s="24"/>
    </row>
    <row r="424" spans="26:26" ht="12.75">
      <c r="Z424" s="24"/>
    </row>
    <row r="425" spans="26:26" ht="12.75">
      <c r="Z425" s="24"/>
    </row>
    <row r="426" spans="26:26" ht="12.75">
      <c r="Z426" s="24"/>
    </row>
    <row r="427" spans="26:26" ht="12.75">
      <c r="Z427" s="24"/>
    </row>
    <row r="428" spans="26:26" ht="12.75">
      <c r="Z428" s="24"/>
    </row>
    <row r="429" spans="26:26" ht="12.75">
      <c r="Z429" s="24"/>
    </row>
    <row r="430" spans="26:26" ht="12.75">
      <c r="Z430" s="24"/>
    </row>
    <row r="431" spans="26:26" ht="12.75">
      <c r="Z431" s="24"/>
    </row>
    <row r="432" spans="26:26" ht="12.75">
      <c r="Z432" s="24"/>
    </row>
    <row r="433" spans="26:26" ht="12.75">
      <c r="Z433" s="24"/>
    </row>
    <row r="434" spans="26:26" ht="12.75">
      <c r="Z434" s="24"/>
    </row>
    <row r="435" spans="26:26" ht="12.75">
      <c r="Z435" s="24"/>
    </row>
    <row r="436" spans="26:26" ht="12.75">
      <c r="Z436" s="24"/>
    </row>
    <row r="437" spans="26:26" ht="12.75">
      <c r="Z437" s="24"/>
    </row>
    <row r="438" spans="26:26" ht="12.75">
      <c r="Z438" s="24"/>
    </row>
    <row r="439" spans="26:26" ht="12.75">
      <c r="Z439" s="24"/>
    </row>
    <row r="440" spans="26:26" ht="12.75">
      <c r="Z440" s="24"/>
    </row>
    <row r="441" spans="26:26" ht="12.75">
      <c r="Z441" s="24"/>
    </row>
    <row r="442" spans="26:26" ht="12.75">
      <c r="Z442" s="24"/>
    </row>
    <row r="443" spans="26:26" ht="12.75">
      <c r="Z443" s="24"/>
    </row>
    <row r="444" spans="26:26" ht="12.75">
      <c r="Z444" s="24"/>
    </row>
    <row r="445" spans="26:26" ht="12.75">
      <c r="Z445" s="24"/>
    </row>
    <row r="446" spans="26:26" ht="12.75">
      <c r="Z446" s="24"/>
    </row>
    <row r="447" spans="26:26" ht="12.75">
      <c r="Z447" s="24"/>
    </row>
    <row r="448" spans="26:26" ht="12.75">
      <c r="Z448" s="24"/>
    </row>
    <row r="449" spans="26:26" ht="12.75">
      <c r="Z449" s="24"/>
    </row>
    <row r="450" spans="26:26" ht="12.75">
      <c r="Z450" s="24"/>
    </row>
    <row r="451" spans="26:26" ht="12.75">
      <c r="Z451" s="24"/>
    </row>
    <row r="452" spans="26:26" ht="12.75">
      <c r="Z452" s="24"/>
    </row>
    <row r="453" spans="26:26" ht="12.75">
      <c r="Z453" s="24"/>
    </row>
    <row r="454" spans="26:26" ht="12.75">
      <c r="Z454" s="24"/>
    </row>
    <row r="455" spans="26:26" ht="12.75">
      <c r="Z455" s="24"/>
    </row>
    <row r="456" spans="26:26" ht="12.75">
      <c r="Z456" s="24"/>
    </row>
    <row r="457" spans="26:26" ht="12.75">
      <c r="Z457" s="24"/>
    </row>
    <row r="458" spans="26:26" ht="12.75">
      <c r="Z458" s="24"/>
    </row>
    <row r="459" spans="26:26" ht="12.75">
      <c r="Z459" s="24"/>
    </row>
    <row r="460" spans="26:26" ht="12.75">
      <c r="Z460" s="24"/>
    </row>
    <row r="461" spans="26:26" ht="12.75">
      <c r="Z461" s="24"/>
    </row>
    <row r="462" spans="26:26" ht="12.75">
      <c r="Z462" s="24"/>
    </row>
    <row r="463" spans="26:26" ht="12.75">
      <c r="Z463" s="24"/>
    </row>
    <row r="464" spans="26:26" ht="12.75">
      <c r="Z464" s="24"/>
    </row>
    <row r="465" spans="26:26" ht="12.75">
      <c r="Z465" s="24"/>
    </row>
    <row r="466" spans="26:26" ht="12.75">
      <c r="Z466" s="24"/>
    </row>
    <row r="467" spans="26:26" ht="12.75">
      <c r="Z467" s="24"/>
    </row>
    <row r="468" spans="26:26" ht="12.75">
      <c r="Z468" s="24"/>
    </row>
    <row r="469" spans="26:26" ht="12.75">
      <c r="Z469" s="24"/>
    </row>
    <row r="470" spans="26:26" ht="12.75">
      <c r="Z470" s="24"/>
    </row>
    <row r="471" spans="26:26" ht="12.75">
      <c r="Z471" s="24"/>
    </row>
    <row r="472" spans="26:26" ht="12.75">
      <c r="Z472" s="24"/>
    </row>
    <row r="473" spans="26:26" ht="12.75">
      <c r="Z473" s="24"/>
    </row>
    <row r="474" spans="26:26" ht="12.75">
      <c r="Z474" s="24"/>
    </row>
    <row r="475" spans="26:26" ht="12.75">
      <c r="Z475" s="24"/>
    </row>
    <row r="476" spans="26:26" ht="12.75">
      <c r="Z476" s="24"/>
    </row>
    <row r="477" spans="26:26" ht="12.75">
      <c r="Z477" s="24"/>
    </row>
    <row r="478" spans="26:26" ht="12.75">
      <c r="Z478" s="24"/>
    </row>
    <row r="479" spans="26:26" ht="12.75">
      <c r="Z479" s="24"/>
    </row>
    <row r="480" spans="26:26" ht="12.75">
      <c r="Z480" s="24"/>
    </row>
    <row r="481" spans="26:26" ht="12.75">
      <c r="Z481" s="24"/>
    </row>
    <row r="482" spans="26:26" ht="12.75">
      <c r="Z482" s="24"/>
    </row>
    <row r="483" spans="26:26" ht="12.75">
      <c r="Z483" s="24"/>
    </row>
    <row r="484" spans="26:26" ht="12.75">
      <c r="Z484" s="24"/>
    </row>
    <row r="485" spans="26:26" ht="12.75">
      <c r="Z485" s="24"/>
    </row>
    <row r="486" spans="26:26" ht="12.75">
      <c r="Z486" s="24"/>
    </row>
    <row r="487" spans="26:26" ht="12.75">
      <c r="Z487" s="24"/>
    </row>
    <row r="488" spans="26:26" ht="12.75">
      <c r="Z488" s="24"/>
    </row>
    <row r="489" spans="26:26" ht="12.75">
      <c r="Z489" s="24"/>
    </row>
    <row r="490" spans="26:26" ht="12.75">
      <c r="Z490" s="24"/>
    </row>
    <row r="491" spans="26:26" ht="12.75">
      <c r="Z491" s="24"/>
    </row>
    <row r="492" spans="26:26" ht="12.75">
      <c r="Z492" s="24"/>
    </row>
    <row r="493" spans="26:26" ht="12.75">
      <c r="Z493" s="24"/>
    </row>
    <row r="494" spans="26:26" ht="12.75">
      <c r="Z494" s="24"/>
    </row>
    <row r="495" spans="26:26" ht="12.75">
      <c r="Z495" s="24"/>
    </row>
    <row r="496" spans="26:26" ht="12.75">
      <c r="Z496" s="24"/>
    </row>
    <row r="497" spans="26:26" ht="12.75">
      <c r="Z497" s="24"/>
    </row>
    <row r="498" spans="26:26" ht="12.75">
      <c r="Z498" s="24"/>
    </row>
    <row r="499" spans="26:26" ht="12.75">
      <c r="Z499" s="24"/>
    </row>
    <row r="500" spans="26:26" ht="12.75">
      <c r="Z500" s="24"/>
    </row>
    <row r="501" spans="26:26" ht="12.75">
      <c r="Z501" s="24"/>
    </row>
    <row r="502" spans="26:26" ht="12.75">
      <c r="Z502" s="24"/>
    </row>
    <row r="503" spans="26:26" ht="12.75">
      <c r="Z503" s="24"/>
    </row>
    <row r="504" spans="26:26" ht="12.75">
      <c r="Z504" s="24"/>
    </row>
    <row r="505" spans="26:26" ht="12.75">
      <c r="Z505" s="24"/>
    </row>
    <row r="506" spans="26:26" ht="12.75">
      <c r="Z506" s="24"/>
    </row>
    <row r="507" spans="26:26" ht="12.75">
      <c r="Z507" s="24"/>
    </row>
    <row r="508" spans="26:26" ht="12.75">
      <c r="Z508" s="24"/>
    </row>
    <row r="509" spans="26:26" ht="12.75">
      <c r="Z509" s="24"/>
    </row>
    <row r="510" spans="26:26" ht="12.75">
      <c r="Z510" s="24"/>
    </row>
    <row r="511" spans="26:26" ht="12.75">
      <c r="Z511" s="24"/>
    </row>
    <row r="512" spans="26:26" ht="12.75">
      <c r="Z512" s="24"/>
    </row>
    <row r="513" spans="26:26" ht="12.75">
      <c r="Z513" s="24"/>
    </row>
    <row r="514" spans="26:26" ht="12.75">
      <c r="Z514" s="24"/>
    </row>
    <row r="515" spans="26:26" ht="12.75">
      <c r="Z515" s="24"/>
    </row>
    <row r="516" spans="26:26" ht="12.75">
      <c r="Z516" s="24"/>
    </row>
    <row r="517" spans="26:26" ht="12.75">
      <c r="Z517" s="24"/>
    </row>
    <row r="518" spans="26:26" ht="12.75">
      <c r="Z518" s="24"/>
    </row>
    <row r="519" spans="26:26" ht="12.75">
      <c r="Z519" s="24"/>
    </row>
    <row r="520" spans="26:26" ht="12.75">
      <c r="Z520" s="24"/>
    </row>
    <row r="521" spans="26:26" ht="12.75">
      <c r="Z521" s="24"/>
    </row>
    <row r="522" spans="26:26" ht="12.75">
      <c r="Z522" s="24"/>
    </row>
    <row r="523" spans="26:26" ht="12.75">
      <c r="Z523" s="24"/>
    </row>
    <row r="524" spans="26:26" ht="12.75">
      <c r="Z524" s="24"/>
    </row>
    <row r="525" spans="26:26" ht="12.75">
      <c r="Z525" s="24"/>
    </row>
    <row r="526" spans="26:26" ht="12.75">
      <c r="Z526" s="24"/>
    </row>
    <row r="527" spans="26:26" ht="12.75">
      <c r="Z527" s="24"/>
    </row>
    <row r="528" spans="26:26" ht="12.75">
      <c r="Z528" s="24"/>
    </row>
    <row r="529" spans="26:26" ht="12.75">
      <c r="Z529" s="24"/>
    </row>
    <row r="530" spans="26:26" ht="12.75">
      <c r="Z530" s="24"/>
    </row>
    <row r="531" spans="26:26" ht="12.75">
      <c r="Z531" s="24"/>
    </row>
    <row r="532" spans="26:26" ht="12.75">
      <c r="Z532" s="24"/>
    </row>
    <row r="533" spans="26:26" ht="12.75">
      <c r="Z533" s="24"/>
    </row>
    <row r="534" spans="26:26" ht="12.75">
      <c r="Z534" s="24"/>
    </row>
    <row r="535" spans="26:26" ht="12.75">
      <c r="Z535" s="24"/>
    </row>
    <row r="536" spans="26:26" ht="12.75">
      <c r="Z536" s="24"/>
    </row>
    <row r="537" spans="26:26" ht="12.75">
      <c r="Z537" s="24"/>
    </row>
    <row r="538" spans="26:26" ht="12.75">
      <c r="Z538" s="24"/>
    </row>
    <row r="539" spans="26:26" ht="12.75">
      <c r="Z539" s="24"/>
    </row>
    <row r="540" spans="26:26" ht="12.75">
      <c r="Z540" s="24"/>
    </row>
    <row r="541" spans="26:26" ht="12.75">
      <c r="Z541" s="24"/>
    </row>
    <row r="542" spans="26:26" ht="12.75">
      <c r="Z542" s="24"/>
    </row>
    <row r="543" spans="26:26" ht="12.75">
      <c r="Z543" s="24"/>
    </row>
    <row r="544" spans="26:26" ht="12.75">
      <c r="Z544" s="24"/>
    </row>
    <row r="545" spans="26:26" ht="12.75">
      <c r="Z545" s="24"/>
    </row>
    <row r="546" spans="26:26" ht="12.75">
      <c r="Z546" s="24"/>
    </row>
    <row r="547" spans="26:26" ht="12.75">
      <c r="Z547" s="24"/>
    </row>
    <row r="548" spans="26:26" ht="12.75">
      <c r="Z548" s="24"/>
    </row>
    <row r="549" spans="26:26" ht="12.75">
      <c r="Z549" s="24"/>
    </row>
    <row r="550" spans="26:26" ht="12.75">
      <c r="Z550" s="24"/>
    </row>
    <row r="551" spans="26:26" ht="12.75">
      <c r="Z551" s="24"/>
    </row>
    <row r="552" spans="26:26" ht="12.75">
      <c r="Z552" s="24"/>
    </row>
    <row r="553" spans="26:26" ht="12.75">
      <c r="Z553" s="24"/>
    </row>
    <row r="554" spans="26:26" ht="12.75">
      <c r="Z554" s="24"/>
    </row>
    <row r="555" spans="26:26" ht="12.75">
      <c r="Z555" s="24"/>
    </row>
    <row r="556" spans="26:26" ht="12.75">
      <c r="Z556" s="24"/>
    </row>
    <row r="557" spans="26:26" ht="12.75">
      <c r="Z557" s="24"/>
    </row>
    <row r="558" spans="26:26" ht="12.75">
      <c r="Z558" s="24"/>
    </row>
    <row r="559" spans="26:26" ht="12.75">
      <c r="Z559" s="24"/>
    </row>
    <row r="560" spans="26:26" ht="12.75">
      <c r="Z560" s="24"/>
    </row>
    <row r="561" spans="26:26" ht="12.75">
      <c r="Z561" s="24"/>
    </row>
    <row r="562" spans="26:26" ht="12.75">
      <c r="Z562" s="24"/>
    </row>
    <row r="563" spans="26:26" ht="12.75">
      <c r="Z563" s="24"/>
    </row>
    <row r="564" spans="26:26" ht="12.75">
      <c r="Z564" s="24"/>
    </row>
    <row r="565" spans="26:26" ht="12.75">
      <c r="Z565" s="24"/>
    </row>
    <row r="566" spans="26:26" ht="12.75">
      <c r="Z566" s="24"/>
    </row>
    <row r="567" spans="26:26" ht="12.75">
      <c r="Z567" s="24"/>
    </row>
    <row r="568" spans="26:26" ht="12.75">
      <c r="Z568" s="24"/>
    </row>
    <row r="569" spans="26:26" ht="12.75">
      <c r="Z569" s="24"/>
    </row>
    <row r="570" spans="26:26" ht="12.75">
      <c r="Z570" s="24"/>
    </row>
    <row r="571" spans="26:26" ht="12.75">
      <c r="Z571" s="24"/>
    </row>
    <row r="572" spans="26:26" ht="12.75">
      <c r="Z572" s="24"/>
    </row>
    <row r="573" spans="26:26" ht="12.75">
      <c r="Z573" s="24"/>
    </row>
    <row r="574" spans="26:26" ht="12.75">
      <c r="Z574" s="24"/>
    </row>
    <row r="575" spans="26:26" ht="12.75">
      <c r="Z575" s="24"/>
    </row>
    <row r="576" spans="26:26" ht="12.75">
      <c r="Z576" s="24"/>
    </row>
    <row r="577" spans="26:26" ht="12.75">
      <c r="Z577" s="24"/>
    </row>
    <row r="578" spans="26:26" ht="12.75">
      <c r="Z578" s="24"/>
    </row>
    <row r="579" spans="26:26" ht="12.75">
      <c r="Z579" s="24"/>
    </row>
    <row r="580" spans="26:26" ht="12.75">
      <c r="Z580" s="24"/>
    </row>
    <row r="581" spans="26:26" ht="12.75">
      <c r="Z581" s="24"/>
    </row>
    <row r="582" spans="26:26" ht="12.75">
      <c r="Z582" s="24"/>
    </row>
    <row r="583" spans="26:26" ht="12.75">
      <c r="Z583" s="24"/>
    </row>
    <row r="584" spans="26:26" ht="12.75">
      <c r="Z584" s="24"/>
    </row>
    <row r="585" spans="26:26" ht="12.75">
      <c r="Z585" s="24"/>
    </row>
    <row r="586" spans="26:26" ht="12.75">
      <c r="Z586" s="24"/>
    </row>
    <row r="587" spans="26:26" ht="12.75">
      <c r="Z587" s="24"/>
    </row>
    <row r="588" spans="26:26" ht="12.75">
      <c r="Z588" s="24"/>
    </row>
    <row r="589" spans="26:26" ht="12.75">
      <c r="Z589" s="24"/>
    </row>
    <row r="590" spans="26:26" ht="12.75">
      <c r="Z590" s="24"/>
    </row>
    <row r="591" spans="26:26" ht="12.75">
      <c r="Z591" s="24"/>
    </row>
    <row r="592" spans="26:26" ht="12.75">
      <c r="Z592" s="24"/>
    </row>
    <row r="593" spans="26:26" ht="12.75">
      <c r="Z593" s="24"/>
    </row>
    <row r="594" spans="26:26" ht="12.75">
      <c r="Z594" s="24"/>
    </row>
    <row r="595" spans="26:26" ht="12.75">
      <c r="Z595" s="24"/>
    </row>
    <row r="596" spans="26:26" ht="12.75">
      <c r="Z596" s="24"/>
    </row>
    <row r="597" spans="26:26" ht="12.75">
      <c r="Z597" s="24"/>
    </row>
    <row r="598" spans="26:26" ht="12.75">
      <c r="Z598" s="24"/>
    </row>
    <row r="599" spans="26:26" ht="12.75">
      <c r="Z599" s="24"/>
    </row>
    <row r="600" spans="26:26" ht="12.75">
      <c r="Z600" s="24"/>
    </row>
    <row r="601" spans="26:26" ht="12.75">
      <c r="Z601" s="24"/>
    </row>
    <row r="602" spans="26:26" ht="12.75">
      <c r="Z602" s="24"/>
    </row>
    <row r="603" spans="26:26" ht="12.75">
      <c r="Z603" s="24"/>
    </row>
    <row r="604" spans="26:26" ht="12.75">
      <c r="Z604" s="24"/>
    </row>
    <row r="605" spans="26:26" ht="12.75">
      <c r="Z605" s="24"/>
    </row>
    <row r="606" spans="26:26" ht="12.75">
      <c r="Z606" s="24"/>
    </row>
    <row r="607" spans="26:26" ht="12.75">
      <c r="Z607" s="24"/>
    </row>
    <row r="608" spans="26:26" ht="12.75">
      <c r="Z608" s="24"/>
    </row>
    <row r="609" spans="26:26" ht="12.75">
      <c r="Z609" s="24"/>
    </row>
    <row r="610" spans="26:26" ht="12.75">
      <c r="Z610" s="24"/>
    </row>
    <row r="611" spans="26:26" ht="12.75">
      <c r="Z611" s="24"/>
    </row>
    <row r="612" spans="26:26" ht="12.75">
      <c r="Z612" s="24"/>
    </row>
    <row r="613" spans="26:26" ht="12.75">
      <c r="Z613" s="24"/>
    </row>
    <row r="614" spans="26:26" ht="12.75">
      <c r="Z614" s="24"/>
    </row>
    <row r="615" spans="26:26" ht="12.75">
      <c r="Z615" s="24"/>
    </row>
    <row r="616" spans="26:26" ht="12.75">
      <c r="Z616" s="24"/>
    </row>
    <row r="617" spans="26:26" ht="12.75">
      <c r="Z617" s="24"/>
    </row>
    <row r="618" spans="26:26" ht="12.75">
      <c r="Z618" s="24"/>
    </row>
    <row r="619" spans="26:26" ht="12.75">
      <c r="Z619" s="24"/>
    </row>
    <row r="620" spans="26:26" ht="12.75">
      <c r="Z620" s="24"/>
    </row>
    <row r="621" spans="26:26" ht="12.75">
      <c r="Z621" s="24"/>
    </row>
    <row r="622" spans="26:26" ht="12.75">
      <c r="Z622" s="24"/>
    </row>
    <row r="623" spans="26:26" ht="12.75">
      <c r="Z623" s="24"/>
    </row>
    <row r="624" spans="26:26" ht="12.75">
      <c r="Z624" s="24"/>
    </row>
    <row r="625" spans="26:26" ht="12.75">
      <c r="Z625" s="24"/>
    </row>
    <row r="626" spans="26:26" ht="12.75">
      <c r="Z626" s="24"/>
    </row>
    <row r="627" spans="26:26" ht="12.75">
      <c r="Z627" s="24"/>
    </row>
    <row r="628" spans="26:26" ht="12.75">
      <c r="Z628" s="24"/>
    </row>
    <row r="629" spans="26:26" ht="12.75">
      <c r="Z629" s="24"/>
    </row>
    <row r="630" spans="26:26" ht="12.75">
      <c r="Z630" s="24"/>
    </row>
    <row r="631" spans="26:26" ht="12.75">
      <c r="Z631" s="24"/>
    </row>
    <row r="632" spans="26:26" ht="12.75">
      <c r="Z632" s="24"/>
    </row>
    <row r="633" spans="26:26" ht="12.75">
      <c r="Z633" s="24"/>
    </row>
    <row r="634" spans="26:26" ht="12.75">
      <c r="Z634" s="24"/>
    </row>
    <row r="635" spans="26:26" ht="12.75">
      <c r="Z635" s="24"/>
    </row>
    <row r="636" spans="26:26" ht="12.75">
      <c r="Z636" s="24"/>
    </row>
    <row r="637" spans="26:26" ht="12.75">
      <c r="Z637" s="24"/>
    </row>
    <row r="638" spans="26:26" ht="12.75">
      <c r="Z638" s="24"/>
    </row>
    <row r="639" spans="26:26" ht="12.75">
      <c r="Z639" s="24"/>
    </row>
    <row r="640" spans="26:26" ht="12.75">
      <c r="Z640" s="24"/>
    </row>
    <row r="641" spans="26:26" ht="12.75">
      <c r="Z641" s="24"/>
    </row>
    <row r="642" spans="26:26" ht="12.75">
      <c r="Z642" s="24"/>
    </row>
    <row r="643" spans="26:26" ht="12.75">
      <c r="Z643" s="24"/>
    </row>
    <row r="644" spans="26:26" ht="12.75">
      <c r="Z644" s="24"/>
    </row>
    <row r="645" spans="26:26" ht="12.75">
      <c r="Z645" s="24"/>
    </row>
    <row r="646" spans="26:26" ht="12.75">
      <c r="Z646" s="24"/>
    </row>
    <row r="647" spans="26:26" ht="12.75">
      <c r="Z647" s="24"/>
    </row>
    <row r="648" spans="26:26" ht="12.75">
      <c r="Z648" s="24"/>
    </row>
    <row r="649" spans="26:26" ht="12.75">
      <c r="Z649" s="24"/>
    </row>
    <row r="650" spans="26:26" ht="12.75">
      <c r="Z650" s="24"/>
    </row>
    <row r="651" spans="26:26" ht="12.75">
      <c r="Z651" s="24"/>
    </row>
    <row r="652" spans="26:26" ht="12.75">
      <c r="Z652" s="24"/>
    </row>
    <row r="653" spans="26:26" ht="12.75">
      <c r="Z653" s="24"/>
    </row>
    <row r="654" spans="26:26" ht="12.75">
      <c r="Z654" s="24"/>
    </row>
    <row r="655" spans="26:26" ht="12.75">
      <c r="Z655" s="24"/>
    </row>
    <row r="656" spans="26:26" ht="12.75">
      <c r="Z656" s="24"/>
    </row>
    <row r="657" spans="26:26" ht="12.75">
      <c r="Z657" s="24"/>
    </row>
    <row r="658" spans="26:26" ht="12.75">
      <c r="Z658" s="24"/>
    </row>
    <row r="659" spans="26:26" ht="12.75">
      <c r="Z659" s="24"/>
    </row>
    <row r="660" spans="26:26" ht="12.75">
      <c r="Z660" s="24"/>
    </row>
    <row r="661" spans="26:26" ht="12.75">
      <c r="Z661" s="24"/>
    </row>
    <row r="662" spans="26:26" ht="12.75">
      <c r="Z662" s="24"/>
    </row>
    <row r="663" spans="26:26" ht="12.75">
      <c r="Z663" s="24"/>
    </row>
    <row r="664" spans="26:26" ht="12.75">
      <c r="Z664" s="24"/>
    </row>
    <row r="665" spans="26:26" ht="12.75">
      <c r="Z665" s="24"/>
    </row>
    <row r="666" spans="26:26" ht="12.75">
      <c r="Z666" s="24"/>
    </row>
    <row r="667" spans="26:26" ht="12.75">
      <c r="Z667" s="24"/>
    </row>
    <row r="668" spans="26:26" ht="12.75">
      <c r="Z668" s="24"/>
    </row>
    <row r="669" spans="26:26" ht="12.75">
      <c r="Z669" s="24"/>
    </row>
    <row r="670" spans="26:26" ht="12.75">
      <c r="Z670" s="24"/>
    </row>
    <row r="671" spans="26:26" ht="12.75">
      <c r="Z671" s="24"/>
    </row>
    <row r="672" spans="26:26" ht="12.75">
      <c r="Z672" s="24"/>
    </row>
    <row r="673" spans="26:26" ht="12.75">
      <c r="Z673" s="24"/>
    </row>
    <row r="674" spans="26:26" ht="12.75">
      <c r="Z674" s="24"/>
    </row>
    <row r="675" spans="26:26" ht="12.75">
      <c r="Z675" s="24"/>
    </row>
    <row r="676" spans="26:26" ht="12.75">
      <c r="Z676" s="24"/>
    </row>
    <row r="677" spans="26:26" ht="12.75">
      <c r="Z677" s="24"/>
    </row>
    <row r="678" spans="26:26" ht="12.75">
      <c r="Z678" s="24"/>
    </row>
    <row r="679" spans="26:26" ht="12.75">
      <c r="Z679" s="24"/>
    </row>
    <row r="680" spans="26:26" ht="12.75">
      <c r="Z680" s="24"/>
    </row>
    <row r="681" spans="26:26" ht="12.75">
      <c r="Z681" s="24"/>
    </row>
    <row r="682" spans="26:26" ht="12.75">
      <c r="Z682" s="24"/>
    </row>
    <row r="683" spans="26:26" ht="12.75">
      <c r="Z683" s="24"/>
    </row>
    <row r="684" spans="26:26" ht="12.75">
      <c r="Z684" s="24"/>
    </row>
    <row r="685" spans="26:26" ht="12.75">
      <c r="Z685" s="24"/>
    </row>
    <row r="686" spans="26:26" ht="12.75">
      <c r="Z686" s="24"/>
    </row>
    <row r="687" spans="26:26" ht="12.75">
      <c r="Z687" s="24"/>
    </row>
    <row r="688" spans="26:26" ht="12.75">
      <c r="Z688" s="24"/>
    </row>
    <row r="689" spans="26:26" ht="12.75">
      <c r="Z689" s="24"/>
    </row>
    <row r="690" spans="26:26" ht="12.75">
      <c r="Z690" s="24"/>
    </row>
    <row r="691" spans="26:26" ht="12.75">
      <c r="Z691" s="24"/>
    </row>
    <row r="692" spans="26:26" ht="12.75">
      <c r="Z692" s="24"/>
    </row>
    <row r="693" spans="26:26" ht="12.75">
      <c r="Z693" s="24"/>
    </row>
    <row r="694" spans="26:26" ht="12.75">
      <c r="Z694" s="24"/>
    </row>
    <row r="695" spans="26:26" ht="12.75">
      <c r="Z695" s="24"/>
    </row>
    <row r="696" spans="26:26" ht="12.75">
      <c r="Z696" s="24"/>
    </row>
    <row r="697" spans="26:26" ht="12.75">
      <c r="Z697" s="24"/>
    </row>
    <row r="698" spans="26:26" ht="12.75">
      <c r="Z698" s="24"/>
    </row>
    <row r="699" spans="26:26" ht="12.75">
      <c r="Z699" s="24"/>
    </row>
    <row r="700" spans="26:26" ht="12.75">
      <c r="Z700" s="24"/>
    </row>
    <row r="701" spans="26:26" ht="12.75">
      <c r="Z701" s="24"/>
    </row>
    <row r="702" spans="26:26" ht="12.75">
      <c r="Z702" s="24"/>
    </row>
    <row r="703" spans="26:26" ht="12.75">
      <c r="Z703" s="24"/>
    </row>
    <row r="704" spans="26:26" ht="12.75">
      <c r="Z704" s="24"/>
    </row>
    <row r="705" spans="26:26" ht="12.75">
      <c r="Z705" s="24"/>
    </row>
    <row r="706" spans="26:26" ht="12.75">
      <c r="Z706" s="24"/>
    </row>
    <row r="707" spans="26:26" ht="12.75">
      <c r="Z707" s="24"/>
    </row>
    <row r="708" spans="26:26" ht="12.75">
      <c r="Z708" s="24"/>
    </row>
    <row r="709" spans="26:26" ht="12.75">
      <c r="Z709" s="24"/>
    </row>
    <row r="710" spans="26:26" ht="12.75">
      <c r="Z710" s="24"/>
    </row>
    <row r="711" spans="26:26" ht="12.75">
      <c r="Z711" s="24"/>
    </row>
    <row r="712" spans="26:26" ht="12.75">
      <c r="Z712" s="24"/>
    </row>
    <row r="713" spans="26:26" ht="12.75">
      <c r="Z713" s="24"/>
    </row>
    <row r="714" spans="26:26" ht="12.75">
      <c r="Z714" s="24"/>
    </row>
    <row r="715" spans="26:26" ht="12.75">
      <c r="Z715" s="24"/>
    </row>
    <row r="716" spans="26:26" ht="12.75">
      <c r="Z716" s="24"/>
    </row>
    <row r="717" spans="26:26" ht="12.75">
      <c r="Z717" s="24"/>
    </row>
    <row r="718" spans="26:26" ht="12.75">
      <c r="Z718" s="24"/>
    </row>
    <row r="719" spans="26:26" ht="12.75">
      <c r="Z719" s="24"/>
    </row>
    <row r="720" spans="26:26" ht="12.75">
      <c r="Z720" s="24"/>
    </row>
    <row r="721" spans="26:26" ht="12.75">
      <c r="Z721" s="24"/>
    </row>
    <row r="722" spans="26:26" ht="12.75">
      <c r="Z722" s="24"/>
    </row>
    <row r="723" spans="26:26" ht="12.75">
      <c r="Z723" s="24"/>
    </row>
    <row r="724" spans="26:26" ht="12.75">
      <c r="Z724" s="24"/>
    </row>
    <row r="725" spans="26:26" ht="12.75">
      <c r="Z725" s="24"/>
    </row>
    <row r="726" spans="26:26" ht="12.75">
      <c r="Z726" s="24"/>
    </row>
    <row r="727" spans="26:26" ht="12.75">
      <c r="Z727" s="24"/>
    </row>
    <row r="728" spans="26:26" ht="12.75">
      <c r="Z728" s="24"/>
    </row>
    <row r="729" spans="26:26" ht="12.75">
      <c r="Z729" s="24"/>
    </row>
    <row r="730" spans="26:26" ht="12.75">
      <c r="Z730" s="24"/>
    </row>
    <row r="731" spans="26:26" ht="12.75">
      <c r="Z731" s="24"/>
    </row>
    <row r="732" spans="26:26" ht="12.75">
      <c r="Z732" s="24"/>
    </row>
    <row r="733" spans="26:26" ht="12.75">
      <c r="Z733" s="24"/>
    </row>
    <row r="734" spans="26:26" ht="12.75">
      <c r="Z734" s="24"/>
    </row>
    <row r="735" spans="26:26" ht="12.75">
      <c r="Z735" s="24"/>
    </row>
    <row r="736" spans="26:26" ht="12.75">
      <c r="Z736" s="24"/>
    </row>
    <row r="737" spans="26:26" ht="12.75">
      <c r="Z737" s="24"/>
    </row>
    <row r="738" spans="26:26" ht="12.75">
      <c r="Z738" s="24"/>
    </row>
    <row r="739" spans="26:26" ht="12.75">
      <c r="Z739" s="24"/>
    </row>
    <row r="740" spans="26:26" ht="12.75">
      <c r="Z740" s="24"/>
    </row>
    <row r="741" spans="26:26" ht="12.75">
      <c r="Z741" s="24"/>
    </row>
    <row r="742" spans="26:26" ht="12.75">
      <c r="Z742" s="24"/>
    </row>
    <row r="743" spans="26:26" ht="12.75">
      <c r="Z743" s="24"/>
    </row>
    <row r="744" spans="26:26" ht="12.75">
      <c r="Z744" s="24"/>
    </row>
    <row r="745" spans="26:26" ht="12.75">
      <c r="Z745" s="24"/>
    </row>
    <row r="746" spans="26:26" ht="12.75">
      <c r="Z746" s="24"/>
    </row>
    <row r="747" spans="26:26" ht="12.75">
      <c r="Z747" s="24"/>
    </row>
    <row r="748" spans="26:26" ht="12.75">
      <c r="Z748" s="24"/>
    </row>
    <row r="749" spans="26:26" ht="12.75">
      <c r="Z749" s="24"/>
    </row>
    <row r="750" spans="26:26" ht="12.75">
      <c r="Z750" s="24"/>
    </row>
    <row r="751" spans="26:26" ht="12.75">
      <c r="Z751" s="24"/>
    </row>
    <row r="752" spans="26:26" ht="12.75">
      <c r="Z752" s="24"/>
    </row>
    <row r="753" spans="26:26" ht="12.75">
      <c r="Z753" s="24"/>
    </row>
    <row r="754" spans="26:26" ht="12.75">
      <c r="Z754" s="24"/>
    </row>
    <row r="755" spans="26:26" ht="12.75">
      <c r="Z755" s="24"/>
    </row>
    <row r="756" spans="26:26" ht="12.75">
      <c r="Z756" s="24"/>
    </row>
    <row r="757" spans="26:26" ht="12.75">
      <c r="Z757" s="24"/>
    </row>
    <row r="758" spans="26:26" ht="12.75">
      <c r="Z758" s="24"/>
    </row>
    <row r="759" spans="26:26" ht="12.75">
      <c r="Z759" s="24"/>
    </row>
    <row r="760" spans="26:26" ht="12.75">
      <c r="Z760" s="24"/>
    </row>
    <row r="761" spans="26:26" ht="12.75">
      <c r="Z761" s="24"/>
    </row>
    <row r="762" spans="26:26" ht="12.75">
      <c r="Z762" s="24"/>
    </row>
    <row r="763" spans="26:26" ht="12.75">
      <c r="Z763" s="24"/>
    </row>
    <row r="764" spans="26:26" ht="12.75">
      <c r="Z764" s="24"/>
    </row>
    <row r="765" spans="26:26" ht="12.75">
      <c r="Z765" s="24"/>
    </row>
    <row r="766" spans="26:26" ht="12.75">
      <c r="Z766" s="24"/>
    </row>
    <row r="767" spans="26:26" ht="12.75">
      <c r="Z767" s="24"/>
    </row>
    <row r="768" spans="26:26" ht="12.75">
      <c r="Z768" s="24"/>
    </row>
    <row r="769" spans="26:26" ht="12.75">
      <c r="Z769" s="24"/>
    </row>
    <row r="770" spans="26:26" ht="12.75">
      <c r="Z770" s="24"/>
    </row>
    <row r="771" spans="26:26" ht="12.75">
      <c r="Z771" s="24"/>
    </row>
    <row r="772" spans="26:26" ht="12.75">
      <c r="Z772" s="24"/>
    </row>
    <row r="773" spans="26:26" ht="12.75">
      <c r="Z773" s="24"/>
    </row>
    <row r="774" spans="26:26" ht="12.75">
      <c r="Z774" s="24"/>
    </row>
    <row r="775" spans="26:26" ht="12.75">
      <c r="Z775" s="24"/>
    </row>
    <row r="776" spans="26:26" ht="12.75">
      <c r="Z776" s="24"/>
    </row>
    <row r="777" spans="26:26" ht="12.75">
      <c r="Z777" s="24"/>
    </row>
    <row r="778" spans="26:26" ht="12.75">
      <c r="Z778" s="24"/>
    </row>
    <row r="779" spans="26:26" ht="12.75">
      <c r="Z779" s="24"/>
    </row>
    <row r="780" spans="26:26" ht="12.75">
      <c r="Z780" s="24"/>
    </row>
    <row r="781" spans="26:26" ht="12.75">
      <c r="Z781" s="24"/>
    </row>
    <row r="782" spans="26:26" ht="12.75">
      <c r="Z782" s="24"/>
    </row>
    <row r="783" spans="26:26" ht="12.75">
      <c r="Z783" s="24"/>
    </row>
    <row r="784" spans="26:26" ht="12.75">
      <c r="Z784" s="24"/>
    </row>
    <row r="785" spans="26:26" ht="12.75">
      <c r="Z785" s="24"/>
    </row>
    <row r="786" spans="26:26" ht="12.75">
      <c r="Z786" s="24"/>
    </row>
    <row r="787" spans="26:26" ht="12.75">
      <c r="Z787" s="24"/>
    </row>
    <row r="788" spans="26:26" ht="12.75">
      <c r="Z788" s="24"/>
    </row>
    <row r="789" spans="26:26" ht="12.75">
      <c r="Z789" s="24"/>
    </row>
    <row r="790" spans="26:26" ht="12.75">
      <c r="Z790" s="24"/>
    </row>
    <row r="791" spans="26:26" ht="12.75">
      <c r="Z791" s="24"/>
    </row>
    <row r="792" spans="26:26" ht="12.75">
      <c r="Z792" s="24"/>
    </row>
    <row r="793" spans="26:26" ht="12.75">
      <c r="Z793" s="24"/>
    </row>
    <row r="794" spans="26:26" ht="12.75">
      <c r="Z794" s="24"/>
    </row>
    <row r="795" spans="26:26" ht="12.75">
      <c r="Z795" s="24"/>
    </row>
    <row r="796" spans="26:26" ht="12.75">
      <c r="Z796" s="24"/>
    </row>
    <row r="797" spans="26:26" ht="12.75">
      <c r="Z797" s="24"/>
    </row>
    <row r="798" spans="26:26" ht="12.75">
      <c r="Z798" s="24"/>
    </row>
    <row r="799" spans="26:26" ht="12.75">
      <c r="Z799" s="24"/>
    </row>
    <row r="800" spans="26:26" ht="12.75">
      <c r="Z800" s="24"/>
    </row>
    <row r="801" spans="26:26" ht="12.75">
      <c r="Z801" s="24"/>
    </row>
    <row r="802" spans="26:26" ht="12.75">
      <c r="Z802" s="24"/>
    </row>
    <row r="803" spans="26:26" ht="12.75">
      <c r="Z803" s="24"/>
    </row>
    <row r="804" spans="26:26" ht="12.75">
      <c r="Z804" s="24"/>
    </row>
    <row r="805" spans="26:26" ht="12.75">
      <c r="Z805" s="24"/>
    </row>
    <row r="806" spans="26:26" ht="12.75">
      <c r="Z806" s="24"/>
    </row>
    <row r="807" spans="26:26" ht="12.75">
      <c r="Z807" s="24"/>
    </row>
    <row r="808" spans="26:26" ht="12.75">
      <c r="Z808" s="24"/>
    </row>
    <row r="809" spans="26:26" ht="12.75">
      <c r="Z809" s="24"/>
    </row>
    <row r="810" spans="26:26" ht="12.75">
      <c r="Z810" s="24"/>
    </row>
    <row r="811" spans="26:26" ht="12.75">
      <c r="Z811" s="24"/>
    </row>
    <row r="812" spans="26:26" ht="12.75">
      <c r="Z812" s="24"/>
    </row>
    <row r="813" spans="26:26" ht="12.75">
      <c r="Z813" s="24"/>
    </row>
    <row r="814" spans="26:26" ht="12.75">
      <c r="Z814" s="24"/>
    </row>
    <row r="815" spans="26:26" ht="12.75">
      <c r="Z815" s="24"/>
    </row>
    <row r="816" spans="26:26" ht="12.75">
      <c r="Z816" s="24"/>
    </row>
    <row r="817" spans="26:26" ht="12.75">
      <c r="Z817" s="24"/>
    </row>
    <row r="818" spans="26:26" ht="12.75">
      <c r="Z818" s="24"/>
    </row>
    <row r="819" spans="26:26" ht="12.75">
      <c r="Z819" s="24"/>
    </row>
    <row r="820" spans="26:26" ht="12.75">
      <c r="Z820" s="24"/>
    </row>
    <row r="821" spans="26:26" ht="12.75">
      <c r="Z821" s="24"/>
    </row>
    <row r="822" spans="26:26" ht="12.75">
      <c r="Z822" s="24"/>
    </row>
    <row r="823" spans="26:26" ht="12.75">
      <c r="Z823" s="24"/>
    </row>
    <row r="824" spans="26:26" ht="12.75">
      <c r="Z824" s="24"/>
    </row>
    <row r="825" spans="26:26" ht="12.75">
      <c r="Z825" s="24"/>
    </row>
    <row r="826" spans="26:26" ht="12.75">
      <c r="Z826" s="24"/>
    </row>
    <row r="827" spans="26:26" ht="12.75">
      <c r="Z827" s="24"/>
    </row>
    <row r="828" spans="26:26" ht="12.75">
      <c r="Z828" s="24"/>
    </row>
    <row r="829" spans="26:26" ht="12.75">
      <c r="Z829" s="24"/>
    </row>
    <row r="830" spans="26:26" ht="12.75">
      <c r="Z830" s="24"/>
    </row>
    <row r="831" spans="26:26" ht="12.75">
      <c r="Z831" s="24"/>
    </row>
    <row r="832" spans="26:26" ht="12.75">
      <c r="Z832" s="24"/>
    </row>
    <row r="833" spans="26:26" ht="12.75">
      <c r="Z833" s="24"/>
    </row>
    <row r="834" spans="26:26" ht="12.75">
      <c r="Z834" s="24"/>
    </row>
    <row r="835" spans="26:26" ht="12.75">
      <c r="Z835" s="24"/>
    </row>
    <row r="836" spans="26:26" ht="12.75">
      <c r="Z836" s="24"/>
    </row>
    <row r="837" spans="26:26" ht="12.75">
      <c r="Z837" s="24"/>
    </row>
    <row r="838" spans="26:26" ht="12.75">
      <c r="Z838" s="24"/>
    </row>
    <row r="839" spans="26:26" ht="12.75">
      <c r="Z839" s="24"/>
    </row>
    <row r="840" spans="26:26" ht="12.75">
      <c r="Z840" s="24"/>
    </row>
    <row r="841" spans="26:26" ht="12.75">
      <c r="Z841" s="24"/>
    </row>
    <row r="842" spans="26:26" ht="12.75">
      <c r="Z842" s="24"/>
    </row>
    <row r="843" spans="26:26" ht="12.75">
      <c r="Z843" s="24"/>
    </row>
    <row r="844" spans="26:26" ht="12.75">
      <c r="Z844" s="24"/>
    </row>
    <row r="845" spans="26:26" ht="12.75">
      <c r="Z845" s="24"/>
    </row>
    <row r="846" spans="26:26" ht="12.75">
      <c r="Z846" s="24"/>
    </row>
    <row r="847" spans="26:26" ht="12.75">
      <c r="Z847" s="24"/>
    </row>
    <row r="848" spans="26:26" ht="12.75">
      <c r="Z848" s="24"/>
    </row>
    <row r="849" spans="26:26" ht="12.75">
      <c r="Z849" s="24"/>
    </row>
    <row r="850" spans="26:26" ht="12.75">
      <c r="Z850" s="24"/>
    </row>
    <row r="851" spans="26:26" ht="12.75">
      <c r="Z851" s="24"/>
    </row>
    <row r="852" spans="26:26" ht="12.75">
      <c r="Z852" s="24"/>
    </row>
    <row r="853" spans="26:26" ht="12.75">
      <c r="Z853" s="24"/>
    </row>
    <row r="854" spans="26:26" ht="12.75">
      <c r="Z854" s="24"/>
    </row>
    <row r="855" spans="26:26" ht="12.75">
      <c r="Z855" s="24"/>
    </row>
    <row r="856" spans="26:26" ht="12.75">
      <c r="Z856" s="24"/>
    </row>
    <row r="857" spans="26:26" ht="12.75">
      <c r="Z857" s="24"/>
    </row>
    <row r="858" spans="26:26" ht="12.75">
      <c r="Z858" s="24"/>
    </row>
    <row r="859" spans="26:26" ht="12.75">
      <c r="Z859" s="24"/>
    </row>
    <row r="860" spans="26:26" ht="12.75">
      <c r="Z860" s="24"/>
    </row>
    <row r="861" spans="26:26" ht="12.75">
      <c r="Z861" s="24"/>
    </row>
    <row r="862" spans="26:26" ht="12.75">
      <c r="Z862" s="24"/>
    </row>
    <row r="863" spans="26:26" ht="12.75">
      <c r="Z863" s="24"/>
    </row>
    <row r="864" spans="26:26" ht="12.75">
      <c r="Z864" s="24"/>
    </row>
    <row r="865" spans="26:26" ht="12.75">
      <c r="Z865" s="24"/>
    </row>
    <row r="866" spans="26:26" ht="12.75">
      <c r="Z866" s="24"/>
    </row>
    <row r="867" spans="26:26" ht="12.75">
      <c r="Z867" s="24"/>
    </row>
    <row r="868" spans="26:26" ht="12.75">
      <c r="Z868" s="24"/>
    </row>
    <row r="869" spans="26:26" ht="12.75">
      <c r="Z869" s="24"/>
    </row>
    <row r="870" spans="26:26" ht="12.75">
      <c r="Z870" s="24"/>
    </row>
    <row r="871" spans="26:26" ht="12.75">
      <c r="Z871" s="24"/>
    </row>
    <row r="872" spans="26:26" ht="12.75">
      <c r="Z872" s="24"/>
    </row>
    <row r="873" spans="26:26" ht="12.75">
      <c r="Z873" s="24"/>
    </row>
    <row r="874" spans="26:26" ht="12.75">
      <c r="Z874" s="24"/>
    </row>
    <row r="875" spans="26:26" ht="12.75">
      <c r="Z875" s="24"/>
    </row>
    <row r="876" spans="26:26" ht="12.75">
      <c r="Z876" s="24"/>
    </row>
    <row r="877" spans="26:26" ht="12.75">
      <c r="Z877" s="24"/>
    </row>
    <row r="878" spans="26:26" ht="12.75">
      <c r="Z878" s="24"/>
    </row>
    <row r="879" spans="26:26" ht="12.75">
      <c r="Z879" s="24"/>
    </row>
    <row r="880" spans="26:26" ht="12.75">
      <c r="Z880" s="24"/>
    </row>
    <row r="881" spans="26:26" ht="12.75">
      <c r="Z881" s="24"/>
    </row>
    <row r="882" spans="26:26" ht="12.75">
      <c r="Z882" s="24"/>
    </row>
    <row r="883" spans="26:26" ht="12.75">
      <c r="Z883" s="24"/>
    </row>
    <row r="884" spans="26:26" ht="12.75">
      <c r="Z884" s="24"/>
    </row>
    <row r="885" spans="26:26" ht="12.75">
      <c r="Z885" s="24"/>
    </row>
    <row r="886" spans="26:26" ht="12.75">
      <c r="Z886" s="24"/>
    </row>
    <row r="887" spans="26:26" ht="12.75">
      <c r="Z887" s="24"/>
    </row>
    <row r="888" spans="26:26" ht="12.75">
      <c r="Z888" s="24"/>
    </row>
    <row r="889" spans="26:26" ht="12.75">
      <c r="Z889" s="24"/>
    </row>
    <row r="890" spans="26:26" ht="12.75">
      <c r="Z890" s="24"/>
    </row>
    <row r="891" spans="26:26" ht="12.75">
      <c r="Z891" s="24"/>
    </row>
    <row r="892" spans="26:26" ht="12.75">
      <c r="Z892" s="24"/>
    </row>
    <row r="893" spans="26:26" ht="12.75">
      <c r="Z893" s="24"/>
    </row>
    <row r="894" spans="26:26" ht="12.75">
      <c r="Z894" s="24"/>
    </row>
    <row r="895" spans="26:26" ht="12.75">
      <c r="Z895" s="24"/>
    </row>
    <row r="896" spans="26:26" ht="12.75">
      <c r="Z896" s="24"/>
    </row>
    <row r="897" spans="26:26" ht="12.75">
      <c r="Z897" s="24"/>
    </row>
    <row r="898" spans="26:26" ht="12.75">
      <c r="Z898" s="24"/>
    </row>
    <row r="899" spans="26:26" ht="12.75">
      <c r="Z899" s="24"/>
    </row>
    <row r="900" spans="26:26" ht="12.75">
      <c r="Z900" s="24"/>
    </row>
    <row r="901" spans="26:26" ht="12.75">
      <c r="Z901" s="24"/>
    </row>
    <row r="902" spans="26:26" ht="12.75">
      <c r="Z902" s="24"/>
    </row>
    <row r="903" spans="26:26" ht="12.75">
      <c r="Z903" s="24"/>
    </row>
    <row r="904" spans="26:26" ht="12.75">
      <c r="Z904" s="24"/>
    </row>
    <row r="905" spans="26:26" ht="12.75">
      <c r="Z905" s="24"/>
    </row>
    <row r="906" spans="26:26" ht="12.75">
      <c r="Z906" s="24"/>
    </row>
    <row r="907" spans="26:26" ht="12.75">
      <c r="Z907" s="24"/>
    </row>
    <row r="908" spans="26:26" ht="12.75">
      <c r="Z908" s="24"/>
    </row>
    <row r="909" spans="26:26" ht="12.75">
      <c r="Z909" s="24"/>
    </row>
    <row r="910" spans="26:26" ht="12.75">
      <c r="Z910" s="24"/>
    </row>
    <row r="911" spans="26:26" ht="12.75">
      <c r="Z911" s="24"/>
    </row>
    <row r="912" spans="26:26" ht="12.75">
      <c r="Z912" s="24"/>
    </row>
    <row r="913" spans="26:26" ht="12.75">
      <c r="Z913" s="24"/>
    </row>
    <row r="914" spans="26:26" ht="12.75">
      <c r="Z914" s="24"/>
    </row>
    <row r="915" spans="26:26" ht="12.75">
      <c r="Z915" s="24"/>
    </row>
    <row r="916" spans="26:26" ht="12.75">
      <c r="Z916" s="24"/>
    </row>
    <row r="917" spans="26:26" ht="12.75">
      <c r="Z917" s="24"/>
    </row>
    <row r="918" spans="26:26" ht="12.75">
      <c r="Z918" s="24"/>
    </row>
    <row r="919" spans="26:26" ht="12.75">
      <c r="Z919" s="24"/>
    </row>
    <row r="920" spans="26:26" ht="12.75">
      <c r="Z920" s="24"/>
    </row>
    <row r="921" spans="26:26" ht="12.75">
      <c r="Z921" s="24"/>
    </row>
    <row r="922" spans="26:26" ht="12.75">
      <c r="Z922" s="24"/>
    </row>
    <row r="923" spans="26:26" ht="12.75">
      <c r="Z923" s="24"/>
    </row>
    <row r="924" spans="26:26" ht="12.75">
      <c r="Z924" s="24"/>
    </row>
    <row r="925" spans="26:26" ht="12.75">
      <c r="Z925" s="24"/>
    </row>
    <row r="926" spans="26:26" ht="12.75">
      <c r="Z926" s="24"/>
    </row>
    <row r="927" spans="26:26" ht="12.75">
      <c r="Z927" s="24"/>
    </row>
    <row r="928" spans="26:26" ht="12.75">
      <c r="Z928" s="24"/>
    </row>
    <row r="929" spans="26:26" ht="12.75">
      <c r="Z929" s="24"/>
    </row>
    <row r="930" spans="26:26" ht="12.75">
      <c r="Z930" s="24"/>
    </row>
    <row r="931" spans="26:26" ht="12.75">
      <c r="Z931" s="24"/>
    </row>
    <row r="932" spans="26:26" ht="12.75">
      <c r="Z932" s="24"/>
    </row>
    <row r="933" spans="26:26" ht="12.75">
      <c r="Z933" s="24"/>
    </row>
    <row r="934" spans="26:26" ht="12.75">
      <c r="Z934" s="24"/>
    </row>
    <row r="935" spans="26:26" ht="12.75">
      <c r="Z935" s="24"/>
    </row>
    <row r="936" spans="26:26" ht="12.75">
      <c r="Z936" s="24"/>
    </row>
    <row r="937" spans="26:26" ht="12.75">
      <c r="Z937" s="24"/>
    </row>
    <row r="938" spans="26:26" ht="12.75">
      <c r="Z938" s="24"/>
    </row>
    <row r="939" spans="26:26" ht="12.75">
      <c r="Z939" s="24"/>
    </row>
    <row r="940" spans="26:26" ht="12.75">
      <c r="Z940" s="24"/>
    </row>
    <row r="941" spans="26:26" ht="12.75">
      <c r="Z941" s="24"/>
    </row>
    <row r="942" spans="26:26" ht="12.75">
      <c r="Z942" s="24"/>
    </row>
    <row r="943" spans="26:26" ht="12.75">
      <c r="Z943" s="24"/>
    </row>
    <row r="944" spans="26:26" ht="12.75">
      <c r="Z944" s="24"/>
    </row>
    <row r="945" spans="26:26" ht="12.75">
      <c r="Z945" s="24"/>
    </row>
    <row r="946" spans="26:26" ht="12.75">
      <c r="Z946" s="24"/>
    </row>
    <row r="947" spans="26:26" ht="12.75">
      <c r="Z947" s="24"/>
    </row>
    <row r="948" spans="26:26" ht="12.75">
      <c r="Z948" s="24"/>
    </row>
    <row r="949" spans="26:26" ht="12.75">
      <c r="Z949" s="24"/>
    </row>
    <row r="950" spans="26:26" ht="12.75">
      <c r="Z950" s="24"/>
    </row>
    <row r="951" spans="26:26" ht="12.75">
      <c r="Z951" s="24"/>
    </row>
    <row r="952" spans="26:26" ht="12.75">
      <c r="Z952" s="24"/>
    </row>
    <row r="953" spans="26:26" ht="12.75">
      <c r="Z953" s="24"/>
    </row>
    <row r="954" spans="26:26" ht="12.75">
      <c r="Z954" s="24"/>
    </row>
    <row r="955" spans="26:26" ht="12.75">
      <c r="Z955" s="24"/>
    </row>
    <row r="956" spans="26:26" ht="12.75">
      <c r="Z956" s="24"/>
    </row>
    <row r="957" spans="26:26" ht="12.75">
      <c r="Z957" s="24"/>
    </row>
    <row r="958" spans="26:26" ht="12.75">
      <c r="Z958" s="24"/>
    </row>
    <row r="959" spans="26:26" ht="12.75">
      <c r="Z959" s="24"/>
    </row>
    <row r="960" spans="26:26" ht="12.75">
      <c r="Z960" s="24"/>
    </row>
    <row r="961" spans="26:26" ht="12.75">
      <c r="Z961" s="24"/>
    </row>
    <row r="962" spans="26:26" ht="12.75">
      <c r="Z962" s="24"/>
    </row>
    <row r="963" spans="26:26" ht="12.75">
      <c r="Z963" s="24"/>
    </row>
    <row r="964" spans="26:26" ht="12.75">
      <c r="Z964" s="24"/>
    </row>
    <row r="965" spans="26:26" ht="12.75">
      <c r="Z965" s="24"/>
    </row>
    <row r="966" spans="26:26" ht="12.75">
      <c r="Z966" s="24"/>
    </row>
    <row r="967" spans="26:26" ht="12.75">
      <c r="Z967" s="24"/>
    </row>
    <row r="968" spans="26:26" ht="12.75">
      <c r="Z968" s="24"/>
    </row>
    <row r="969" spans="26:26" ht="12.75">
      <c r="Z969" s="24"/>
    </row>
    <row r="970" spans="26:26" ht="12.75">
      <c r="Z970" s="24"/>
    </row>
    <row r="971" spans="26:26" ht="12.75">
      <c r="Z971" s="24"/>
    </row>
    <row r="972" spans="26:26" ht="12.75">
      <c r="Z972" s="24"/>
    </row>
    <row r="973" spans="26:26" ht="12.75">
      <c r="Z973" s="24"/>
    </row>
    <row r="974" spans="26:26" ht="12.75">
      <c r="Z974" s="24"/>
    </row>
    <row r="975" spans="26:26" ht="12.75">
      <c r="Z975" s="24"/>
    </row>
    <row r="976" spans="26:26" ht="12.75">
      <c r="Z976" s="24"/>
    </row>
    <row r="977" spans="26:26" ht="12.75">
      <c r="Z977" s="24"/>
    </row>
    <row r="978" spans="26:26" ht="12.75">
      <c r="Z978" s="24"/>
    </row>
    <row r="979" spans="26:26" ht="12.75">
      <c r="Z979" s="24"/>
    </row>
    <row r="980" spans="26:26" ht="12.75">
      <c r="Z980" s="24"/>
    </row>
    <row r="981" spans="26:26" ht="12.75">
      <c r="Z981" s="24"/>
    </row>
    <row r="982" spans="26:26" ht="12.75">
      <c r="Z982" s="24"/>
    </row>
    <row r="983" spans="26:26" ht="12.75">
      <c r="Z983" s="24"/>
    </row>
    <row r="984" spans="26:26" ht="12.75">
      <c r="Z984" s="24"/>
    </row>
    <row r="985" spans="26:26" ht="12.75">
      <c r="Z985" s="24"/>
    </row>
    <row r="986" spans="26:26" ht="12.75">
      <c r="Z986" s="24"/>
    </row>
    <row r="987" spans="26:26" ht="12.75">
      <c r="Z987" s="24"/>
    </row>
    <row r="988" spans="26:26" ht="12.75">
      <c r="Z988" s="24"/>
    </row>
    <row r="989" spans="26:26" ht="12.75">
      <c r="Z989" s="24"/>
    </row>
    <row r="990" spans="26:26" ht="12.75">
      <c r="Z990" s="24"/>
    </row>
    <row r="991" spans="26:26" ht="12.75">
      <c r="Z991" s="24"/>
    </row>
    <row r="992" spans="26:26" ht="12.75">
      <c r="Z992" s="24"/>
    </row>
    <row r="993" spans="26:26" ht="12.75">
      <c r="Z993" s="24"/>
    </row>
  </sheetData>
  <mergeCells count="5">
    <mergeCell ref="L32:P32"/>
    <mergeCell ref="F34:I34"/>
    <mergeCell ref="F36:I36"/>
    <mergeCell ref="F42:J42"/>
    <mergeCell ref="A29:D29"/>
  </mergeCells>
  <conditionalFormatting sqref="A29:D29">
    <cfRule type="notContainsBlanks" dxfId="0" priority="1">
      <formula>LEN(TRIM(A29))&gt;0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</cp:lastModifiedBy>
  <dcterms:modified xsi:type="dcterms:W3CDTF">2019-04-06T15:18:11Z</dcterms:modified>
</cp:coreProperties>
</file>