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 Vuzik\6 семестр\ПТК\"/>
    </mc:Choice>
  </mc:AlternateContent>
  <xr:revisionPtr revIDLastSave="0" documentId="13_ncr:1_{41F33D19-BB48-4CD8-979C-69DF9F222400}" xr6:coauthVersionLast="43" xr6:coauthVersionMax="43" xr10:uidLastSave="{00000000-0000-0000-0000-000000000000}"/>
  <bookViews>
    <workbookView xWindow="810" yWindow="-120" windowWidth="28110" windowHeight="16440" xr2:uid="{6C2DACC0-B331-4061-AAFE-1E7E0B0804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0" i="1"/>
  <c r="B9" i="1"/>
  <c r="B8" i="1"/>
</calcChain>
</file>

<file path=xl/sharedStrings.xml><?xml version="1.0" encoding="utf-8"?>
<sst xmlns="http://schemas.openxmlformats.org/spreadsheetml/2006/main" count="10" uniqueCount="10">
  <si>
    <t>Вероятность ошибки в канале (p)</t>
  </si>
  <si>
    <t>Длина кода (n)</t>
  </si>
  <si>
    <t>Кодовое расстояние (d)</t>
  </si>
  <si>
    <t>Вероятность отсутствия ошибок (p0)</t>
  </si>
  <si>
    <t>Вероятность ошибки кратности 1(p1)</t>
  </si>
  <si>
    <t>Вероятность ошибки кратности 2(p2)</t>
  </si>
  <si>
    <t>Вероятность ошибки на выходе декодера(Poш)</t>
  </si>
  <si>
    <t>Вероятность ошибки без кодирования в блоке длиной n (Poш)</t>
  </si>
  <si>
    <t>Кратность исправляемых ошибок(t) &lt;=</t>
  </si>
  <si>
    <t>Вариант 67 (Савченко Екатерина, гр.961401)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</si>
</sst>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7365-33DC-46FA-B6CF-BF961E706636}">
  <dimension ref="A1:B13"/>
  <sheetViews>
    <sheetView tabSelected="1" workbookViewId="0">
      <selection activeCell="E14" sqref="E14"/>
    </sheetView>
  </sheetViews>
  <sheetFormatPr defaultRowHeight="15" x14ac:dyDescent="0.25"/>
  <cols>
    <col min="1" max="1" width="58.42578125" customWidth="1"/>
    <col min="6" max="6" width="58.28515625" customWidth="1"/>
  </cols>
  <sheetData>
    <row r="1" spans="1:2" x14ac:dyDescent="0.25">
      <c r="A1" s="2" t="s">
        <v>9</v>
      </c>
    </row>
    <row r="2" spans="1:2" x14ac:dyDescent="0.25">
      <c r="A2" t="s">
        <v>0</v>
      </c>
      <c r="B2" s="1">
        <v>5.6400000000000002E-5</v>
      </c>
    </row>
    <row r="3" spans="1:2" x14ac:dyDescent="0.25">
      <c r="A3" t="s">
        <v>1</v>
      </c>
      <c r="B3">
        <v>756</v>
      </c>
    </row>
    <row r="4" spans="1:2" x14ac:dyDescent="0.25">
      <c r="A4" t="s">
        <v>2</v>
      </c>
      <c r="B4">
        <v>5</v>
      </c>
    </row>
    <row r="6" spans="1:2" x14ac:dyDescent="0.25">
      <c r="A6" t="s">
        <v>8</v>
      </c>
      <c r="B6">
        <v>2</v>
      </c>
    </row>
    <row r="8" spans="1:2" x14ac:dyDescent="0.25">
      <c r="A8" t="s">
        <v>3</v>
      </c>
      <c r="B8" s="1">
        <f>(1-B2)^B3</f>
        <v>0.95825668120429663</v>
      </c>
    </row>
    <row r="9" spans="1:2" x14ac:dyDescent="0.25">
      <c r="A9" t="s">
        <v>4</v>
      </c>
      <c r="B9" s="1">
        <f>B3*B2*((1-B2)^(B3-1))</f>
        <v>4.086083622702448E-2</v>
      </c>
    </row>
    <row r="10" spans="1:2" x14ac:dyDescent="0.25">
      <c r="A10" t="s">
        <v>5</v>
      </c>
      <c r="B10" s="1">
        <f xml:space="preserve"> ((B3*(B3-1))/2)*(B2^2)*((1-B2)^(B3-2))</f>
        <v>8.7001713307588359E-4</v>
      </c>
    </row>
    <row r="12" spans="1:2" x14ac:dyDescent="0.25">
      <c r="A12" t="s">
        <v>6</v>
      </c>
      <c r="B12" s="1">
        <f xml:space="preserve"> (1-(B8+B9+B10))</f>
        <v>1.2465435602959651E-5</v>
      </c>
    </row>
    <row r="13" spans="1:2" x14ac:dyDescent="0.25">
      <c r="A13" t="s">
        <v>7</v>
      </c>
      <c r="B13" s="1">
        <f>1-B8</f>
        <v>4.1743318795703366E-2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2022-03-12T17:16:51Z</dcterms:created>
  <dcterms:modified xsi:type="dcterms:W3CDTF">2022-03-12T17:36:20Z</dcterms:modified>
</cp:coreProperties>
</file>