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ropbox\CSProject\BootCampAndroid\"/>
    </mc:Choice>
  </mc:AlternateContent>
  <xr:revisionPtr revIDLastSave="0" documentId="13_ncr:1_{C6D1FF1D-B279-401D-AB61-2B1F0EB2C8BF}" xr6:coauthVersionLast="47" xr6:coauthVersionMax="47" xr10:uidLastSave="{00000000-0000-0000-0000-000000000000}"/>
  <bookViews>
    <workbookView xWindow="1900" yWindow="1900" windowWidth="14400" windowHeight="7270" xr2:uid="{D67FF71C-EB35-4F88-BE45-37DEE527D0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F19" i="1" s="1"/>
  <c r="D18" i="1"/>
  <c r="F18" i="1" s="1"/>
  <c r="F17" i="1"/>
  <c r="D17" i="1"/>
  <c r="F16" i="1"/>
  <c r="D16" i="1"/>
  <c r="F15" i="1"/>
  <c r="D15" i="1"/>
  <c r="D14" i="1"/>
  <c r="F14" i="1" s="1"/>
  <c r="F5" i="1"/>
  <c r="D5" i="1"/>
  <c r="D3" i="1"/>
  <c r="F3" i="1" s="1"/>
  <c r="D4" i="1"/>
  <c r="F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J10" i="1" s="1"/>
  <c r="D12" i="1"/>
  <c r="F12" i="1" s="1"/>
  <c r="D13" i="1"/>
  <c r="F13" i="1" s="1"/>
  <c r="D2" i="1"/>
  <c r="F2" i="1" s="1"/>
  <c r="N2" i="1"/>
  <c r="N3" i="1" s="1"/>
  <c r="Q3" i="1" s="1"/>
  <c r="O2" i="1" l="1"/>
  <c r="Q2" i="1" s="1"/>
</calcChain>
</file>

<file path=xl/sharedStrings.xml><?xml version="1.0" encoding="utf-8"?>
<sst xmlns="http://schemas.openxmlformats.org/spreadsheetml/2006/main" count="35" uniqueCount="29">
  <si>
    <t>Height</t>
  </si>
  <si>
    <t>Value %</t>
  </si>
  <si>
    <t>Value dp</t>
  </si>
  <si>
    <t>Name</t>
  </si>
  <si>
    <t>Logo</t>
  </si>
  <si>
    <t>Label user</t>
  </si>
  <si>
    <t>login Field</t>
  </si>
  <si>
    <t>Reference height</t>
  </si>
  <si>
    <t>Measured</t>
  </si>
  <si>
    <t>Forgot pass</t>
  </si>
  <si>
    <t>Login text</t>
  </si>
  <si>
    <t>Social text</t>
  </si>
  <si>
    <t>Login buttom</t>
  </si>
  <si>
    <t>no account text</t>
  </si>
  <si>
    <t>invited user</t>
  </si>
  <si>
    <t>Social circle</t>
  </si>
  <si>
    <t>Inner social icon</t>
  </si>
  <si>
    <t>Reference</t>
  </si>
  <si>
    <t>Cell Height</t>
  </si>
  <si>
    <t>Magnification</t>
  </si>
  <si>
    <t>Logo login activity</t>
  </si>
  <si>
    <t>Logo splash</t>
  </si>
  <si>
    <t>Device Dp</t>
  </si>
  <si>
    <t>Padding Loggin Field</t>
  </si>
  <si>
    <t>Registration icon height</t>
  </si>
  <si>
    <t>Registration icon width</t>
  </si>
  <si>
    <t>Registration margin left</t>
  </si>
  <si>
    <t>Registration top margin text field</t>
  </si>
  <si>
    <t>Registration top margin text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</si>
</sst>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0E05-E872-4BB2-A8A8-9C3493BE9D26}">
  <dimension ref="A1:Q19"/>
  <sheetViews>
    <sheetView tabSelected="1" workbookViewId="0">
      <selection activeCell="A6" sqref="A6"/>
    </sheetView>
  </sheetViews>
  <sheetFormatPr defaultRowHeight="14.5" x14ac:dyDescent="0.35"/>
  <cols>
    <col min="1" max="1" width="30.1796875" customWidth="1"/>
    <col min="5" max="5" width="8.7265625" style="2"/>
    <col min="6" max="6" width="11.36328125" bestFit="1" customWidth="1"/>
    <col min="14" max="14" width="11.81640625" bestFit="1" customWidth="1"/>
  </cols>
  <sheetData>
    <row r="1" spans="1:17" x14ac:dyDescent="0.35">
      <c r="A1" t="s">
        <v>3</v>
      </c>
      <c r="B1" t="s">
        <v>8</v>
      </c>
      <c r="C1" t="s">
        <v>17</v>
      </c>
      <c r="D1" t="s">
        <v>1</v>
      </c>
      <c r="E1" s="2" t="s">
        <v>22</v>
      </c>
      <c r="F1" t="s">
        <v>2</v>
      </c>
      <c r="K1" t="s">
        <v>3</v>
      </c>
      <c r="L1" t="s">
        <v>8</v>
      </c>
      <c r="M1" t="s">
        <v>17</v>
      </c>
      <c r="N1" t="s">
        <v>19</v>
      </c>
      <c r="O1" t="s">
        <v>1</v>
      </c>
      <c r="P1" t="s">
        <v>18</v>
      </c>
      <c r="Q1" t="s">
        <v>2</v>
      </c>
    </row>
    <row r="2" spans="1:17" x14ac:dyDescent="0.35">
      <c r="A2" t="s">
        <v>4</v>
      </c>
      <c r="B2">
        <v>75</v>
      </c>
      <c r="C2">
        <v>1075</v>
      </c>
      <c r="D2" s="1">
        <f>B2/C2</f>
        <v>6.9767441860465115E-2</v>
      </c>
      <c r="E2" s="3">
        <v>891</v>
      </c>
      <c r="F2" s="2">
        <f>D2*E2</f>
        <v>62.162790697674417</v>
      </c>
      <c r="H2" t="s">
        <v>0</v>
      </c>
      <c r="I2">
        <v>891</v>
      </c>
      <c r="K2" t="s">
        <v>20</v>
      </c>
      <c r="L2">
        <v>305</v>
      </c>
      <c r="M2">
        <v>505</v>
      </c>
      <c r="N2">
        <f>1/(L2/M2)</f>
        <v>1.6557377049180328</v>
      </c>
      <c r="O2" s="1">
        <f>D2</f>
        <v>6.9767441860465115E-2</v>
      </c>
      <c r="P2">
        <v>891</v>
      </c>
      <c r="Q2">
        <f>N2*O2*P2</f>
        <v>102.92527640106748</v>
      </c>
    </row>
    <row r="3" spans="1:17" x14ac:dyDescent="0.35">
      <c r="A3" t="s">
        <v>5</v>
      </c>
      <c r="B3">
        <v>17</v>
      </c>
      <c r="C3">
        <v>1075</v>
      </c>
      <c r="D3" s="1">
        <f t="shared" ref="D3:D17" si="0">B3/C3</f>
        <v>1.5813953488372091E-2</v>
      </c>
      <c r="E3" s="3">
        <v>891</v>
      </c>
      <c r="F3" s="2">
        <f t="shared" ref="F3:F17" si="1">D3*E3</f>
        <v>14.090232558139533</v>
      </c>
      <c r="H3" t="s">
        <v>7</v>
      </c>
      <c r="I3">
        <v>1075</v>
      </c>
      <c r="K3" t="s">
        <v>21</v>
      </c>
      <c r="L3">
        <v>305</v>
      </c>
      <c r="M3">
        <v>505</v>
      </c>
      <c r="N3">
        <f>N2</f>
        <v>1.6557377049180328</v>
      </c>
      <c r="O3" s="1">
        <v>0.1172</v>
      </c>
      <c r="P3">
        <v>891</v>
      </c>
      <c r="Q3">
        <f>N3*O3*P3</f>
        <v>172.90074098360657</v>
      </c>
    </row>
    <row r="4" spans="1:17" x14ac:dyDescent="0.35">
      <c r="A4" t="s">
        <v>6</v>
      </c>
      <c r="B4">
        <v>78</v>
      </c>
      <c r="C4">
        <v>1075</v>
      </c>
      <c r="D4" s="1">
        <f t="shared" si="0"/>
        <v>7.2558139534883714E-2</v>
      </c>
      <c r="E4" s="3">
        <v>891</v>
      </c>
      <c r="F4" s="2">
        <f t="shared" si="1"/>
        <v>64.649302325581388</v>
      </c>
    </row>
    <row r="5" spans="1:17" x14ac:dyDescent="0.35">
      <c r="A5" t="s">
        <v>23</v>
      </c>
      <c r="B5">
        <v>64</v>
      </c>
      <c r="C5">
        <v>511</v>
      </c>
      <c r="D5" s="1">
        <f t="shared" si="0"/>
        <v>0.12524461839530332</v>
      </c>
      <c r="E5" s="3">
        <v>411</v>
      </c>
      <c r="F5" s="2">
        <f t="shared" si="1"/>
        <v>51.475538160469668</v>
      </c>
    </row>
    <row r="6" spans="1:17" x14ac:dyDescent="0.35">
      <c r="A6" t="s">
        <v>9</v>
      </c>
      <c r="B6">
        <v>13</v>
      </c>
      <c r="C6">
        <v>1075</v>
      </c>
      <c r="D6" s="1">
        <f t="shared" si="0"/>
        <v>1.2093023255813953E-2</v>
      </c>
      <c r="E6" s="3">
        <v>891</v>
      </c>
      <c r="F6" s="2">
        <f t="shared" si="1"/>
        <v>10.774883720930232</v>
      </c>
    </row>
    <row r="7" spans="1:17" x14ac:dyDescent="0.35">
      <c r="A7" t="s">
        <v>10</v>
      </c>
      <c r="B7">
        <v>21</v>
      </c>
      <c r="C7">
        <v>1075</v>
      </c>
      <c r="D7" s="1">
        <f t="shared" si="0"/>
        <v>1.9534883720930232E-2</v>
      </c>
      <c r="E7" s="3">
        <v>891</v>
      </c>
      <c r="F7" s="2">
        <f t="shared" si="1"/>
        <v>17.405581395348836</v>
      </c>
    </row>
    <row r="8" spans="1:17" x14ac:dyDescent="0.35">
      <c r="A8" t="s">
        <v>12</v>
      </c>
      <c r="B8">
        <v>78</v>
      </c>
      <c r="C8">
        <v>1075</v>
      </c>
      <c r="D8" s="1">
        <f t="shared" si="0"/>
        <v>7.2558139534883714E-2</v>
      </c>
      <c r="E8" s="3">
        <v>891</v>
      </c>
      <c r="F8" s="2">
        <f t="shared" si="1"/>
        <v>64.649302325581388</v>
      </c>
    </row>
    <row r="9" spans="1:17" x14ac:dyDescent="0.35">
      <c r="A9" t="s">
        <v>11</v>
      </c>
      <c r="B9">
        <v>17</v>
      </c>
      <c r="C9">
        <v>1075</v>
      </c>
      <c r="D9" s="1">
        <f t="shared" si="0"/>
        <v>1.5813953488372091E-2</v>
      </c>
      <c r="E9" s="3">
        <v>891</v>
      </c>
      <c r="F9" s="2">
        <f t="shared" si="1"/>
        <v>14.090232558139533</v>
      </c>
    </row>
    <row r="10" spans="1:17" x14ac:dyDescent="0.35">
      <c r="A10" t="s">
        <v>15</v>
      </c>
      <c r="B10">
        <v>85</v>
      </c>
      <c r="C10">
        <v>1075</v>
      </c>
      <c r="D10" s="1">
        <f t="shared" si="0"/>
        <v>7.9069767441860464E-2</v>
      </c>
      <c r="E10" s="3">
        <v>891</v>
      </c>
      <c r="F10" s="2">
        <f t="shared" si="1"/>
        <v>70.45116279069768</v>
      </c>
      <c r="J10" s="2">
        <f>(F10-F11)/2</f>
        <v>18.648837209302329</v>
      </c>
    </row>
    <row r="11" spans="1:17" x14ac:dyDescent="0.35">
      <c r="A11" t="s">
        <v>16</v>
      </c>
      <c r="B11">
        <v>40</v>
      </c>
      <c r="C11">
        <v>1075</v>
      </c>
      <c r="D11" s="1">
        <f t="shared" si="0"/>
        <v>3.7209302325581395E-2</v>
      </c>
      <c r="E11" s="3">
        <v>891</v>
      </c>
      <c r="F11" s="2">
        <f t="shared" si="1"/>
        <v>33.153488372093022</v>
      </c>
    </row>
    <row r="12" spans="1:17" x14ac:dyDescent="0.35">
      <c r="A12" t="s">
        <v>13</v>
      </c>
      <c r="B12">
        <v>17</v>
      </c>
      <c r="C12">
        <v>1075</v>
      </c>
      <c r="D12" s="1">
        <f t="shared" si="0"/>
        <v>1.5813953488372091E-2</v>
      </c>
      <c r="E12" s="3">
        <v>891</v>
      </c>
      <c r="F12" s="2">
        <f t="shared" si="1"/>
        <v>14.090232558139533</v>
      </c>
    </row>
    <row r="13" spans="1:17" x14ac:dyDescent="0.35">
      <c r="A13" t="s">
        <v>14</v>
      </c>
      <c r="B13">
        <v>17</v>
      </c>
      <c r="C13">
        <v>1075</v>
      </c>
      <c r="D13" s="1">
        <f t="shared" si="0"/>
        <v>1.5813953488372091E-2</v>
      </c>
      <c r="E13" s="3">
        <v>891</v>
      </c>
      <c r="F13" s="2">
        <f t="shared" si="1"/>
        <v>14.090232558139533</v>
      </c>
    </row>
    <row r="14" spans="1:17" x14ac:dyDescent="0.35">
      <c r="A14" t="s">
        <v>24</v>
      </c>
      <c r="B14">
        <v>71</v>
      </c>
      <c r="C14">
        <v>928</v>
      </c>
      <c r="D14" s="1">
        <f t="shared" si="0"/>
        <v>7.6508620689655166E-2</v>
      </c>
      <c r="E14" s="3">
        <v>891</v>
      </c>
      <c r="F14" s="2">
        <f t="shared" si="1"/>
        <v>68.169181034482747</v>
      </c>
    </row>
    <row r="15" spans="1:17" x14ac:dyDescent="0.35">
      <c r="A15" t="s">
        <v>25</v>
      </c>
      <c r="B15">
        <v>141</v>
      </c>
      <c r="C15">
        <v>436</v>
      </c>
      <c r="D15" s="1">
        <f t="shared" si="0"/>
        <v>0.32339449541284404</v>
      </c>
      <c r="E15" s="3">
        <v>411</v>
      </c>
      <c r="F15" s="2">
        <f t="shared" si="1"/>
        <v>132.91513761467891</v>
      </c>
    </row>
    <row r="16" spans="1:17" x14ac:dyDescent="0.35">
      <c r="A16" t="s">
        <v>26</v>
      </c>
      <c r="B16">
        <v>54</v>
      </c>
      <c r="C16">
        <v>910</v>
      </c>
      <c r="D16" s="1">
        <f t="shared" si="0"/>
        <v>5.9340659340659338E-2</v>
      </c>
      <c r="E16" s="3">
        <v>411</v>
      </c>
      <c r="F16" s="2">
        <f t="shared" si="1"/>
        <v>24.389010989010988</v>
      </c>
    </row>
    <row r="17" spans="1:6" x14ac:dyDescent="0.35">
      <c r="A17" t="s">
        <v>27</v>
      </c>
      <c r="B17">
        <v>26</v>
      </c>
      <c r="C17">
        <v>944</v>
      </c>
      <c r="D17" s="1">
        <f t="shared" si="0"/>
        <v>2.7542372881355932E-2</v>
      </c>
      <c r="E17" s="2">
        <v>891</v>
      </c>
      <c r="F17" s="2">
        <f t="shared" si="1"/>
        <v>24.540254237288135</v>
      </c>
    </row>
    <row r="18" spans="1:6" x14ac:dyDescent="0.35">
      <c r="A18" t="s">
        <v>28</v>
      </c>
      <c r="B18">
        <v>50</v>
      </c>
      <c r="C18">
        <v>944</v>
      </c>
      <c r="D18" s="1">
        <f t="shared" ref="D18" si="2">B18/C18</f>
        <v>5.2966101694915252E-2</v>
      </c>
      <c r="E18" s="2">
        <v>891</v>
      </c>
      <c r="F18" s="2">
        <f t="shared" ref="F18" si="3">D18*E18</f>
        <v>47.192796610169488</v>
      </c>
    </row>
    <row r="19" spans="1:6" x14ac:dyDescent="0.35">
      <c r="A19" t="s">
        <v>28</v>
      </c>
      <c r="B19">
        <v>17</v>
      </c>
      <c r="C19">
        <v>944</v>
      </c>
      <c r="D19" s="1">
        <f t="shared" ref="D19" si="4">B19/C19</f>
        <v>1.8008474576271187E-2</v>
      </c>
      <c r="E19" s="2">
        <v>891</v>
      </c>
      <c r="F19" s="2">
        <f t="shared" ref="F19" si="5">D19*E19</f>
        <v>16.045550847457626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2022-05-16T13:22:48Z</dcterms:created>
  <dcterms:modified xsi:type="dcterms:W3CDTF">2022-05-30T07:57:34Z</dcterms:modified>
</cp:coreProperties>
</file>