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320" yWindow="1020" windowWidth="20715" windowHeight="11625" activeTab="9"/>
  </bookViews>
  <sheets>
    <sheet name="T1" sheetId="1" r:id="rId1"/>
    <sheet name="T2" sheetId="10" r:id="rId2"/>
    <sheet name="T3" sheetId="2" r:id="rId3"/>
    <sheet name="T4" sheetId="3" r:id="rId4"/>
    <sheet name="T5" sheetId="4" r:id="rId5"/>
    <sheet name="T6" sheetId="5" r:id="rId6"/>
    <sheet name="T7" sheetId="6" r:id="rId7"/>
    <sheet name="T8" sheetId="7" r:id="rId8"/>
    <sheet name="T9" sheetId="8" r:id="rId9"/>
    <sheet name="T10" sheetId="9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6" l="1"/>
  <c r="C5" i="3"/>
  <c r="C8" i="2"/>
  <c r="C8" i="10"/>
  <c r="A2" i="10"/>
  <c r="H3" i="8"/>
  <c r="H4" i="8"/>
  <c r="H5" i="8"/>
  <c r="H6" i="8"/>
  <c r="H7" i="8"/>
  <c r="H8" i="8"/>
  <c r="H9" i="8"/>
  <c r="H10" i="8"/>
  <c r="H3" i="7"/>
  <c r="H4" i="7"/>
  <c r="H5" i="7"/>
  <c r="H6" i="7"/>
  <c r="H7" i="7"/>
  <c r="H8" i="7"/>
  <c r="H9" i="7"/>
  <c r="H10" i="7"/>
  <c r="H3" i="6"/>
  <c r="H4" i="6"/>
  <c r="H5" i="6"/>
  <c r="H6" i="6"/>
  <c r="H7" i="6"/>
  <c r="H8" i="6"/>
  <c r="H9" i="6"/>
  <c r="H10" i="6"/>
  <c r="H3" i="5"/>
  <c r="H4" i="5"/>
  <c r="H5" i="5"/>
  <c r="H6" i="5"/>
  <c r="H7" i="5"/>
  <c r="H8" i="5"/>
  <c r="H9" i="5"/>
  <c r="H10" i="5"/>
  <c r="H3" i="4"/>
  <c r="H4" i="4"/>
  <c r="H5" i="4"/>
  <c r="H6" i="4"/>
  <c r="H7" i="4"/>
  <c r="H8" i="4"/>
  <c r="H9" i="4"/>
  <c r="H10" i="4"/>
  <c r="H3" i="3"/>
  <c r="H4" i="3"/>
  <c r="H5" i="3"/>
  <c r="H6" i="3"/>
  <c r="H7" i="3"/>
  <c r="H8" i="3"/>
  <c r="H9" i="3"/>
  <c r="H10" i="3"/>
  <c r="H3" i="2"/>
  <c r="H4" i="2"/>
  <c r="H5" i="2"/>
  <c r="H6" i="2"/>
  <c r="H7" i="2"/>
  <c r="H8" i="2"/>
  <c r="H9" i="2"/>
  <c r="H10" i="2"/>
  <c r="H3" i="10"/>
  <c r="H4" i="10"/>
  <c r="H5" i="10"/>
  <c r="H6" i="10"/>
  <c r="H7" i="10"/>
  <c r="H8" i="10"/>
  <c r="H9" i="10"/>
  <c r="H10" i="10"/>
  <c r="H3" i="1"/>
  <c r="H4" i="1"/>
  <c r="H5" i="1"/>
  <c r="H6" i="1"/>
  <c r="H7" i="1"/>
  <c r="H8" i="1"/>
  <c r="H9" i="1"/>
  <c r="H10" i="1"/>
  <c r="H3" i="9"/>
  <c r="H4" i="9"/>
  <c r="H5" i="9"/>
  <c r="H6" i="9"/>
  <c r="H7" i="9"/>
  <c r="H8" i="9"/>
  <c r="H9" i="9"/>
  <c r="H10" i="9"/>
  <c r="E7" i="10"/>
  <c r="E2" i="10"/>
  <c r="E8" i="1"/>
  <c r="E10" i="10"/>
  <c r="D10" i="10"/>
  <c r="E9" i="10"/>
  <c r="D9" i="10"/>
  <c r="E8" i="10"/>
  <c r="D8" i="10"/>
  <c r="D7" i="10"/>
  <c r="E6" i="10"/>
  <c r="D6" i="10"/>
  <c r="E5" i="10"/>
  <c r="D5" i="10"/>
  <c r="E4" i="10"/>
  <c r="D4" i="10"/>
  <c r="E3" i="10"/>
  <c r="D3" i="10"/>
  <c r="D2" i="10"/>
  <c r="E10" i="1"/>
  <c r="D10" i="1"/>
  <c r="E9" i="1"/>
  <c r="D9" i="1"/>
  <c r="D8" i="1"/>
  <c r="E7" i="1"/>
  <c r="D7" i="1"/>
  <c r="E6" i="1"/>
  <c r="D6" i="1"/>
  <c r="E5" i="1"/>
  <c r="D5" i="1"/>
  <c r="E4" i="1"/>
  <c r="D4" i="1"/>
  <c r="E3" i="1"/>
  <c r="D3" i="1"/>
  <c r="E2" i="1"/>
  <c r="D2" i="1"/>
  <c r="F9" i="10"/>
  <c r="F7" i="10"/>
  <c r="F2" i="10"/>
  <c r="F4" i="10"/>
  <c r="F3" i="10"/>
  <c r="F8" i="10"/>
  <c r="F5" i="10"/>
  <c r="F10" i="10"/>
  <c r="F6" i="10"/>
  <c r="E10" i="9"/>
  <c r="D10" i="9"/>
  <c r="E9" i="9"/>
  <c r="D9" i="9"/>
  <c r="E8" i="9"/>
  <c r="D8" i="9"/>
  <c r="E7" i="9"/>
  <c r="D7" i="9"/>
  <c r="E6" i="9"/>
  <c r="D6" i="9"/>
  <c r="E5" i="9"/>
  <c r="D5" i="9"/>
  <c r="F5" i="9"/>
  <c r="E4" i="9"/>
  <c r="D4" i="9"/>
  <c r="E3" i="9"/>
  <c r="D3" i="9"/>
  <c r="E2" i="9"/>
  <c r="D2" i="9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F2" i="9"/>
  <c r="F2" i="8"/>
  <c r="F4" i="8"/>
  <c r="F6" i="9"/>
  <c r="F7" i="8"/>
  <c r="F3" i="8"/>
  <c r="F9" i="8"/>
  <c r="F8" i="8"/>
  <c r="F10" i="8"/>
  <c r="F5" i="8"/>
  <c r="F6" i="8"/>
  <c r="F7" i="9"/>
  <c r="F8" i="9"/>
  <c r="F3" i="9"/>
  <c r="F9" i="9"/>
  <c r="F4" i="9"/>
  <c r="F10" i="9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0" i="5"/>
  <c r="E9" i="5"/>
  <c r="E8" i="5"/>
  <c r="E7" i="5"/>
  <c r="E6" i="5"/>
  <c r="E5" i="5"/>
  <c r="E4" i="5"/>
  <c r="E3" i="5"/>
  <c r="D10" i="5"/>
  <c r="D9" i="5"/>
  <c r="D8" i="5"/>
  <c r="D7" i="5"/>
  <c r="D6" i="5"/>
  <c r="D5" i="5"/>
  <c r="D4" i="5"/>
  <c r="D3" i="5"/>
  <c r="E2" i="5"/>
  <c r="D2" i="5"/>
  <c r="E10" i="4"/>
  <c r="E9" i="4"/>
  <c r="E8" i="4"/>
  <c r="E7" i="4"/>
  <c r="E6" i="4"/>
  <c r="E5" i="4"/>
  <c r="E4" i="4"/>
  <c r="E3" i="4"/>
  <c r="D10" i="4"/>
  <c r="D9" i="4"/>
  <c r="D8" i="4"/>
  <c r="D7" i="4"/>
  <c r="D6" i="4"/>
  <c r="D5" i="4"/>
  <c r="D4" i="4"/>
  <c r="D3" i="4"/>
  <c r="E10" i="3"/>
  <c r="E9" i="3"/>
  <c r="E8" i="3"/>
  <c r="E7" i="3"/>
  <c r="E6" i="3"/>
  <c r="E5" i="3"/>
  <c r="E4" i="3"/>
  <c r="E3" i="3"/>
  <c r="E2" i="3"/>
  <c r="D10" i="3"/>
  <c r="D9" i="3"/>
  <c r="D8" i="3"/>
  <c r="D7" i="3"/>
  <c r="D6" i="3"/>
  <c r="D5" i="3"/>
  <c r="D4" i="3"/>
  <c r="D3" i="3"/>
  <c r="D2" i="3"/>
  <c r="E10" i="2"/>
  <c r="E9" i="2"/>
  <c r="E8" i="2"/>
  <c r="E7" i="2"/>
  <c r="E6" i="2"/>
  <c r="E4" i="2"/>
  <c r="E3" i="2"/>
  <c r="E2" i="2"/>
  <c r="E5" i="2"/>
  <c r="D4" i="2"/>
  <c r="D3" i="2"/>
  <c r="D2" i="2"/>
  <c r="D10" i="2"/>
  <c r="D9" i="2"/>
  <c r="D8" i="2"/>
  <c r="D7" i="2"/>
  <c r="D6" i="2"/>
  <c r="F6" i="2"/>
  <c r="D5" i="2"/>
  <c r="F2" i="6"/>
  <c r="F5" i="5"/>
  <c r="F9" i="5"/>
  <c r="F8" i="5"/>
  <c r="F7" i="5"/>
  <c r="F6" i="4"/>
  <c r="F10" i="4"/>
  <c r="F2" i="3"/>
  <c r="F3" i="3"/>
  <c r="F9" i="7"/>
  <c r="F2" i="7"/>
  <c r="F8" i="6"/>
  <c r="F6" i="6"/>
  <c r="F6" i="5"/>
  <c r="F4" i="5"/>
  <c r="F10" i="5"/>
  <c r="F2" i="5"/>
  <c r="F3" i="5"/>
  <c r="F9" i="4"/>
  <c r="F7" i="4"/>
  <c r="F8" i="4"/>
  <c r="F3" i="4"/>
  <c r="F4" i="4"/>
  <c r="F5" i="4"/>
  <c r="F6" i="3"/>
  <c r="F5" i="3"/>
  <c r="F8" i="3"/>
  <c r="F4" i="3"/>
  <c r="F7" i="3"/>
  <c r="F9" i="2"/>
  <c r="F8" i="2"/>
  <c r="F5" i="2"/>
  <c r="F7" i="2"/>
  <c r="F10" i="2"/>
  <c r="F6" i="7"/>
  <c r="F7" i="7"/>
  <c r="F3" i="6"/>
  <c r="F9" i="6"/>
  <c r="F10" i="6"/>
  <c r="F5" i="6"/>
  <c r="F7" i="6"/>
  <c r="F4" i="6"/>
  <c r="F9" i="3"/>
  <c r="F10" i="3"/>
  <c r="F3" i="7"/>
  <c r="F4" i="7"/>
  <c r="F10" i="7"/>
  <c r="F5" i="7"/>
  <c r="F8" i="7"/>
  <c r="F4" i="2"/>
  <c r="F2" i="2"/>
  <c r="F3" i="2"/>
  <c r="F2" i="1"/>
  <c r="F3" i="1"/>
  <c r="F6" i="1"/>
  <c r="F7" i="1"/>
  <c r="F10" i="1"/>
  <c r="F4" i="1"/>
  <c r="F5" i="1"/>
  <c r="F8" i="1"/>
  <c r="F9" i="1"/>
  <c r="D2" i="4"/>
  <c r="E2" i="4"/>
  <c r="F2" i="4"/>
</calcChain>
</file>

<file path=xl/sharedStrings.xml><?xml version="1.0" encoding="utf-8"?>
<sst xmlns="http://schemas.openxmlformats.org/spreadsheetml/2006/main" count="79" uniqueCount="13">
  <si>
    <t>lower lost</t>
  </si>
  <si>
    <t>lower flashy</t>
  </si>
  <si>
    <t>start again in middle</t>
  </si>
  <si>
    <t>lost in searching</t>
  </si>
  <si>
    <t>very flashy</t>
  </si>
  <si>
    <t>lost in the biginning</t>
  </si>
  <si>
    <t>scene start</t>
  </si>
  <si>
    <t>tracing start</t>
  </si>
  <si>
    <t>tracing end</t>
  </si>
  <si>
    <t>EDF start timestamp</t>
  </si>
  <si>
    <t>scene start-offset</t>
  </si>
  <si>
    <t>tracing end-offset</t>
  </si>
  <si>
    <t>scene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</si>
</sst>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cols>
    <col min="4" max="4" width="11" customWidth="1"/>
    <col min="5" max="5" width="10.4257812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H1" t="s">
        <v>9</v>
      </c>
    </row>
    <row r="2" spans="1:8" x14ac:dyDescent="0.25">
      <c r="A2" s="1">
        <v>1041598</v>
      </c>
      <c r="B2" s="1">
        <v>1051309</v>
      </c>
      <c r="C2">
        <v>1062158</v>
      </c>
      <c r="D2">
        <f>A2-H2</f>
        <v>12176</v>
      </c>
      <c r="E2">
        <f>C2-H2</f>
        <v>32736</v>
      </c>
      <c r="F2">
        <f>E2-D2</f>
        <v>20560</v>
      </c>
      <c r="H2">
        <v>1029422</v>
      </c>
    </row>
    <row r="3" spans="1:8" x14ac:dyDescent="0.25">
      <c r="A3" s="1">
        <v>1069579</v>
      </c>
      <c r="B3" s="1">
        <v>1072993</v>
      </c>
      <c r="C3">
        <v>1083044</v>
      </c>
      <c r="D3">
        <f t="shared" ref="D3:D10" si="0">A3-H3</f>
        <v>40157</v>
      </c>
      <c r="E3">
        <f t="shared" ref="E3:E10" si="1">C3-H3</f>
        <v>53622</v>
      </c>
      <c r="F3">
        <f t="shared" ref="F3:F10" si="2">E3-D3</f>
        <v>13465</v>
      </c>
      <c r="H3">
        <f>H2</f>
        <v>1029422</v>
      </c>
    </row>
    <row r="4" spans="1:8" x14ac:dyDescent="0.25">
      <c r="A4" s="1">
        <v>1085185</v>
      </c>
      <c r="B4" s="1">
        <v>1087934</v>
      </c>
      <c r="C4">
        <v>1103113</v>
      </c>
      <c r="D4">
        <f t="shared" si="0"/>
        <v>55763</v>
      </c>
      <c r="E4">
        <f t="shared" si="1"/>
        <v>73691</v>
      </c>
      <c r="F4">
        <f t="shared" si="2"/>
        <v>17928</v>
      </c>
      <c r="H4">
        <f t="shared" ref="H4:H10" si="3">H3</f>
        <v>1029422</v>
      </c>
    </row>
    <row r="5" spans="1:8" x14ac:dyDescent="0.25">
      <c r="A5" s="1">
        <v>1105674</v>
      </c>
      <c r="B5" s="1">
        <v>1109543</v>
      </c>
      <c r="C5">
        <v>1116352</v>
      </c>
      <c r="D5">
        <f t="shared" si="0"/>
        <v>76252</v>
      </c>
      <c r="E5">
        <f t="shared" si="1"/>
        <v>86930</v>
      </c>
      <c r="F5">
        <f t="shared" si="2"/>
        <v>10678</v>
      </c>
      <c r="H5">
        <f t="shared" si="3"/>
        <v>1029422</v>
      </c>
    </row>
    <row r="6" spans="1:8" x14ac:dyDescent="0.25">
      <c r="A6" s="1">
        <v>1118365</v>
      </c>
      <c r="B6" s="1">
        <v>1120810</v>
      </c>
      <c r="C6">
        <v>1137522</v>
      </c>
      <c r="D6">
        <f t="shared" si="0"/>
        <v>88943</v>
      </c>
      <c r="E6">
        <f t="shared" si="1"/>
        <v>108100</v>
      </c>
      <c r="F6">
        <f t="shared" si="2"/>
        <v>19157</v>
      </c>
      <c r="H6">
        <f t="shared" si="3"/>
        <v>1029422</v>
      </c>
    </row>
    <row r="7" spans="1:8" x14ac:dyDescent="0.25">
      <c r="A7" s="1">
        <v>1140095</v>
      </c>
      <c r="B7" s="1">
        <v>1142743</v>
      </c>
      <c r="C7">
        <v>1147612</v>
      </c>
      <c r="D7">
        <f t="shared" si="0"/>
        <v>110673</v>
      </c>
      <c r="E7">
        <f t="shared" si="1"/>
        <v>118190</v>
      </c>
      <c r="F7">
        <f t="shared" si="2"/>
        <v>7517</v>
      </c>
      <c r="H7">
        <f t="shared" si="3"/>
        <v>1029422</v>
      </c>
    </row>
    <row r="8" spans="1:8" x14ac:dyDescent="0.25">
      <c r="A8" s="1">
        <v>1149408</v>
      </c>
      <c r="B8" s="1">
        <v>1152331</v>
      </c>
      <c r="C8">
        <v>1172835</v>
      </c>
      <c r="D8">
        <f t="shared" si="0"/>
        <v>119986</v>
      </c>
      <c r="E8">
        <f t="shared" si="1"/>
        <v>143413</v>
      </c>
      <c r="F8">
        <f t="shared" si="2"/>
        <v>23427</v>
      </c>
      <c r="H8">
        <f t="shared" si="3"/>
        <v>1029422</v>
      </c>
    </row>
    <row r="9" spans="1:8" x14ac:dyDescent="0.25">
      <c r="A9" s="1">
        <v>1174355</v>
      </c>
      <c r="B9" s="1">
        <v>1176816</v>
      </c>
      <c r="C9">
        <v>1180166</v>
      </c>
      <c r="D9">
        <f t="shared" si="0"/>
        <v>144933</v>
      </c>
      <c r="E9">
        <f t="shared" si="1"/>
        <v>150744</v>
      </c>
      <c r="F9">
        <f t="shared" si="2"/>
        <v>5811</v>
      </c>
      <c r="H9">
        <f t="shared" si="3"/>
        <v>1029422</v>
      </c>
    </row>
    <row r="10" spans="1:8" x14ac:dyDescent="0.25">
      <c r="A10" s="1">
        <v>1181501</v>
      </c>
      <c r="B10" s="1">
        <v>1183894</v>
      </c>
      <c r="C10">
        <v>1188330</v>
      </c>
      <c r="D10">
        <f t="shared" si="0"/>
        <v>152079</v>
      </c>
      <c r="E10">
        <f t="shared" si="1"/>
        <v>158908</v>
      </c>
      <c r="F10">
        <f t="shared" si="2"/>
        <v>6829</v>
      </c>
      <c r="H10">
        <f t="shared" si="3"/>
        <v>1029422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"/>
    </sheetView>
  </sheetViews>
  <sheetFormatPr defaultColWidth="8.85546875" defaultRowHeight="15" x14ac:dyDescent="0.25"/>
  <sheetData>
    <row r="1" spans="1:8" x14ac:dyDescent="0.25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H1" t="s">
        <v>9</v>
      </c>
    </row>
    <row r="2" spans="1:8" x14ac:dyDescent="0.25">
      <c r="A2">
        <v>3654968</v>
      </c>
      <c r="B2">
        <v>3657246</v>
      </c>
      <c r="C2">
        <v>3660445</v>
      </c>
      <c r="D2">
        <f t="shared" ref="D2:D10" si="0">A2-H2</f>
        <v>4025</v>
      </c>
      <c r="E2">
        <f t="shared" ref="E2:E10" si="1">C2-H2</f>
        <v>9502</v>
      </c>
      <c r="F2">
        <f t="shared" ref="F2:F10" si="2">E2-D2</f>
        <v>5477</v>
      </c>
      <c r="H2">
        <v>3650943</v>
      </c>
    </row>
    <row r="3" spans="1:8" x14ac:dyDescent="0.25">
      <c r="A3">
        <v>3660996</v>
      </c>
      <c r="B3">
        <v>3662899</v>
      </c>
      <c r="C3">
        <v>3668062</v>
      </c>
      <c r="D3">
        <f t="shared" si="0"/>
        <v>10053</v>
      </c>
      <c r="E3">
        <f t="shared" si="1"/>
        <v>17119</v>
      </c>
      <c r="F3">
        <f t="shared" si="2"/>
        <v>7066</v>
      </c>
      <c r="H3">
        <f>H2</f>
        <v>3650943</v>
      </c>
    </row>
    <row r="4" spans="1:8" x14ac:dyDescent="0.25">
      <c r="A4">
        <v>3668629</v>
      </c>
      <c r="B4">
        <v>3670455</v>
      </c>
      <c r="C4">
        <v>3686233</v>
      </c>
      <c r="D4">
        <f t="shared" si="0"/>
        <v>17686</v>
      </c>
      <c r="E4">
        <f t="shared" si="1"/>
        <v>35290</v>
      </c>
      <c r="F4">
        <f t="shared" si="2"/>
        <v>17604</v>
      </c>
      <c r="H4">
        <f t="shared" ref="H4:H10" si="3">H3</f>
        <v>3650943</v>
      </c>
    </row>
    <row r="5" spans="1:8" x14ac:dyDescent="0.25">
      <c r="A5">
        <v>3687054</v>
      </c>
      <c r="B5">
        <v>3690157</v>
      </c>
      <c r="C5">
        <v>3695379</v>
      </c>
      <c r="D5">
        <f t="shared" si="0"/>
        <v>36111</v>
      </c>
      <c r="E5">
        <f t="shared" si="1"/>
        <v>44436</v>
      </c>
      <c r="F5">
        <f t="shared" si="2"/>
        <v>8325</v>
      </c>
      <c r="H5">
        <f t="shared" si="3"/>
        <v>3650943</v>
      </c>
    </row>
    <row r="6" spans="1:8" x14ac:dyDescent="0.25">
      <c r="A6">
        <v>3696055</v>
      </c>
      <c r="B6">
        <v>3698075</v>
      </c>
      <c r="C6">
        <v>3720243</v>
      </c>
      <c r="D6">
        <f t="shared" si="0"/>
        <v>45112</v>
      </c>
      <c r="E6">
        <f t="shared" si="1"/>
        <v>69300</v>
      </c>
      <c r="F6">
        <f t="shared" si="2"/>
        <v>24188</v>
      </c>
      <c r="H6">
        <f t="shared" si="3"/>
        <v>3650943</v>
      </c>
    </row>
    <row r="7" spans="1:8" x14ac:dyDescent="0.25">
      <c r="A7">
        <v>3720758</v>
      </c>
      <c r="B7">
        <v>3723346</v>
      </c>
      <c r="C7">
        <v>3727006</v>
      </c>
      <c r="D7">
        <f t="shared" si="0"/>
        <v>69815</v>
      </c>
      <c r="E7">
        <f t="shared" si="1"/>
        <v>76063</v>
      </c>
      <c r="F7">
        <f t="shared" si="2"/>
        <v>6248</v>
      </c>
      <c r="H7">
        <f t="shared" si="3"/>
        <v>3650943</v>
      </c>
    </row>
    <row r="8" spans="1:8" x14ac:dyDescent="0.25">
      <c r="A8">
        <v>3727604</v>
      </c>
      <c r="B8">
        <v>3729577</v>
      </c>
      <c r="C8">
        <v>3748589</v>
      </c>
      <c r="D8">
        <f t="shared" si="0"/>
        <v>76661</v>
      </c>
      <c r="E8">
        <f t="shared" si="1"/>
        <v>97646</v>
      </c>
      <c r="F8">
        <f t="shared" si="2"/>
        <v>20985</v>
      </c>
      <c r="H8">
        <f t="shared" si="3"/>
        <v>3650943</v>
      </c>
    </row>
    <row r="9" spans="1:8" x14ac:dyDescent="0.25">
      <c r="A9">
        <v>3749247</v>
      </c>
      <c r="B9">
        <v>3751369</v>
      </c>
      <c r="C9">
        <v>3754524</v>
      </c>
      <c r="D9">
        <f t="shared" si="0"/>
        <v>98304</v>
      </c>
      <c r="E9">
        <f t="shared" si="1"/>
        <v>103581</v>
      </c>
      <c r="F9">
        <f t="shared" si="2"/>
        <v>5277</v>
      </c>
      <c r="H9">
        <f t="shared" si="3"/>
        <v>3650943</v>
      </c>
    </row>
    <row r="10" spans="1:8" x14ac:dyDescent="0.25">
      <c r="A10">
        <v>3755119</v>
      </c>
      <c r="B10">
        <v>3757145</v>
      </c>
      <c r="C10">
        <v>3764579</v>
      </c>
      <c r="D10">
        <f t="shared" si="0"/>
        <v>104176</v>
      </c>
      <c r="E10">
        <f t="shared" si="1"/>
        <v>113636</v>
      </c>
      <c r="F10">
        <f t="shared" si="2"/>
        <v>9460</v>
      </c>
      <c r="H10">
        <f t="shared" si="3"/>
        <v>3650943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H1" t="s">
        <v>9</v>
      </c>
    </row>
    <row r="2" spans="1:8" x14ac:dyDescent="0.25">
      <c r="A2">
        <f>1250869</f>
        <v>1250869</v>
      </c>
      <c r="B2">
        <v>1253480</v>
      </c>
      <c r="C2">
        <v>1256487</v>
      </c>
      <c r="D2">
        <f t="shared" ref="D2:D10" si="0">A2-H2</f>
        <v>9450</v>
      </c>
      <c r="E2">
        <f t="shared" ref="E2:E10" si="1">C2-H2</f>
        <v>15068</v>
      </c>
      <c r="F2">
        <f>E2-D2</f>
        <v>5618</v>
      </c>
      <c r="H2">
        <v>1241419</v>
      </c>
    </row>
    <row r="3" spans="1:8" x14ac:dyDescent="0.25">
      <c r="A3">
        <v>1257395</v>
      </c>
      <c r="B3">
        <v>1259393</v>
      </c>
      <c r="C3">
        <v>1264850</v>
      </c>
      <c r="D3">
        <f t="shared" si="0"/>
        <v>15976</v>
      </c>
      <c r="E3">
        <f t="shared" si="1"/>
        <v>23431</v>
      </c>
      <c r="F3">
        <f t="shared" ref="F3:F10" si="2">E3-D3</f>
        <v>7455</v>
      </c>
      <c r="H3">
        <f>H2</f>
        <v>1241419</v>
      </c>
    </row>
    <row r="4" spans="1:8" x14ac:dyDescent="0.25">
      <c r="A4">
        <v>1265614</v>
      </c>
      <c r="B4">
        <v>1267667</v>
      </c>
      <c r="C4">
        <v>1283932</v>
      </c>
      <c r="D4">
        <f t="shared" si="0"/>
        <v>24195</v>
      </c>
      <c r="E4">
        <f t="shared" si="1"/>
        <v>42513</v>
      </c>
      <c r="F4">
        <f t="shared" si="2"/>
        <v>18318</v>
      </c>
      <c r="H4">
        <f t="shared" ref="H4:H10" si="3">H3</f>
        <v>1241419</v>
      </c>
    </row>
    <row r="5" spans="1:8" x14ac:dyDescent="0.25">
      <c r="A5">
        <v>1284700</v>
      </c>
      <c r="B5">
        <v>1286834</v>
      </c>
      <c r="C5">
        <v>1291440</v>
      </c>
      <c r="D5">
        <f t="shared" si="0"/>
        <v>43281</v>
      </c>
      <c r="E5">
        <f t="shared" si="1"/>
        <v>50021</v>
      </c>
      <c r="F5">
        <f t="shared" si="2"/>
        <v>6740</v>
      </c>
      <c r="H5">
        <f t="shared" si="3"/>
        <v>1241419</v>
      </c>
    </row>
    <row r="6" spans="1:8" x14ac:dyDescent="0.25">
      <c r="A6">
        <v>1292290</v>
      </c>
      <c r="B6">
        <v>1295102</v>
      </c>
      <c r="C6">
        <v>1311484</v>
      </c>
      <c r="D6">
        <f t="shared" si="0"/>
        <v>50871</v>
      </c>
      <c r="E6">
        <f t="shared" si="1"/>
        <v>70065</v>
      </c>
      <c r="F6">
        <f t="shared" si="2"/>
        <v>19194</v>
      </c>
      <c r="H6">
        <f t="shared" si="3"/>
        <v>1241419</v>
      </c>
    </row>
    <row r="7" spans="1:8" x14ac:dyDescent="0.25">
      <c r="A7">
        <v>1312191</v>
      </c>
      <c r="B7">
        <v>1314138</v>
      </c>
      <c r="C7">
        <v>1316949</v>
      </c>
      <c r="D7">
        <f t="shared" si="0"/>
        <v>70772</v>
      </c>
      <c r="E7">
        <f t="shared" si="1"/>
        <v>75530</v>
      </c>
      <c r="F7">
        <f t="shared" si="2"/>
        <v>4758</v>
      </c>
      <c r="H7">
        <f t="shared" si="3"/>
        <v>1241419</v>
      </c>
    </row>
    <row r="8" spans="1:8" x14ac:dyDescent="0.25">
      <c r="A8">
        <v>1317820</v>
      </c>
      <c r="B8">
        <v>1319854</v>
      </c>
      <c r="C8">
        <f>1333414</f>
        <v>1333414</v>
      </c>
      <c r="D8">
        <f t="shared" si="0"/>
        <v>76401</v>
      </c>
      <c r="E8">
        <f t="shared" si="1"/>
        <v>91995</v>
      </c>
      <c r="F8">
        <f t="shared" si="2"/>
        <v>15594</v>
      </c>
      <c r="H8">
        <f t="shared" si="3"/>
        <v>1241419</v>
      </c>
    </row>
    <row r="9" spans="1:8" x14ac:dyDescent="0.25">
      <c r="A9">
        <v>1334288</v>
      </c>
      <c r="B9">
        <v>1336645</v>
      </c>
      <c r="C9">
        <v>1339172</v>
      </c>
      <c r="D9">
        <f t="shared" si="0"/>
        <v>92869</v>
      </c>
      <c r="E9">
        <f t="shared" si="1"/>
        <v>97753</v>
      </c>
      <c r="F9">
        <f t="shared" si="2"/>
        <v>4884</v>
      </c>
      <c r="H9">
        <f t="shared" si="3"/>
        <v>1241419</v>
      </c>
    </row>
    <row r="10" spans="1:8" x14ac:dyDescent="0.25">
      <c r="A10">
        <v>1339990</v>
      </c>
      <c r="B10">
        <v>1342213</v>
      </c>
      <c r="C10">
        <v>1347347</v>
      </c>
      <c r="D10">
        <f t="shared" si="0"/>
        <v>98571</v>
      </c>
      <c r="E10">
        <f t="shared" si="1"/>
        <v>105928</v>
      </c>
      <c r="F10">
        <f t="shared" si="2"/>
        <v>7357</v>
      </c>
      <c r="H10">
        <f t="shared" si="3"/>
        <v>1241419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H1" t="s">
        <v>9</v>
      </c>
    </row>
    <row r="2" spans="1:9" x14ac:dyDescent="0.25">
      <c r="A2">
        <v>1408028</v>
      </c>
      <c r="B2">
        <v>1410532</v>
      </c>
      <c r="C2">
        <v>1414134</v>
      </c>
      <c r="D2">
        <f t="shared" ref="D2:D4" si="0">A2-H2</f>
        <v>6342</v>
      </c>
      <c r="E2">
        <f t="shared" ref="E2:E4" si="1">C2-H2</f>
        <v>12448</v>
      </c>
      <c r="F2">
        <f>E2-D2</f>
        <v>6106</v>
      </c>
      <c r="H2">
        <v>1401686</v>
      </c>
    </row>
    <row r="3" spans="1:9" x14ac:dyDescent="0.25">
      <c r="A3">
        <v>1415542</v>
      </c>
      <c r="B3">
        <v>1417799</v>
      </c>
      <c r="C3">
        <v>1424425</v>
      </c>
      <c r="D3">
        <f t="shared" si="0"/>
        <v>13856</v>
      </c>
      <c r="E3">
        <f t="shared" si="1"/>
        <v>22739</v>
      </c>
      <c r="F3">
        <f t="shared" ref="F3:F10" si="2">E3-D3</f>
        <v>8883</v>
      </c>
      <c r="H3">
        <f>H2</f>
        <v>1401686</v>
      </c>
    </row>
    <row r="4" spans="1:9" x14ac:dyDescent="0.25">
      <c r="A4">
        <v>1426727</v>
      </c>
      <c r="B4">
        <v>1429156</v>
      </c>
      <c r="C4">
        <v>1442202</v>
      </c>
      <c r="D4">
        <f t="shared" si="0"/>
        <v>25041</v>
      </c>
      <c r="E4">
        <f t="shared" si="1"/>
        <v>40516</v>
      </c>
      <c r="F4">
        <f t="shared" si="2"/>
        <v>15475</v>
      </c>
      <c r="H4">
        <f t="shared" ref="H4:H10" si="3">H3</f>
        <v>1401686</v>
      </c>
    </row>
    <row r="5" spans="1:9" x14ac:dyDescent="0.25">
      <c r="A5">
        <v>1442942</v>
      </c>
      <c r="B5">
        <v>1445213</v>
      </c>
      <c r="C5">
        <v>1449692</v>
      </c>
      <c r="D5">
        <f>A5-H5</f>
        <v>41256</v>
      </c>
      <c r="E5">
        <f>C5-H5</f>
        <v>48006</v>
      </c>
      <c r="F5">
        <f t="shared" si="2"/>
        <v>6750</v>
      </c>
      <c r="H5">
        <f t="shared" si="3"/>
        <v>1401686</v>
      </c>
    </row>
    <row r="6" spans="1:9" x14ac:dyDescent="0.25">
      <c r="A6">
        <v>1450460</v>
      </c>
      <c r="B6">
        <v>1452045</v>
      </c>
      <c r="C6">
        <v>1464693</v>
      </c>
      <c r="D6">
        <f t="shared" ref="D6:D10" si="4">A6-H6</f>
        <v>48774</v>
      </c>
      <c r="E6">
        <f t="shared" ref="E6:E10" si="5">C6-H6</f>
        <v>63007</v>
      </c>
      <c r="F6">
        <f t="shared" si="2"/>
        <v>14233</v>
      </c>
      <c r="H6">
        <f t="shared" si="3"/>
        <v>1401686</v>
      </c>
    </row>
    <row r="7" spans="1:9" x14ac:dyDescent="0.25">
      <c r="A7">
        <v>1465534</v>
      </c>
      <c r="B7">
        <v>1467227</v>
      </c>
      <c r="C7">
        <v>1470997</v>
      </c>
      <c r="D7">
        <f t="shared" si="4"/>
        <v>63848</v>
      </c>
      <c r="E7">
        <f t="shared" si="5"/>
        <v>69311</v>
      </c>
      <c r="F7">
        <f t="shared" si="2"/>
        <v>5463</v>
      </c>
      <c r="H7">
        <f t="shared" si="3"/>
        <v>1401686</v>
      </c>
    </row>
    <row r="8" spans="1:9" x14ac:dyDescent="0.25">
      <c r="A8">
        <v>1471700</v>
      </c>
      <c r="B8">
        <v>1473344</v>
      </c>
      <c r="C8">
        <f>1487357</f>
        <v>1487357</v>
      </c>
      <c r="D8">
        <f t="shared" si="4"/>
        <v>70014</v>
      </c>
      <c r="E8">
        <f t="shared" si="5"/>
        <v>85671</v>
      </c>
      <c r="F8">
        <f t="shared" si="2"/>
        <v>15657</v>
      </c>
      <c r="H8">
        <f t="shared" si="3"/>
        <v>1401686</v>
      </c>
      <c r="I8" t="s">
        <v>0</v>
      </c>
    </row>
    <row r="9" spans="1:9" x14ac:dyDescent="0.25">
      <c r="A9">
        <v>1488958</v>
      </c>
      <c r="B9">
        <v>1490755</v>
      </c>
      <c r="C9">
        <v>1493494</v>
      </c>
      <c r="D9">
        <f t="shared" si="4"/>
        <v>87272</v>
      </c>
      <c r="E9">
        <f t="shared" si="5"/>
        <v>91808</v>
      </c>
      <c r="F9">
        <f t="shared" si="2"/>
        <v>4536</v>
      </c>
      <c r="H9">
        <f t="shared" si="3"/>
        <v>1401686</v>
      </c>
    </row>
    <row r="10" spans="1:9" x14ac:dyDescent="0.25">
      <c r="A10">
        <v>1496201</v>
      </c>
      <c r="B10">
        <v>1498268</v>
      </c>
      <c r="C10">
        <v>1503397</v>
      </c>
      <c r="D10">
        <f t="shared" si="4"/>
        <v>94515</v>
      </c>
      <c r="E10">
        <f t="shared" si="5"/>
        <v>101711</v>
      </c>
      <c r="F10">
        <f t="shared" si="2"/>
        <v>7196</v>
      </c>
      <c r="H10">
        <f t="shared" si="3"/>
        <v>1401686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H1" t="s">
        <v>9</v>
      </c>
    </row>
    <row r="2" spans="1:9" x14ac:dyDescent="0.25">
      <c r="A2">
        <v>1576223</v>
      </c>
      <c r="B2">
        <v>1578286</v>
      </c>
      <c r="C2">
        <v>1581260</v>
      </c>
      <c r="D2">
        <f>A2-H2</f>
        <v>6388</v>
      </c>
      <c r="E2">
        <f>C2-H2</f>
        <v>11425</v>
      </c>
      <c r="F2">
        <f>E2-D2</f>
        <v>5037</v>
      </c>
      <c r="H2">
        <v>1569835</v>
      </c>
    </row>
    <row r="3" spans="1:9" x14ac:dyDescent="0.25">
      <c r="A3">
        <v>1581738</v>
      </c>
      <c r="B3">
        <v>1583851</v>
      </c>
      <c r="C3">
        <v>1588791</v>
      </c>
      <c r="D3">
        <f t="shared" ref="D3:D10" si="0">A3-H3</f>
        <v>11903</v>
      </c>
      <c r="E3">
        <f t="shared" ref="E3:E10" si="1">C3-H3</f>
        <v>18956</v>
      </c>
      <c r="F3">
        <f t="shared" ref="F3:F10" si="2">E3-D3</f>
        <v>7053</v>
      </c>
      <c r="H3">
        <f>H2</f>
        <v>1569835</v>
      </c>
    </row>
    <row r="4" spans="1:9" x14ac:dyDescent="0.25">
      <c r="A4">
        <v>1589501</v>
      </c>
      <c r="B4">
        <v>1591086</v>
      </c>
      <c r="C4">
        <v>1604945</v>
      </c>
      <c r="D4">
        <f t="shared" si="0"/>
        <v>19666</v>
      </c>
      <c r="E4">
        <f t="shared" si="1"/>
        <v>35110</v>
      </c>
      <c r="F4">
        <f t="shared" si="2"/>
        <v>15444</v>
      </c>
      <c r="H4">
        <f t="shared" ref="H4:H10" si="3">H3</f>
        <v>1569835</v>
      </c>
    </row>
    <row r="5" spans="1:9" x14ac:dyDescent="0.25">
      <c r="A5">
        <v>1605521</v>
      </c>
      <c r="B5">
        <v>1607260</v>
      </c>
      <c r="C5">
        <f>1611438</f>
        <v>1611438</v>
      </c>
      <c r="D5">
        <f t="shared" si="0"/>
        <v>35686</v>
      </c>
      <c r="E5">
        <f t="shared" si="1"/>
        <v>41603</v>
      </c>
      <c r="F5">
        <f t="shared" si="2"/>
        <v>5917</v>
      </c>
      <c r="H5">
        <f t="shared" si="3"/>
        <v>1569835</v>
      </c>
    </row>
    <row r="6" spans="1:9" x14ac:dyDescent="0.25">
      <c r="A6">
        <v>1612124</v>
      </c>
      <c r="B6">
        <v>1613856</v>
      </c>
      <c r="C6">
        <v>1626059</v>
      </c>
      <c r="D6">
        <f t="shared" si="0"/>
        <v>42289</v>
      </c>
      <c r="E6">
        <f t="shared" si="1"/>
        <v>56224</v>
      </c>
      <c r="F6">
        <f t="shared" si="2"/>
        <v>13935</v>
      </c>
      <c r="H6">
        <f t="shared" si="3"/>
        <v>1569835</v>
      </c>
    </row>
    <row r="7" spans="1:9" x14ac:dyDescent="0.25">
      <c r="A7">
        <v>1626591</v>
      </c>
      <c r="B7">
        <v>1628239</v>
      </c>
      <c r="C7">
        <v>1630534</v>
      </c>
      <c r="D7">
        <f t="shared" si="0"/>
        <v>56756</v>
      </c>
      <c r="E7">
        <f t="shared" si="1"/>
        <v>60699</v>
      </c>
      <c r="F7">
        <f t="shared" si="2"/>
        <v>3943</v>
      </c>
      <c r="H7">
        <f t="shared" si="3"/>
        <v>1569835</v>
      </c>
    </row>
    <row r="8" spans="1:9" x14ac:dyDescent="0.25">
      <c r="A8">
        <v>1631248</v>
      </c>
      <c r="B8">
        <v>1632750</v>
      </c>
      <c r="C8">
        <v>1644512</v>
      </c>
      <c r="D8">
        <f t="shared" si="0"/>
        <v>61413</v>
      </c>
      <c r="E8">
        <f t="shared" si="1"/>
        <v>74677</v>
      </c>
      <c r="F8">
        <f t="shared" si="2"/>
        <v>13264</v>
      </c>
      <c r="H8">
        <f t="shared" si="3"/>
        <v>1569835</v>
      </c>
      <c r="I8" t="s">
        <v>1</v>
      </c>
    </row>
    <row r="9" spans="1:9" x14ac:dyDescent="0.25">
      <c r="A9">
        <v>1645366</v>
      </c>
      <c r="B9">
        <v>1648514</v>
      </c>
      <c r="C9">
        <v>1651303</v>
      </c>
      <c r="D9">
        <f t="shared" si="0"/>
        <v>75531</v>
      </c>
      <c r="E9">
        <f t="shared" si="1"/>
        <v>81468</v>
      </c>
      <c r="F9">
        <f t="shared" si="2"/>
        <v>5937</v>
      </c>
      <c r="H9">
        <f t="shared" si="3"/>
        <v>1569835</v>
      </c>
      <c r="I9" t="s">
        <v>2</v>
      </c>
    </row>
    <row r="10" spans="1:9" x14ac:dyDescent="0.25">
      <c r="A10">
        <v>1652003</v>
      </c>
      <c r="B10">
        <v>1653588</v>
      </c>
      <c r="C10">
        <v>1658614</v>
      </c>
      <c r="D10">
        <f t="shared" si="0"/>
        <v>82168</v>
      </c>
      <c r="E10">
        <f t="shared" si="1"/>
        <v>88779</v>
      </c>
      <c r="F10">
        <f t="shared" si="2"/>
        <v>6611</v>
      </c>
      <c r="H10">
        <f t="shared" si="3"/>
        <v>1569835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H1" t="s">
        <v>9</v>
      </c>
    </row>
    <row r="2" spans="1:9" x14ac:dyDescent="0.25">
      <c r="A2">
        <v>2418729</v>
      </c>
      <c r="B2">
        <v>2421013</v>
      </c>
      <c r="C2">
        <v>2424720</v>
      </c>
      <c r="D2">
        <f>A2-H2</f>
        <v>5390</v>
      </c>
      <c r="E2">
        <f>C2-H2</f>
        <v>11381</v>
      </c>
      <c r="F2">
        <f>E2-D2</f>
        <v>5991</v>
      </c>
      <c r="H2">
        <v>2413339</v>
      </c>
    </row>
    <row r="3" spans="1:9" x14ac:dyDescent="0.25">
      <c r="A3">
        <v>2425870</v>
      </c>
      <c r="B3">
        <v>2428019</v>
      </c>
      <c r="C3">
        <v>2433942</v>
      </c>
      <c r="D3">
        <f t="shared" ref="D3:D10" si="0">A3-H3</f>
        <v>12531</v>
      </c>
      <c r="E3">
        <f t="shared" ref="E3:E10" si="1">C3-H3</f>
        <v>20603</v>
      </c>
      <c r="F3">
        <f t="shared" ref="F3:F10" si="2">E3-D3</f>
        <v>8072</v>
      </c>
      <c r="H3">
        <f>H2</f>
        <v>2413339</v>
      </c>
    </row>
    <row r="4" spans="1:9" x14ac:dyDescent="0.25">
      <c r="A4">
        <v>2435053</v>
      </c>
      <c r="B4">
        <v>2437138</v>
      </c>
      <c r="C4">
        <v>2451566</v>
      </c>
      <c r="D4">
        <f t="shared" si="0"/>
        <v>21714</v>
      </c>
      <c r="E4">
        <f t="shared" si="1"/>
        <v>38227</v>
      </c>
      <c r="F4">
        <f t="shared" si="2"/>
        <v>16513</v>
      </c>
      <c r="H4">
        <f t="shared" ref="H4:H10" si="3">H3</f>
        <v>2413339</v>
      </c>
    </row>
    <row r="5" spans="1:9" x14ac:dyDescent="0.25">
      <c r="A5">
        <v>2452138</v>
      </c>
      <c r="B5">
        <v>2453984</v>
      </c>
      <c r="C5">
        <v>2459355</v>
      </c>
      <c r="D5">
        <f t="shared" si="0"/>
        <v>38799</v>
      </c>
      <c r="E5">
        <f t="shared" si="1"/>
        <v>46016</v>
      </c>
      <c r="F5">
        <f t="shared" si="2"/>
        <v>7217</v>
      </c>
      <c r="H5">
        <f t="shared" si="3"/>
        <v>2413339</v>
      </c>
    </row>
    <row r="6" spans="1:9" x14ac:dyDescent="0.25">
      <c r="A6">
        <v>2460166</v>
      </c>
      <c r="B6">
        <v>2462102</v>
      </c>
      <c r="C6">
        <v>2484231</v>
      </c>
      <c r="D6">
        <f t="shared" si="0"/>
        <v>46827</v>
      </c>
      <c r="E6">
        <f t="shared" si="1"/>
        <v>70892</v>
      </c>
      <c r="F6">
        <f t="shared" si="2"/>
        <v>24065</v>
      </c>
      <c r="H6">
        <f t="shared" si="3"/>
        <v>2413339</v>
      </c>
    </row>
    <row r="7" spans="1:9" x14ac:dyDescent="0.25">
      <c r="A7">
        <v>2485447</v>
      </c>
      <c r="B7">
        <v>2487232</v>
      </c>
      <c r="C7">
        <v>2491295</v>
      </c>
      <c r="D7">
        <f t="shared" si="0"/>
        <v>72108</v>
      </c>
      <c r="E7">
        <f t="shared" si="1"/>
        <v>77956</v>
      </c>
      <c r="F7">
        <f t="shared" si="2"/>
        <v>5848</v>
      </c>
      <c r="H7">
        <f t="shared" si="3"/>
        <v>2413339</v>
      </c>
    </row>
    <row r="8" spans="1:9" x14ac:dyDescent="0.25">
      <c r="A8">
        <v>2491950</v>
      </c>
      <c r="B8">
        <v>2495027</v>
      </c>
      <c r="C8">
        <v>2515599</v>
      </c>
      <c r="D8">
        <f t="shared" si="0"/>
        <v>78611</v>
      </c>
      <c r="E8">
        <f t="shared" si="1"/>
        <v>102260</v>
      </c>
      <c r="F8">
        <f t="shared" si="2"/>
        <v>23649</v>
      </c>
      <c r="H8">
        <f t="shared" si="3"/>
        <v>2413339</v>
      </c>
      <c r="I8" t="s">
        <v>3</v>
      </c>
    </row>
    <row r="9" spans="1:9" x14ac:dyDescent="0.25">
      <c r="A9">
        <v>2516089</v>
      </c>
      <c r="B9">
        <v>2518013</v>
      </c>
      <c r="C9">
        <v>2521141</v>
      </c>
      <c r="D9">
        <f t="shared" si="0"/>
        <v>102750</v>
      </c>
      <c r="E9">
        <f t="shared" si="1"/>
        <v>107802</v>
      </c>
      <c r="F9">
        <f t="shared" si="2"/>
        <v>5052</v>
      </c>
      <c r="H9">
        <f t="shared" si="3"/>
        <v>2413339</v>
      </c>
    </row>
    <row r="10" spans="1:9" x14ac:dyDescent="0.25">
      <c r="A10">
        <v>2521700</v>
      </c>
      <c r="B10">
        <v>2523061</v>
      </c>
      <c r="C10">
        <v>2529305</v>
      </c>
      <c r="D10">
        <f t="shared" si="0"/>
        <v>108361</v>
      </c>
      <c r="E10">
        <f t="shared" si="1"/>
        <v>115966</v>
      </c>
      <c r="F10">
        <f t="shared" si="2"/>
        <v>7605</v>
      </c>
      <c r="H10">
        <f t="shared" si="3"/>
        <v>2413339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H1" t="s">
        <v>9</v>
      </c>
    </row>
    <row r="2" spans="1:9" x14ac:dyDescent="0.25">
      <c r="A2">
        <v>2619260</v>
      </c>
      <c r="B2">
        <v>2621564</v>
      </c>
      <c r="C2">
        <v>2624240</v>
      </c>
      <c r="D2">
        <f>A2-H2</f>
        <v>4745</v>
      </c>
      <c r="E2">
        <f>C2-H2</f>
        <v>9725</v>
      </c>
      <c r="F2">
        <f>E2-D2</f>
        <v>4980</v>
      </c>
      <c r="H2">
        <v>2614515</v>
      </c>
    </row>
    <row r="3" spans="1:9" x14ac:dyDescent="0.25">
      <c r="A3">
        <v>2624869</v>
      </c>
      <c r="B3">
        <v>2627131</v>
      </c>
      <c r="C3">
        <v>2631704</v>
      </c>
      <c r="D3">
        <f t="shared" ref="D3:D10" si="0">A3-H3</f>
        <v>10354</v>
      </c>
      <c r="E3">
        <f t="shared" ref="E3:E10" si="1">C3-H3</f>
        <v>17189</v>
      </c>
      <c r="F3">
        <f t="shared" ref="F3:F10" si="2">E3-D3</f>
        <v>6835</v>
      </c>
      <c r="H3">
        <f>H2</f>
        <v>2614515</v>
      </c>
    </row>
    <row r="4" spans="1:9" x14ac:dyDescent="0.25">
      <c r="A4">
        <v>2632324</v>
      </c>
      <c r="B4">
        <v>2634180</v>
      </c>
      <c r="C4">
        <v>2648235</v>
      </c>
      <c r="D4">
        <f t="shared" si="0"/>
        <v>17809</v>
      </c>
      <c r="E4">
        <f t="shared" si="1"/>
        <v>33720</v>
      </c>
      <c r="F4">
        <f t="shared" si="2"/>
        <v>15911</v>
      </c>
      <c r="H4">
        <f t="shared" ref="H4:H10" si="3">H3</f>
        <v>2614515</v>
      </c>
    </row>
    <row r="5" spans="1:9" x14ac:dyDescent="0.25">
      <c r="A5">
        <v>2649029</v>
      </c>
      <c r="B5">
        <v>2650721</v>
      </c>
      <c r="C5">
        <v>2655009</v>
      </c>
      <c r="D5">
        <f t="shared" si="0"/>
        <v>34514</v>
      </c>
      <c r="E5">
        <f t="shared" si="1"/>
        <v>40494</v>
      </c>
      <c r="F5">
        <f t="shared" si="2"/>
        <v>5980</v>
      </c>
      <c r="H5">
        <f t="shared" si="3"/>
        <v>2614515</v>
      </c>
    </row>
    <row r="6" spans="1:9" x14ac:dyDescent="0.25">
      <c r="A6">
        <v>2655645</v>
      </c>
      <c r="B6">
        <v>2657179</v>
      </c>
      <c r="C6">
        <v>2668807</v>
      </c>
      <c r="D6">
        <f t="shared" si="0"/>
        <v>41130</v>
      </c>
      <c r="E6">
        <f t="shared" si="1"/>
        <v>54292</v>
      </c>
      <c r="F6">
        <f t="shared" si="2"/>
        <v>13162</v>
      </c>
      <c r="H6">
        <f t="shared" si="3"/>
        <v>2614515</v>
      </c>
      <c r="I6" t="s">
        <v>4</v>
      </c>
    </row>
    <row r="7" spans="1:9" x14ac:dyDescent="0.25">
      <c r="A7">
        <v>2669569</v>
      </c>
      <c r="B7">
        <v>2671027</v>
      </c>
      <c r="C7">
        <v>2673655</v>
      </c>
      <c r="D7">
        <f t="shared" si="0"/>
        <v>55054</v>
      </c>
      <c r="E7">
        <f t="shared" si="1"/>
        <v>59140</v>
      </c>
      <c r="F7">
        <f t="shared" si="2"/>
        <v>4086</v>
      </c>
      <c r="H7">
        <f t="shared" si="3"/>
        <v>2614515</v>
      </c>
    </row>
    <row r="8" spans="1:9" x14ac:dyDescent="0.25">
      <c r="A8">
        <v>2674349</v>
      </c>
      <c r="B8">
        <v>2675590</v>
      </c>
      <c r="C8">
        <v>2689676</v>
      </c>
      <c r="D8">
        <f t="shared" si="0"/>
        <v>59834</v>
      </c>
      <c r="E8">
        <f t="shared" si="1"/>
        <v>75161</v>
      </c>
      <c r="F8">
        <f t="shared" si="2"/>
        <v>15327</v>
      </c>
      <c r="H8">
        <f t="shared" si="3"/>
        <v>2614515</v>
      </c>
      <c r="I8" t="s">
        <v>4</v>
      </c>
    </row>
    <row r="9" spans="1:9" x14ac:dyDescent="0.25">
      <c r="A9">
        <v>2690489</v>
      </c>
      <c r="B9">
        <v>2692021</v>
      </c>
      <c r="C9">
        <v>2695335</v>
      </c>
      <c r="D9">
        <f t="shared" si="0"/>
        <v>75974</v>
      </c>
      <c r="E9">
        <f t="shared" si="1"/>
        <v>80820</v>
      </c>
      <c r="F9">
        <f t="shared" si="2"/>
        <v>4846</v>
      </c>
      <c r="H9">
        <f t="shared" si="3"/>
        <v>2614515</v>
      </c>
      <c r="I9" t="s">
        <v>4</v>
      </c>
    </row>
    <row r="10" spans="1:9" x14ac:dyDescent="0.25">
      <c r="A10">
        <v>2696008</v>
      </c>
      <c r="B10">
        <v>2697413</v>
      </c>
      <c r="C10">
        <v>2703982</v>
      </c>
      <c r="D10">
        <f t="shared" si="0"/>
        <v>81493</v>
      </c>
      <c r="E10">
        <f t="shared" si="1"/>
        <v>89467</v>
      </c>
      <c r="F10">
        <f t="shared" si="2"/>
        <v>7974</v>
      </c>
      <c r="H10">
        <f t="shared" si="3"/>
        <v>2614515</v>
      </c>
      <c r="I10" t="s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H1" t="s">
        <v>9</v>
      </c>
    </row>
    <row r="2" spans="1:9" x14ac:dyDescent="0.25">
      <c r="A2">
        <v>3152809</v>
      </c>
      <c r="B2">
        <v>3154759</v>
      </c>
      <c r="C2">
        <v>3157038</v>
      </c>
      <c r="D2">
        <f>A2-H2</f>
        <v>7544</v>
      </c>
      <c r="E2">
        <f>C2-H2</f>
        <v>11773</v>
      </c>
      <c r="F2">
        <f>E2-D2</f>
        <v>4229</v>
      </c>
      <c r="H2">
        <v>3145265</v>
      </c>
    </row>
    <row r="3" spans="1:9" x14ac:dyDescent="0.25">
      <c r="A3">
        <v>3157768</v>
      </c>
      <c r="B3">
        <v>3159260</v>
      </c>
      <c r="C3">
        <v>3164286</v>
      </c>
      <c r="D3">
        <f t="shared" ref="D3:D10" si="0">A3-H3</f>
        <v>12503</v>
      </c>
      <c r="E3">
        <f t="shared" ref="E3:E10" si="1">C3-H3</f>
        <v>19021</v>
      </c>
      <c r="F3">
        <f t="shared" ref="F3:F10" si="2">E3-D3</f>
        <v>6518</v>
      </c>
      <c r="H3">
        <f>H2</f>
        <v>3145265</v>
      </c>
    </row>
    <row r="4" spans="1:9" x14ac:dyDescent="0.25">
      <c r="A4">
        <v>3164928</v>
      </c>
      <c r="B4">
        <v>3166420</v>
      </c>
      <c r="C4">
        <v>3180530</v>
      </c>
      <c r="D4">
        <f t="shared" si="0"/>
        <v>19663</v>
      </c>
      <c r="E4">
        <f t="shared" si="1"/>
        <v>35265</v>
      </c>
      <c r="F4">
        <f t="shared" si="2"/>
        <v>15602</v>
      </c>
      <c r="H4">
        <f t="shared" ref="H4:H10" si="3">H3</f>
        <v>3145265</v>
      </c>
    </row>
    <row r="5" spans="1:9" x14ac:dyDescent="0.25">
      <c r="A5">
        <v>3181517</v>
      </c>
      <c r="B5">
        <v>3183384</v>
      </c>
      <c r="C5">
        <v>3188006</v>
      </c>
      <c r="D5">
        <f t="shared" si="0"/>
        <v>36252</v>
      </c>
      <c r="E5">
        <f t="shared" si="1"/>
        <v>42741</v>
      </c>
      <c r="F5">
        <f t="shared" si="2"/>
        <v>6489</v>
      </c>
      <c r="H5">
        <f t="shared" si="3"/>
        <v>3145265</v>
      </c>
    </row>
    <row r="6" spans="1:9" x14ac:dyDescent="0.25">
      <c r="A6">
        <v>3188576</v>
      </c>
      <c r="B6">
        <v>3189916</v>
      </c>
      <c r="C6">
        <v>3202896</v>
      </c>
      <c r="D6">
        <f t="shared" si="0"/>
        <v>43311</v>
      </c>
      <c r="E6">
        <f t="shared" si="1"/>
        <v>57631</v>
      </c>
      <c r="F6">
        <f t="shared" si="2"/>
        <v>14320</v>
      </c>
      <c r="H6">
        <f t="shared" si="3"/>
        <v>3145265</v>
      </c>
    </row>
    <row r="7" spans="1:9" x14ac:dyDescent="0.25">
      <c r="A7">
        <v>3203366</v>
      </c>
      <c r="B7">
        <v>3205190</v>
      </c>
      <c r="C7">
        <v>3208114</v>
      </c>
      <c r="D7">
        <f t="shared" si="0"/>
        <v>58101</v>
      </c>
      <c r="E7">
        <f t="shared" si="1"/>
        <v>62849</v>
      </c>
      <c r="F7">
        <f t="shared" si="2"/>
        <v>4748</v>
      </c>
      <c r="H7">
        <f t="shared" si="3"/>
        <v>3145265</v>
      </c>
    </row>
    <row r="8" spans="1:9" x14ac:dyDescent="0.25">
      <c r="A8">
        <v>3208738</v>
      </c>
      <c r="B8">
        <v>3210457</v>
      </c>
      <c r="C8">
        <v>3224975</v>
      </c>
      <c r="D8">
        <f t="shared" si="0"/>
        <v>63473</v>
      </c>
      <c r="E8">
        <f t="shared" si="1"/>
        <v>79710</v>
      </c>
      <c r="F8">
        <f t="shared" si="2"/>
        <v>16237</v>
      </c>
      <c r="H8">
        <f t="shared" si="3"/>
        <v>3145265</v>
      </c>
    </row>
    <row r="9" spans="1:9" x14ac:dyDescent="0.25">
      <c r="A9">
        <v>3225561</v>
      </c>
      <c r="B9">
        <v>3227190</v>
      </c>
      <c r="C9">
        <v>3230236</v>
      </c>
      <c r="D9">
        <f t="shared" si="0"/>
        <v>80296</v>
      </c>
      <c r="E9">
        <f t="shared" si="1"/>
        <v>84971</v>
      </c>
      <c r="F9">
        <f t="shared" si="2"/>
        <v>4675</v>
      </c>
      <c r="H9">
        <f t="shared" si="3"/>
        <v>3145265</v>
      </c>
      <c r="I9" t="s">
        <v>5</v>
      </c>
    </row>
    <row r="10" spans="1:9" x14ac:dyDescent="0.25">
      <c r="A10">
        <v>3230819</v>
      </c>
      <c r="B10">
        <v>3232880</v>
      </c>
      <c r="C10">
        <f>3238087</f>
        <v>3238087</v>
      </c>
      <c r="D10">
        <f t="shared" si="0"/>
        <v>85554</v>
      </c>
      <c r="E10">
        <f t="shared" si="1"/>
        <v>92822</v>
      </c>
      <c r="F10">
        <f t="shared" si="2"/>
        <v>7268</v>
      </c>
      <c r="H10">
        <f t="shared" si="3"/>
        <v>3145265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H1" t="s">
        <v>9</v>
      </c>
    </row>
    <row r="2" spans="1:8" x14ac:dyDescent="0.25">
      <c r="A2">
        <v>3324884</v>
      </c>
      <c r="B2">
        <v>3327190</v>
      </c>
      <c r="C2">
        <v>3329893</v>
      </c>
      <c r="D2">
        <f>A2-H2</f>
        <v>7168</v>
      </c>
      <c r="E2">
        <f>C2-H2</f>
        <v>12177</v>
      </c>
      <c r="F2">
        <f>E2-D2</f>
        <v>5009</v>
      </c>
      <c r="H2">
        <v>3317716</v>
      </c>
    </row>
    <row r="3" spans="1:8" x14ac:dyDescent="0.25">
      <c r="A3">
        <v>3330444</v>
      </c>
      <c r="B3">
        <v>3332057</v>
      </c>
      <c r="C3">
        <v>3337744</v>
      </c>
      <c r="D3">
        <f t="shared" ref="D3:D10" si="0">A3-H3</f>
        <v>12728</v>
      </c>
      <c r="E3">
        <f t="shared" ref="E3:E10" si="1">C3-H3</f>
        <v>20028</v>
      </c>
      <c r="F3">
        <f t="shared" ref="F3:F10" si="2">E3-D3</f>
        <v>7300</v>
      </c>
      <c r="H3">
        <f>H2</f>
        <v>3317716</v>
      </c>
    </row>
    <row r="4" spans="1:8" x14ac:dyDescent="0.25">
      <c r="A4">
        <v>3338393</v>
      </c>
      <c r="B4">
        <v>3339742</v>
      </c>
      <c r="C4">
        <v>3351854</v>
      </c>
      <c r="D4">
        <f t="shared" si="0"/>
        <v>20677</v>
      </c>
      <c r="E4">
        <f t="shared" si="1"/>
        <v>34138</v>
      </c>
      <c r="F4">
        <f t="shared" si="2"/>
        <v>13461</v>
      </c>
      <c r="H4">
        <f t="shared" ref="H4:H10" si="3">H3</f>
        <v>3317716</v>
      </c>
    </row>
    <row r="5" spans="1:8" x14ac:dyDescent="0.25">
      <c r="A5">
        <v>3352412</v>
      </c>
      <c r="B5">
        <v>3354472</v>
      </c>
      <c r="C5">
        <v>3359542</v>
      </c>
      <c r="D5">
        <f t="shared" si="0"/>
        <v>34696</v>
      </c>
      <c r="E5">
        <f t="shared" si="1"/>
        <v>41826</v>
      </c>
      <c r="F5">
        <f t="shared" si="2"/>
        <v>7130</v>
      </c>
      <c r="H5">
        <f t="shared" si="3"/>
        <v>3317716</v>
      </c>
    </row>
    <row r="6" spans="1:8" x14ac:dyDescent="0.25">
      <c r="A6">
        <v>3360041</v>
      </c>
      <c r="B6">
        <v>3361769</v>
      </c>
      <c r="C6">
        <v>3375059</v>
      </c>
      <c r="D6">
        <f t="shared" si="0"/>
        <v>42325</v>
      </c>
      <c r="E6">
        <f t="shared" si="1"/>
        <v>57343</v>
      </c>
      <c r="F6">
        <f t="shared" si="2"/>
        <v>15018</v>
      </c>
      <c r="H6">
        <f t="shared" si="3"/>
        <v>3317716</v>
      </c>
    </row>
    <row r="7" spans="1:8" x14ac:dyDescent="0.25">
      <c r="A7">
        <v>3375568</v>
      </c>
      <c r="B7">
        <v>3376958</v>
      </c>
      <c r="C7">
        <v>3379946</v>
      </c>
      <c r="D7">
        <f t="shared" si="0"/>
        <v>57852</v>
      </c>
      <c r="E7">
        <f t="shared" si="1"/>
        <v>62230</v>
      </c>
      <c r="F7">
        <f t="shared" si="2"/>
        <v>4378</v>
      </c>
      <c r="H7">
        <f t="shared" si="3"/>
        <v>3317716</v>
      </c>
    </row>
    <row r="8" spans="1:8" x14ac:dyDescent="0.25">
      <c r="A8">
        <v>3380459</v>
      </c>
      <c r="B8">
        <v>3382616</v>
      </c>
      <c r="C8">
        <v>3396502</v>
      </c>
      <c r="D8">
        <f t="shared" si="0"/>
        <v>62743</v>
      </c>
      <c r="E8">
        <f t="shared" si="1"/>
        <v>78786</v>
      </c>
      <c r="F8">
        <f t="shared" si="2"/>
        <v>16043</v>
      </c>
      <c r="H8">
        <f t="shared" si="3"/>
        <v>3317716</v>
      </c>
    </row>
    <row r="9" spans="1:8" x14ac:dyDescent="0.25">
      <c r="A9">
        <v>3397196</v>
      </c>
      <c r="B9">
        <v>3398694</v>
      </c>
      <c r="C9">
        <v>3401559</v>
      </c>
      <c r="D9">
        <f t="shared" si="0"/>
        <v>79480</v>
      </c>
      <c r="E9">
        <f t="shared" si="1"/>
        <v>83843</v>
      </c>
      <c r="F9">
        <f t="shared" si="2"/>
        <v>4363</v>
      </c>
      <c r="H9">
        <f t="shared" si="3"/>
        <v>3317716</v>
      </c>
    </row>
    <row r="10" spans="1:8" x14ac:dyDescent="0.25">
      <c r="A10">
        <v>3402247</v>
      </c>
      <c r="B10">
        <v>3403277</v>
      </c>
      <c r="C10">
        <v>3408506</v>
      </c>
      <c r="D10">
        <f t="shared" si="0"/>
        <v>84531</v>
      </c>
      <c r="E10">
        <f t="shared" si="1"/>
        <v>90790</v>
      </c>
      <c r="F10">
        <f t="shared" si="2"/>
        <v>6259</v>
      </c>
      <c r="H10">
        <f t="shared" si="3"/>
        <v>3317716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H1" t="s">
        <v>9</v>
      </c>
    </row>
    <row r="2" spans="1:8" x14ac:dyDescent="0.25">
      <c r="A2">
        <v>3479869</v>
      </c>
      <c r="B2">
        <v>3482070</v>
      </c>
      <c r="C2">
        <v>3485374</v>
      </c>
      <c r="D2">
        <f>A2-H2</f>
        <v>7475</v>
      </c>
      <c r="E2">
        <f>C2-H2</f>
        <v>12980</v>
      </c>
      <c r="F2">
        <f>E2-D2</f>
        <v>5505</v>
      </c>
      <c r="H2">
        <v>3472394</v>
      </c>
    </row>
    <row r="3" spans="1:8" x14ac:dyDescent="0.25">
      <c r="A3">
        <v>3485932</v>
      </c>
      <c r="B3">
        <v>3487656</v>
      </c>
      <c r="C3">
        <v>3493048</v>
      </c>
      <c r="D3">
        <f t="shared" ref="D3:D10" si="0">A3-H3</f>
        <v>13538</v>
      </c>
      <c r="E3">
        <f t="shared" ref="E3:E10" si="1">C3-H3</f>
        <v>20654</v>
      </c>
      <c r="F3">
        <f t="shared" ref="F3:F10" si="2">E3-D3</f>
        <v>7116</v>
      </c>
      <c r="H3">
        <f>H2</f>
        <v>3472394</v>
      </c>
    </row>
    <row r="4" spans="1:8" x14ac:dyDescent="0.25">
      <c r="A4">
        <v>3493952</v>
      </c>
      <c r="B4">
        <v>3496145</v>
      </c>
      <c r="C4">
        <v>3511527</v>
      </c>
      <c r="D4">
        <f t="shared" si="0"/>
        <v>21558</v>
      </c>
      <c r="E4">
        <f t="shared" si="1"/>
        <v>39133</v>
      </c>
      <c r="F4">
        <f t="shared" si="2"/>
        <v>17575</v>
      </c>
      <c r="H4">
        <f t="shared" ref="H4:H10" si="3">H3</f>
        <v>3472394</v>
      </c>
    </row>
    <row r="5" spans="1:8" x14ac:dyDescent="0.25">
      <c r="A5">
        <v>3512226</v>
      </c>
      <c r="B5">
        <v>3515572</v>
      </c>
      <c r="C5">
        <v>3519844</v>
      </c>
      <c r="D5">
        <f t="shared" si="0"/>
        <v>39832</v>
      </c>
      <c r="E5">
        <f t="shared" si="1"/>
        <v>47450</v>
      </c>
      <c r="F5">
        <f t="shared" si="2"/>
        <v>7618</v>
      </c>
      <c r="H5">
        <f t="shared" si="3"/>
        <v>3472394</v>
      </c>
    </row>
    <row r="6" spans="1:8" x14ac:dyDescent="0.25">
      <c r="A6">
        <v>3520488</v>
      </c>
      <c r="B6">
        <v>3522178</v>
      </c>
      <c r="C6">
        <v>3533619</v>
      </c>
      <c r="D6">
        <f t="shared" si="0"/>
        <v>48094</v>
      </c>
      <c r="E6">
        <f t="shared" si="1"/>
        <v>61225</v>
      </c>
      <c r="F6">
        <f t="shared" si="2"/>
        <v>13131</v>
      </c>
      <c r="H6">
        <f t="shared" si="3"/>
        <v>3472394</v>
      </c>
    </row>
    <row r="7" spans="1:8" x14ac:dyDescent="0.25">
      <c r="A7">
        <v>3534197</v>
      </c>
      <c r="B7">
        <v>3535835</v>
      </c>
      <c r="C7">
        <v>3538225</v>
      </c>
      <c r="D7">
        <f t="shared" si="0"/>
        <v>61803</v>
      </c>
      <c r="E7">
        <f t="shared" si="1"/>
        <v>65831</v>
      </c>
      <c r="F7">
        <f t="shared" si="2"/>
        <v>4028</v>
      </c>
      <c r="H7">
        <f t="shared" si="3"/>
        <v>3472394</v>
      </c>
    </row>
    <row r="8" spans="1:8" x14ac:dyDescent="0.25">
      <c r="A8">
        <v>3538708</v>
      </c>
      <c r="B8">
        <v>3540772</v>
      </c>
      <c r="C8">
        <v>3553280</v>
      </c>
      <c r="D8">
        <f t="shared" si="0"/>
        <v>66314</v>
      </c>
      <c r="E8">
        <f t="shared" si="1"/>
        <v>80886</v>
      </c>
      <c r="F8">
        <f t="shared" si="2"/>
        <v>14572</v>
      </c>
      <c r="H8">
        <f t="shared" si="3"/>
        <v>3472394</v>
      </c>
    </row>
    <row r="9" spans="1:8" x14ac:dyDescent="0.25">
      <c r="A9">
        <v>3553988</v>
      </c>
      <c r="B9">
        <v>3555359</v>
      </c>
      <c r="C9">
        <v>3557829</v>
      </c>
      <c r="D9">
        <f t="shared" si="0"/>
        <v>81594</v>
      </c>
      <c r="E9">
        <f t="shared" si="1"/>
        <v>85435</v>
      </c>
      <c r="F9">
        <f t="shared" si="2"/>
        <v>3841</v>
      </c>
      <c r="H9">
        <f t="shared" si="3"/>
        <v>3472394</v>
      </c>
    </row>
    <row r="10" spans="1:8" x14ac:dyDescent="0.25">
      <c r="A10">
        <v>3558528</v>
      </c>
      <c r="B10">
        <v>3559571</v>
      </c>
      <c r="C10">
        <v>3564533</v>
      </c>
      <c r="D10">
        <f t="shared" si="0"/>
        <v>86134</v>
      </c>
      <c r="E10">
        <f t="shared" si="1"/>
        <v>92139</v>
      </c>
      <c r="F10">
        <f t="shared" si="2"/>
        <v>6005</v>
      </c>
      <c r="H10">
        <f t="shared" si="3"/>
        <v>3472394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I.T. Services</dc:creator>
  <cp:lastModifiedBy>Shujie,Deng</cp:lastModifiedBy>
  <dcterms:created xsi:type="dcterms:W3CDTF">2013-11-04T11:15:00Z</dcterms:created>
  <dcterms:modified xsi:type="dcterms:W3CDTF">2015-05-13T14:16:58Z</dcterms:modified>
</cp:coreProperties>
</file>