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12" i="1" l="1"/>
  <c r="D13" i="1"/>
  <c r="C11" i="1"/>
  <c r="E11" i="1"/>
  <c r="C12" i="1"/>
  <c r="C13" i="1"/>
  <c r="C14" i="1"/>
  <c r="C15" i="1"/>
  <c r="D11" i="1"/>
  <c r="A11" i="1"/>
  <c r="A12" i="1" s="1"/>
  <c r="H4" i="1"/>
  <c r="H5" i="1"/>
  <c r="H6" i="1"/>
  <c r="H7" i="1"/>
  <c r="H3" i="1"/>
  <c r="E5" i="1"/>
  <c r="E6" i="1"/>
  <c r="E7" i="1"/>
  <c r="E4" i="1"/>
  <c r="E3" i="1"/>
  <c r="F4" i="1"/>
  <c r="F5" i="1"/>
  <c r="F6" i="1"/>
  <c r="F7" i="1"/>
  <c r="F3" i="1"/>
  <c r="D4" i="1"/>
  <c r="D5" i="1"/>
  <c r="D6" i="1"/>
  <c r="D7" i="1"/>
  <c r="D3" i="1"/>
  <c r="C4" i="1"/>
  <c r="C5" i="1"/>
  <c r="C6" i="1"/>
  <c r="C7" i="1"/>
  <c r="C3" i="1"/>
  <c r="A4" i="1"/>
  <c r="A5" i="1" s="1"/>
  <c r="A6" i="1" s="1"/>
  <c r="A7" i="1" s="1"/>
  <c r="A3" i="1"/>
  <c r="F12" i="1" l="1"/>
  <c r="H12" i="1" s="1"/>
  <c r="A13" i="1"/>
  <c r="E12" i="1"/>
  <c r="E13" i="1"/>
  <c r="F11" i="1"/>
  <c r="H11" i="1" s="1"/>
  <c r="A14" i="1" l="1"/>
  <c r="F13" i="1"/>
  <c r="H13" i="1" s="1"/>
  <c r="F14" i="1" l="1"/>
  <c r="H14" i="1" s="1"/>
  <c r="A15" i="1"/>
  <c r="E14" i="1"/>
  <c r="D14" i="1"/>
  <c r="F15" i="1" l="1"/>
  <c r="H15" i="1" s="1"/>
  <c r="E15" i="1"/>
  <c r="D15" i="1"/>
</calcChain>
</file>

<file path=xl/sharedStrings.xml><?xml version="1.0" encoding="utf-8"?>
<sst xmlns="http://schemas.openxmlformats.org/spreadsheetml/2006/main" count="22" uniqueCount="9">
  <si>
    <t>Q шт</t>
  </si>
  <si>
    <t>TC ден. ед.</t>
  </si>
  <si>
    <t>VC ден. ед.</t>
  </si>
  <si>
    <t>AVC ден. ед.</t>
  </si>
  <si>
    <t>MC ден. ед.</t>
  </si>
  <si>
    <t>TR ден. ед.</t>
  </si>
  <si>
    <t>MR ден. ед.</t>
  </si>
  <si>
    <t>-</t>
  </si>
  <si>
    <t>Приб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</si>
</sst>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F12" sqref="F12"/>
    </sheetView>
  </sheetViews>
  <sheetFormatPr defaultRowHeight="15" x14ac:dyDescent="0.25"/>
  <cols>
    <col min="2" max="2" width="10.7109375" customWidth="1"/>
    <col min="3" max="3" width="11.42578125" customWidth="1"/>
    <col min="4" max="6" width="12.7109375" customWidth="1"/>
    <col min="7" max="7" width="12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8" x14ac:dyDescent="0.25">
      <c r="A2">
        <v>0</v>
      </c>
      <c r="B2">
        <v>200</v>
      </c>
      <c r="C2">
        <v>0</v>
      </c>
      <c r="D2" t="s">
        <v>7</v>
      </c>
      <c r="E2" t="s">
        <v>7</v>
      </c>
      <c r="F2" t="s">
        <v>7</v>
      </c>
      <c r="G2">
        <v>41</v>
      </c>
    </row>
    <row r="3" spans="1:8" x14ac:dyDescent="0.25">
      <c r="A3">
        <f>A2+1</f>
        <v>1</v>
      </c>
      <c r="B3">
        <v>250</v>
      </c>
      <c r="C3">
        <f>B3-$B$2</f>
        <v>50</v>
      </c>
      <c r="D3">
        <f>C3/A3</f>
        <v>50</v>
      </c>
      <c r="E3">
        <f>(C3-C2)/(A3-A2)</f>
        <v>50</v>
      </c>
      <c r="F3">
        <f>G3*A3</f>
        <v>41</v>
      </c>
      <c r="G3">
        <v>41</v>
      </c>
      <c r="H3">
        <f>F3-B3</f>
        <v>-209</v>
      </c>
    </row>
    <row r="4" spans="1:8" x14ac:dyDescent="0.25">
      <c r="A4">
        <f t="shared" ref="A4:A7" si="0">A3+1</f>
        <v>2</v>
      </c>
      <c r="B4">
        <v>290</v>
      </c>
      <c r="C4">
        <f t="shared" ref="C4:C7" si="1">B4-$B$2</f>
        <v>90</v>
      </c>
      <c r="D4">
        <f t="shared" ref="D4:D7" si="2">C4/A4</f>
        <v>45</v>
      </c>
      <c r="E4">
        <f>(C4-C3)/(A4-A3)</f>
        <v>40</v>
      </c>
      <c r="F4">
        <f t="shared" ref="F4:F7" si="3">G4*A4</f>
        <v>82</v>
      </c>
      <c r="G4">
        <v>41</v>
      </c>
      <c r="H4">
        <f t="shared" ref="H4:H7" si="4">F4-B4</f>
        <v>-208</v>
      </c>
    </row>
    <row r="5" spans="1:8" x14ac:dyDescent="0.25">
      <c r="A5">
        <f t="shared" si="0"/>
        <v>3</v>
      </c>
      <c r="B5">
        <v>320</v>
      </c>
      <c r="C5">
        <f t="shared" si="1"/>
        <v>120</v>
      </c>
      <c r="D5">
        <f t="shared" si="2"/>
        <v>40</v>
      </c>
      <c r="E5">
        <f t="shared" ref="E5:E7" si="5">(C5-C4)/(A5-A4)</f>
        <v>30</v>
      </c>
      <c r="F5">
        <f t="shared" si="3"/>
        <v>123</v>
      </c>
      <c r="G5">
        <v>41</v>
      </c>
      <c r="H5">
        <f t="shared" si="4"/>
        <v>-197</v>
      </c>
    </row>
    <row r="6" spans="1:8" x14ac:dyDescent="0.25">
      <c r="A6">
        <f t="shared" si="0"/>
        <v>4</v>
      </c>
      <c r="B6">
        <v>360</v>
      </c>
      <c r="C6">
        <f t="shared" si="1"/>
        <v>160</v>
      </c>
      <c r="D6">
        <f t="shared" si="2"/>
        <v>40</v>
      </c>
      <c r="E6">
        <f t="shared" si="5"/>
        <v>40</v>
      </c>
      <c r="F6">
        <f t="shared" si="3"/>
        <v>164</v>
      </c>
      <c r="G6">
        <v>41</v>
      </c>
      <c r="H6">
        <f t="shared" si="4"/>
        <v>-196</v>
      </c>
    </row>
    <row r="7" spans="1:8" x14ac:dyDescent="0.25">
      <c r="A7">
        <f t="shared" si="0"/>
        <v>5</v>
      </c>
      <c r="B7">
        <v>410</v>
      </c>
      <c r="C7">
        <f t="shared" si="1"/>
        <v>210</v>
      </c>
      <c r="D7">
        <f t="shared" si="2"/>
        <v>42</v>
      </c>
      <c r="E7">
        <f t="shared" si="5"/>
        <v>50</v>
      </c>
      <c r="F7">
        <f t="shared" si="3"/>
        <v>205</v>
      </c>
      <c r="G7">
        <v>41</v>
      </c>
      <c r="H7">
        <f t="shared" si="4"/>
        <v>-205</v>
      </c>
    </row>
    <row r="9" spans="1:8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8</v>
      </c>
    </row>
    <row r="10" spans="1:8" x14ac:dyDescent="0.25">
      <c r="A10">
        <v>0</v>
      </c>
      <c r="B10">
        <v>100</v>
      </c>
      <c r="C10">
        <v>0</v>
      </c>
      <c r="D10" t="s">
        <v>7</v>
      </c>
      <c r="E10" t="s">
        <v>7</v>
      </c>
      <c r="F10" t="s">
        <v>7</v>
      </c>
      <c r="G10">
        <v>110</v>
      </c>
    </row>
    <row r="11" spans="1:8" x14ac:dyDescent="0.25">
      <c r="A11">
        <f>A10+1</f>
        <v>1</v>
      </c>
      <c r="B11">
        <v>140</v>
      </c>
      <c r="C11">
        <f>B11-$B$10</f>
        <v>40</v>
      </c>
      <c r="D11">
        <f>C11/A11</f>
        <v>40</v>
      </c>
      <c r="E11">
        <f>(C11-C10)/(A11-A10)</f>
        <v>40</v>
      </c>
      <c r="F11">
        <f>G11*A11</f>
        <v>110</v>
      </c>
      <c r="G11">
        <v>110</v>
      </c>
      <c r="H11">
        <f>F11-B11</f>
        <v>-30</v>
      </c>
    </row>
    <row r="12" spans="1:8" x14ac:dyDescent="0.25">
      <c r="A12">
        <f t="shared" ref="A12:A15" si="6">A11+1</f>
        <v>2</v>
      </c>
      <c r="B12">
        <v>200</v>
      </c>
      <c r="C12">
        <f t="shared" ref="C12:C15" si="7">B12-$B$10</f>
        <v>100</v>
      </c>
      <c r="D12">
        <f>C12/A12</f>
        <v>50</v>
      </c>
      <c r="E12">
        <f>(C12-C11)/(A12-A11)</f>
        <v>60</v>
      </c>
      <c r="F12">
        <f t="shared" ref="F12:F15" si="8">G12*A12</f>
        <v>220</v>
      </c>
      <c r="G12">
        <v>110</v>
      </c>
      <c r="H12">
        <f t="shared" ref="H12:H15" si="9">F12-B12</f>
        <v>20</v>
      </c>
    </row>
    <row r="13" spans="1:8" x14ac:dyDescent="0.25">
      <c r="A13">
        <f t="shared" si="6"/>
        <v>3</v>
      </c>
      <c r="B13">
        <v>300</v>
      </c>
      <c r="C13">
        <f t="shared" si="7"/>
        <v>200</v>
      </c>
      <c r="D13">
        <f>C13/A13</f>
        <v>66.666666666666671</v>
      </c>
      <c r="E13">
        <f t="shared" ref="E13:E15" si="10">(C13-C12)/(A13-A12)</f>
        <v>100</v>
      </c>
      <c r="F13">
        <f t="shared" si="8"/>
        <v>330</v>
      </c>
      <c r="G13">
        <v>110</v>
      </c>
      <c r="H13">
        <f t="shared" si="9"/>
        <v>30</v>
      </c>
    </row>
    <row r="14" spans="1:8" x14ac:dyDescent="0.25">
      <c r="A14">
        <f t="shared" si="6"/>
        <v>4</v>
      </c>
      <c r="B14">
        <v>440</v>
      </c>
      <c r="C14">
        <f t="shared" si="7"/>
        <v>340</v>
      </c>
      <c r="D14">
        <f t="shared" ref="D12:D15" si="11">C14/A14</f>
        <v>85</v>
      </c>
      <c r="E14">
        <f t="shared" si="10"/>
        <v>140</v>
      </c>
      <c r="F14">
        <f t="shared" si="8"/>
        <v>440</v>
      </c>
      <c r="G14">
        <v>110</v>
      </c>
      <c r="H14">
        <f t="shared" si="9"/>
        <v>0</v>
      </c>
    </row>
    <row r="15" spans="1:8" x14ac:dyDescent="0.25">
      <c r="A15">
        <f t="shared" si="6"/>
        <v>5</v>
      </c>
      <c r="B15">
        <v>600</v>
      </c>
      <c r="C15">
        <f t="shared" si="7"/>
        <v>500</v>
      </c>
      <c r="D15">
        <f t="shared" si="11"/>
        <v>100</v>
      </c>
      <c r="E15">
        <f t="shared" si="10"/>
        <v>160</v>
      </c>
      <c r="F15">
        <f t="shared" si="8"/>
        <v>550</v>
      </c>
      <c r="G15">
        <v>110</v>
      </c>
      <c r="H15">
        <f t="shared" si="9"/>
        <v>-50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2020-12-09T11:02:12Z</dcterms:modified>
</cp:coreProperties>
</file>