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600" firstSheet="1" activeTab="2" autoFilterDateGrouping="1"/>
  </bookViews>
  <sheets>
    <sheet xmlns:r="http://schemas.openxmlformats.org/officeDocument/2006/relationships" name="use case list" sheetId="1" state="visible" r:id="rId1"/>
    <sheet xmlns:r="http://schemas.openxmlformats.org/officeDocument/2006/relationships" name="MVP summary" sheetId="2" state="visible" r:id="rId2"/>
    <sheet xmlns:r="http://schemas.openxmlformats.org/officeDocument/2006/relationships" name="Baseline questions" sheetId="3" state="visible" r:id="rId3"/>
  </sheets>
  <definedNames/>
  <calcPr calcId="191028" fullCalcOnLoad="1"/>
  <pivotCaches>
    <pivotCache xmlns:r="http://schemas.openxmlformats.org/officeDocument/2006/relationships" cacheId="0" r:id="rId4"/>
  </pivotCaches>
</workbook>
</file>

<file path=xl/styles.xml><?xml version="1.0" encoding="utf-8"?>
<styleSheet xmlns="http://schemas.openxmlformats.org/spreadsheetml/2006/main">
  <numFmts count="0"/>
  <fonts count="10">
    <font>
      <name val="Aptos Narrow"/>
      <family val="2"/>
      <color theme="1"/>
      <sz val="11"/>
      <scheme val="minor"/>
    </font>
    <font>
      <name val="Aptos Narrow"/>
      <family val="2"/>
      <b val="1"/>
      <color theme="1"/>
      <sz val="14"/>
      <scheme val="minor"/>
    </font>
    <font>
      <name val="Aptos Narrow"/>
      <family val="2"/>
      <color theme="1"/>
      <sz val="12"/>
      <scheme val="minor"/>
    </font>
    <font>
      <name val="Aptos Narrow"/>
      <family val="2"/>
      <color rgb="FFFF0000"/>
      <sz val="12"/>
      <scheme val="minor"/>
    </font>
    <font>
      <name val="Aptos Narrow"/>
      <family val="2"/>
      <sz val="8"/>
      <scheme val="minor"/>
    </font>
    <font>
      <name val="Aptos Narrow"/>
      <family val="2"/>
      <b val="1"/>
      <sz val="14"/>
      <scheme val="minor"/>
    </font>
    <font>
      <name val="Aptos Narrow"/>
      <family val="2"/>
      <sz val="12"/>
      <scheme val="minor"/>
    </font>
    <font>
      <name val="Aptos Narrow"/>
      <family val="2"/>
      <sz val="11"/>
      <scheme val="minor"/>
    </font>
    <font>
      <name val="Aptos Narrow"/>
      <family val="2"/>
      <b val="1"/>
      <color theme="1"/>
      <sz val="11"/>
      <scheme val="minor"/>
    </font>
    <font>
      <b val="1"/>
      <color rgb="00FFFFFF"/>
    </font>
  </fonts>
  <fills count="9">
    <fill>
      <patternFill/>
    </fill>
    <fill>
      <patternFill patternType="gray125"/>
    </fill>
    <fill>
      <patternFill patternType="solid">
        <fgColor rgb="FFFFFF00"/>
        <bgColor indexed="64"/>
      </patternFill>
    </fill>
    <fill>
      <patternFill patternType="solid">
        <fgColor theme="7" tint="0.7999816888943144"/>
        <bgColor indexed="64"/>
      </patternFill>
    </fill>
    <fill>
      <patternFill patternType="solid">
        <fgColor theme="6" tint="0.7999816888943144"/>
        <bgColor indexed="64"/>
      </patternFill>
    </fill>
    <fill>
      <patternFill patternType="solid">
        <fgColor theme="8" tint="0.7999816888943144"/>
        <bgColor indexed="64"/>
      </patternFill>
    </fill>
    <fill>
      <patternFill patternType="solid">
        <fgColor rgb="004472C4"/>
        <bgColor rgb="004472C4"/>
      </patternFill>
    </fill>
    <fill>
      <patternFill patternType="solid">
        <fgColor rgb="00C00000"/>
        <bgColor rgb="00C00000"/>
      </patternFill>
    </fill>
    <fill>
      <patternFill patternType="solid">
        <fgColor rgb="002E7D32"/>
        <bgColor rgb="002E7D32"/>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3">
    <xf numFmtId="0" fontId="0" fillId="0" borderId="0" pivotButton="0" quotePrefix="0" xfId="0"/>
    <xf numFmtId="0" fontId="1" fillId="0" borderId="1" applyAlignment="1" pivotButton="0" quotePrefix="0" xfId="0">
      <alignment wrapText="1"/>
    </xf>
    <xf numFmtId="0" fontId="1" fillId="0" borderId="0" applyAlignment="1" pivotButton="0" quotePrefix="0" xfId="0">
      <alignment wrapText="1"/>
    </xf>
    <xf numFmtId="0" fontId="2" fillId="0" borderId="1" applyAlignment="1" pivotButton="0" quotePrefix="0" xfId="0">
      <alignment wrapText="1"/>
    </xf>
    <xf numFmtId="0" fontId="2" fillId="0" borderId="0" applyAlignment="1" pivotButton="0" quotePrefix="0" xfId="0">
      <alignment wrapText="1"/>
    </xf>
    <xf numFmtId="0" fontId="0" fillId="0" borderId="0" applyAlignment="1" pivotButton="0" quotePrefix="0" xfId="0">
      <alignment wrapText="1"/>
    </xf>
    <xf numFmtId="0" fontId="2" fillId="2" borderId="1" applyAlignment="1" pivotButton="0" quotePrefix="0" xfId="0">
      <alignment wrapText="1"/>
    </xf>
    <xf numFmtId="0" fontId="2" fillId="3" borderId="1" applyAlignment="1" pivotButton="0" quotePrefix="0" xfId="0">
      <alignment wrapText="1"/>
    </xf>
    <xf numFmtId="0" fontId="2" fillId="4" borderId="1" applyAlignment="1" pivotButton="0" quotePrefix="0" xfId="0">
      <alignment wrapText="1"/>
    </xf>
    <xf numFmtId="0" fontId="5" fillId="0" borderId="1" applyAlignment="1" pivotButton="0" quotePrefix="0" xfId="0">
      <alignment wrapText="1"/>
    </xf>
    <xf numFmtId="0" fontId="7" fillId="0" borderId="0" applyAlignment="1" pivotButton="0" quotePrefix="0" xfId="0">
      <alignment wrapText="1"/>
    </xf>
    <xf numFmtId="0" fontId="6" fillId="5" borderId="1" applyAlignment="1" pivotButton="0" quotePrefix="0" xfId="0">
      <alignment wrapText="1"/>
    </xf>
    <xf numFmtId="0" fontId="3" fillId="5" borderId="1" applyAlignment="1" pivotButton="0" quotePrefix="0" xfId="0">
      <alignment wrapText="1"/>
    </xf>
    <xf numFmtId="0" fontId="2" fillId="5" borderId="1" applyAlignment="1" pivotButton="0" quotePrefix="0" xfId="0">
      <alignment wrapText="1"/>
    </xf>
    <xf numFmtId="0" fontId="6" fillId="4" borderId="1" applyAlignment="1" pivotButton="0" quotePrefix="0" xfId="0">
      <alignment wrapText="1"/>
    </xf>
    <xf numFmtId="0" fontId="0" fillId="0" borderId="0" pivotButton="1" quotePrefix="0" xfId="0"/>
    <xf numFmtId="0" fontId="0" fillId="0" borderId="0" applyAlignment="1" pivotButton="0" quotePrefix="0" xfId="0">
      <alignment horizontal="left"/>
    </xf>
    <xf numFmtId="0" fontId="0" fillId="0" borderId="0" applyAlignment="1" pivotButton="0" quotePrefix="0" xfId="0">
      <alignment horizontal="left" indent="1"/>
    </xf>
    <xf numFmtId="0" fontId="8" fillId="0" borderId="0" pivotButton="0" quotePrefix="0" xfId="0"/>
    <xf numFmtId="0" fontId="9" fillId="6" borderId="0" applyAlignment="1" pivotButton="0" quotePrefix="0" xfId="0">
      <alignment vertical="top" wrapText="1"/>
    </xf>
    <xf numFmtId="0" fontId="0" fillId="0" borderId="0" applyAlignment="1" pivotButton="0" quotePrefix="0" xfId="0">
      <alignment vertical="top" wrapText="1"/>
    </xf>
    <xf numFmtId="0" fontId="9" fillId="7" borderId="0" applyAlignment="1" pivotButton="0" quotePrefix="0" xfId="0">
      <alignment vertical="top" wrapText="1"/>
    </xf>
    <xf numFmtId="0" fontId="9" fillId="8"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pivotCacheDefinition" Target="/xl/pivotCache/pivotCacheDefinition1.xml" Id="rId4"/><Relationship Type="http://schemas.openxmlformats.org/officeDocument/2006/relationships/styles" Target="styles.xml" Id="rId5"/><Relationship Type="http://schemas.openxmlformats.org/officeDocument/2006/relationships/theme" Target="theme/theme1.xml" Id="rId6"/></Relationships>
</file>

<file path=xl/pivotCache/_rels/pivotCacheDefinition1.xml.rels><Relationships xmlns="http://schemas.openxmlformats.org/package/2006/relationships"><Relationship Type="http://schemas.openxmlformats.org/officeDocument/2006/relationships/pivotCacheRecords" Target="/xl/pivotCache/pivotCacheRecords1.xml" Id="rId1"/></Relationships>
</file>

<file path=xl/pivotCache/pivotCacheDefinition1.xml><?xml version="1.0" encoding="utf-8"?>
<pivotCacheDefinition xmlns:r="http://schemas.openxmlformats.org/officeDocument/2006/relationships" xmlns="http://schemas.openxmlformats.org/spreadsheetml/2006/main" refreshedBy="Li, Ingrid (NIH/NCI) [C]" refreshedDate="46076.63309375" createdVersion="8" refreshedVersion="8" minRefreshableVersion="3" recordCount="31" r:id="rId1">
  <cacheSource type="worksheet">
    <worksheetSource ref="A1:J32" sheet="use case list"/>
  </cacheSource>
  <cacheFields count="10">
    <cacheField name="Use Case No" uniqueList="1" numFmtId="0" sqlType="0" hierarchy="0" level="0" databaseField="1">
      <sharedItems count="0"/>
    </cacheField>
    <cacheField name="MVP" uniqueList="1" numFmtId="0" sqlType="0" hierarchy="0" level="0" databaseField="1">
      <sharedItems count="4">
        <s v="MVP1"/>
        <s v="MVP2"/>
        <s v="MVP3"/>
        <s v="MVP 1"/>
      </sharedItems>
    </cacheField>
    <cacheField name="Use Case Name" uniqueList="1" numFmtId="0" sqlType="0" hierarchy="0" level="0" databaseField="1">
      <sharedItems count="0"/>
    </cacheField>
    <cacheField name="User" uniqueList="1" numFmtId="0" sqlType="0" hierarchy="0" level="0" databaseField="1">
      <sharedItems count="0"/>
    </cacheField>
    <cacheField name="Scenario" uniqueList="1" numFmtId="0" sqlType="0" hierarchy="0" level="0" databaseField="1">
      <sharedItems count="0"/>
    </cacheField>
    <cacheField name="Outcome" uniqueList="1" numFmtId="0" sqlType="0" hierarchy="0" level="0" databaseField="1">
      <sharedItems count="0"/>
    </cacheField>
    <cacheField name="Role" uniqueList="1" numFmtId="0" sqlType="0" hierarchy="0" level="0" databaseField="1">
      <sharedItems count="11">
        <s v="SUPERVISOR"/>
        <s v="COMPLIANCE STRATEGIST"/>
        <s v="LEGAL COUNSELOR"/>
        <s v="FINANCIAL ADVISOR"/>
        <s v="MARKET INTELLIGENCE"/>
        <s v="TECHNICAL TRANSLATOR"/>
        <s v="PUBLIC INTEREST GUARDIAN"/>
        <s v="POLICY SUPERVISOR"/>
        <s v="POLICY LIBRARIAN"/>
        <s v="POLICY ANALYST"/>
        <s v="CROSS-ROLE"/>
      </sharedItems>
    </cacheField>
    <cacheField name="Threshold" uniqueList="1" numFmtId="0" sqlType="0" hierarchy="0" level="0" databaseField="1">
      <sharedItems count="0"/>
    </cacheField>
    <cacheField name="FAR Part" uniqueList="1" numFmtId="0" sqlType="0" hierarchy="0" level="0" databaseField="1">
      <sharedItems count="0"/>
    </cacheField>
    <cacheField name="Value" uniqueList="1" numFmtId="0" sqlType="0" hierarchy="0" level="0" databaseField="1">
      <sharedItems count="0"/>
    </cacheField>
  </cacheFields>
</pivotCacheDefinition>
</file>

<file path=xl/pivotCache/pivotCacheRecords1.xml><?xml version="1.0" encoding="utf-8"?>
<pivotCacheRecords xmlns="http://schemas.openxmlformats.org/spreadsheetml/2006/main" count="31">
  <r>
    <s v="Use Case 1"/>
    <x v="0"/>
    <s v=" New IT Services Acquisition — Full Package Generation"/>
    <s v="COR at NCI"/>
    <s v="Acquisition of cloud hosting services; estimated value $750K"/>
    <s v="Complete pre-award file generated in 30 minutes instead of 2 weeks"/>
    <x v="0"/>
    <s v="Above SAT"/>
    <s v="FAR Part 15"/>
    <s v="$750K"/>
  </r>
  <r>
    <s v="Use Case 2"/>
    <x v="0"/>
    <s v=" Rapid GSA Schedule Purchase "/>
    <s v="COR needing lab equipment"/>
    <s v="$45K microscope; urgent need; believes GSA Schedule covers it"/>
    <s v="Simplified acquisition package, same-day submission to CO"/>
    <x v="0"/>
    <s v="Below SAT"/>
    <s v="FAR Part 8"/>
    <s v="$45K"/>
  </r>
  <r>
    <s v="Use Case 2.1"/>
    <x v="0"/>
    <s v=" Rapid GSA Schedule Purchase – Micro Purchase scenario"/>
    <s v="COR needing lab equipment"/>
    <s v="$15K microscope; urgent need; believes GSA Schedule covers it"/>
    <s v="Micro purchase package, same-day submission to CO"/>
    <x v="0"/>
    <s v="micro purchase"/>
    <s v="FAR Part 8"/>
    <s v="$14K"/>
  </r>
  <r>
    <s v="Use Case 3"/>
    <x v="0"/>
    <s v=" Sole Source Justification &lt;SAT"/>
    <s v="COR with technical requirement only one vendor can meet"/>
    <s v="$280K software maintenance; only original manufacturer qualified"/>
    <s v="Defensible sole-source package with documented protest mitigation"/>
    <x v="0"/>
    <s v="Below SAT"/>
    <s v="FAR Part 6"/>
    <s v="$280K"/>
  </r>
  <r>
    <s v="Use Case 4"/>
    <x v="0"/>
    <s v=" FAR Part 15 Competitive Range Determination"/>
    <s v="COR"/>
    <s v="Do we have to keep all offerors in competitive range?"/>
    <s v="Clear regulatory explanation with practical guidance"/>
    <x v="1"/>
    <s v="N/A"/>
    <s v="FAR Part 15"/>
    <s v="N/A"/>
  </r>
  <r>
    <s v="Use Case 5"/>
    <x v="1"/>
    <s v=" Buy American Act (BAA) / Trade Agreements Act (TAA) Compliance"/>
    <s v="COR acquiring foreign-manufactured equipment"/>
    <s v="Italian-manufactured research instrument, $150K"/>
    <s v="Compliant approach with specific solicitation language"/>
    <x v="1"/>
    <s v="Below SAT"/>
    <s v="FAR Part 25"/>
    <s v="$150K"/>
  </r>
  <r>
    <s v="Use Case 6"/>
    <x v="1"/>
    <s v=" NIH Policy Interpretation — Consultant Rates"/>
    <s v="COR"/>
    <s v="Whether $400/hour consultant rate is allowable"/>
    <s v="Policy-compliant process for consultant rate determination"/>
    <x v="1"/>
    <s v="N/A"/>
    <s v="NIH Policy"/>
    <s v="N/A"/>
  </r>
  <r>
    <s v="Use Case 7"/>
    <x v="2"/>
    <s v=" Pre-Award Protest Risk Assessment"/>
    <s v="CO asks EAGLE to review Draft RFP for protest vulnerability"/>
    <s v="$5M R&amp;D services, multiple evaluation factors"/>
    <s v="Protest-hardened solicitation before release"/>
    <x v="2"/>
    <s v="Above SAT"/>
    <s v="FAR Part 15"/>
    <s v="$5M"/>
  </r>
  <r>
    <s v="Use Case 8"/>
    <x v="2"/>
    <s v=" Active GAO Protest Response Support"/>
    <s v="CO has received GAO protest, needs to understand stay provisions"/>
    <s v="Evaluation protest prior to award"/>
    <s v="Legally sound protest response process"/>
    <x v="2"/>
    <s v="Above SAT"/>
    <s v="31 U.S.C. §3553"/>
    <s v="N/A"/>
  </r>
  <r>
    <s v="Use Case 9"/>
    <x v="2"/>
    <s v=" Data Rights Determination"/>
    <s v="COR developing AI/ML software contract, unclear what rights government needs"/>
    <s v="$1.2M AI/ML development contract"/>
    <s v="Balanced data rights strategy protecting both interests"/>
    <x v="2"/>
    <s v="Above SAT"/>
    <s v="FAR 52.227-14"/>
    <s v="$1.2M"/>
  </r>
  <r>
    <s v="Use Case 10"/>
    <x v="0"/>
    <s v=" IGCE Development for Complex Services"/>
    <s v="COR needs IGCE for clinical research support services"/>
    <s v="Multiple labor categories, ODCs, 3-year period"/>
    <s v="Defensible IGCE supporting cost realism evaluation"/>
    <x v="3"/>
    <s v="N/A"/>
    <s v="FAR Part 15"/>
    <s v="N/A"/>
  </r>
  <r>
    <s v="Use Case 11"/>
    <x v="1"/>
    <s v=" Fiscal Law — Bona Fide Needs Rule"/>
    <s v="COR"/>
    <s v="Use of FY26 funds for training in October FY27"/>
    <s v="Compliant funding strategy with documented rationale"/>
    <x v="3"/>
    <s v="N/A"/>
    <s v="31 U.S.C. §1502"/>
    <s v="N/A"/>
  </r>
  <r>
    <s v="Use Case 12"/>
    <x v="1"/>
    <s v=" Cost Realism vs. Price Reasonableness"/>
    <s v="COR"/>
    <s v="Which analysis applies to FFP contract"/>
    <s v="Correct evaluation method applied"/>
    <x v="3"/>
    <s v="N/A"/>
    <s v="FAR Part 15"/>
    <s v="N/A"/>
  </r>
  <r>
    <s v="Use Case 13"/>
    <x v="0"/>
    <s v=" Small Business Set-Aside Determination"/>
    <s v="COR"/>
    <s v="$450K IT services requirement"/>
    <s v="Rule of two satisfied, compliant set-aside decision"/>
    <x v="4"/>
    <s v="Above SAT"/>
    <s v="FAR Part 19"/>
    <s v="$450K"/>
  </r>
  <r>
    <s v="Use Case 14"/>
    <x v="1"/>
    <s v=" GSA Schedule vs. Full Competition Analysis"/>
    <s v="COR"/>
    <s v="$600K services acquisition approach decision"/>
    <s v="Justified acquisition strategy with time/cost analysis"/>
    <x v="4"/>
    <s v="Above SAT"/>
    <s v="FAR Part 8 / 15"/>
    <s v="$600K"/>
  </r>
  <r>
    <s v="Use Case 15"/>
    <x v="1"/>
    <s v=" Pricing Benchmark Analysis"/>
    <s v="COR"/>
    <s v="$185/hr senior analyst labor rate"/>
    <s v="Data-driven price negotiation position"/>
    <x v="4"/>
    <s v="N/A"/>
    <s v="FAR Part 15"/>
    <s v="N/A"/>
  </r>
  <r>
    <s v="Use Case 16"/>
    <x v="0"/>
    <s v=" Converting Technical Requirements to Contract Language"/>
    <s v="Program scientist provides 8-page technical spec with jargon"/>
    <s v="Genomic sequencing services"/>
    <s v="SOW that technical and acquisition staff both understand"/>
    <x v="5"/>
    <s v="N/A"/>
    <s v="FAR Part 11"/>
    <s v="N/A"/>
  </r>
  <r>
    <s v="Use Case 17"/>
    <x v="1"/>
    <s v=" Agile Software Development SOW"/>
    <s v="COR"/>
    <s v="Agile software development acquisition"/>
    <s v="Agile-compatible SOW within FAR framework"/>
    <x v="5"/>
    <s v="N/A"/>
    <s v="FAR Part 39"/>
    <s v="N/A"/>
  </r>
  <r>
    <s v="Use Case 18"/>
    <x v="2"/>
    <s v=" Organizational Conflict of Interest (OCI) Assessment"/>
    <s v="COR concerned that contractor helping write SOW could compete"/>
    <s v="$2M systems engineering contract"/>
    <s v="Legally defensible OCI mitigation approach"/>
    <x v="6"/>
    <s v="Above SAT"/>
    <s v="FAR Part 9"/>
    <s v="$2M"/>
  </r>
  <r>
    <s v="Use Case 19"/>
    <x v="2"/>
    <s v=" Ethics Review — Potential Appearance Issue"/>
    <s v="COR notes that one expected offeror employs former NIH employee"/>
    <s v="Former government employee left 18 months ago"/>
    <s v="Ethics risk identified and escalated appropriately"/>
    <x v="6"/>
    <s v="N/A"/>
    <s v="18 U.S.C. §207"/>
    <s v="N/A"/>
  </r>
  <r>
    <s v="Use Case 20"/>
    <x v="2"/>
    <s v=" Transparency and Documentation for High-Visibility Acquisition"/>
    <s v="CO notes this $15M contract will likely get congressional attention"/>
    <s v="COVID research services"/>
    <s v="Acquisition structured for transparency and accountability"/>
    <x v="6"/>
    <s v="Above SAT"/>
    <s v="FAR Part 15"/>
    <s v="$15M"/>
  </r>
  <r>
    <s v="Use Case 21"/>
    <x v="2"/>
    <s v=" Policy Question Routing"/>
    <s v="Policy staff"/>
    <s v="Are acquisition templates up to date with FAC 2025-06?"/>
    <s v="Actionable KB maintenance task list"/>
    <x v="7"/>
    <s v="N/A"/>
    <s v="FAC 2025-06"/>
    <s v="N/A"/>
  </r>
  <r>
    <s v="Use Case 22"/>
    <x v="2"/>
    <s v=" Cross-Specialist Coordination"/>
    <s v="Policy staff"/>
    <s v="What do CORs struggle with most in sole source justifications?"/>
    <s v="Strategic policy improvement recommendation"/>
    <x v="7"/>
    <s v="N/A"/>
    <s v="FAR Part 6"/>
    <s v="N/A"/>
  </r>
  <r>
    <s v="Use Case 23"/>
    <x v="2"/>
    <s v=" Contradiction Detection Audit"/>
    <s v="Policy staff"/>
    <s v="Are acquisition templates up to date with FAC 2025-06?"/>
    <s v="Specific, actionable KB corrections"/>
    <x v="8"/>
    <s v="N/A"/>
    <s v="FAC 2025-06"/>
    <s v="N/A"/>
  </r>
  <r>
    <s v="Use Case 24"/>
    <x v="2"/>
    <s v=" Coverage Gap Analysis"/>
    <s v="Policy staff"/>
    <s v="Are acquisition templates up to date with FAC 2025-06?"/>
    <s v="Strategic KB development roadmap"/>
    <x v="8"/>
    <s v="N/A"/>
    <s v="FAR Part 12"/>
    <s v="N/A"/>
  </r>
  <r>
    <s v="Use Case 25"/>
    <x v="2"/>
    <s v=" Staleness Detection – Regulatory Changes"/>
    <s v="Policy staff"/>
    <s v="What KB content is at risk of being outdated?"/>
    <s v="Proactive KB maintenance schedule"/>
    <x v="8"/>
    <s v="N/A"/>
    <s v="FAC Updates"/>
    <s v="N/A"/>
  </r>
  <r>
    <s v="Use Case 26"/>
    <x v="2"/>
    <s v=" Regulatory Change Impact Assessment"/>
    <s v="Policy staff"/>
    <s v="FAC 2026-01 impact on NIH acquisitions"/>
    <s v="Comprehensive regulatory change management plan"/>
    <x v="9"/>
    <s v="N/A"/>
    <s v="FAC 2026-01"/>
    <s v="N/A"/>
  </r>
  <r>
    <s v="Use Case 27"/>
    <x v="2"/>
    <s v=" CO Review Pattern Analysis"/>
    <s v="Policy staff"/>
    <s v="CO review rejection patterns"/>
    <s v="Evidence-based training and system improvements"/>
    <x v="9"/>
    <s v="N/A"/>
    <s v="FAR Part 15"/>
    <s v="N/A"/>
  </r>
  <r>
    <s v="Use Case 28"/>
    <x v="2"/>
    <s v=" Emerging Trend Analysis – AI Acquisitions"/>
    <s v="Policy staff"/>
    <s v="Need for AI/ML acquisition guidance"/>
    <s v="Strategic KB expansion aligned with mission needs"/>
    <x v="9"/>
    <s v="N/A"/>
    <s v="AI EO / FAR"/>
    <s v="N/A"/>
  </r>
  <r>
    <s v="Use Case 29"/>
    <x v="3"/>
    <s v=" End-to-End Acquisition Support"/>
    <s v="COR starting new $3.5M R&amp;D services acquisition"/>
    <s v="Complex multi-phase requirement"/>
    <s v="Comprehensive $3.5M acquisition package with all regulatory requirements addressed"/>
    <x v="10"/>
    <s v="Above SAT"/>
    <s v="Multiple"/>
    <s v="$3.5M"/>
  </r>
  <r>
    <s v="Use Case 30"/>
    <x v="1"/>
    <s v=" Crisis Acquisition Support"/>
    <s v="COR needs to rapidly acquire pandemic research supplies"/>
    <s v="Urgent need, limited competition, high visibility"/>
    <s v="Fastest compliant acquisition approach with documented risks"/>
    <x v="10"/>
    <s v="Above SAT"/>
    <s v="FAR Part 6 / 18"/>
    <s v="N/A"/>
  </r>
</pivotCacheRecords>
</file>

<file path=xl/pivotTables/_rels/pivotTable1.xml.rels><Relationships xmlns="http://schemas.openxmlformats.org/package/2006/relationships"><Relationship Type="http://schemas.openxmlformats.org/officeDocument/2006/relationships/pivotCacheDefinition" Target="/xl/pivotCache/pivotCacheDefinition1.xml" Id="rId1"/></Relationships>
</file>

<file path=xl/pivotTables/pivotTable1.xml><?xml version="1.0" encoding="utf-8"?>
<pivotTableDefinition xmlns:r="http://schemas.openxmlformats.org/officeDocument/2006/relationships" xmlns="http://schemas.openxmlformats.org/spreadsheetml/2006/main" name="PivotTable2" cacheId="0"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1:B22" firstHeaderRow="1" firstDataRow="1" firstDataCol="1"/>
  <pivotFields count="10">
    <pivotField dataField="1" showDropDowns="1" compact="1" outline="1" subtotalTop="1" dragToRow="1" dragToCol="1" dragToPage="1" dragToData="1" dragOff="1" showAll="0" topAutoShow="1" itemPageCount="10" sortType="manual" defaultSubtotal="1"/>
    <pivotField axis="axisRow" showDropDowns="1" compact="1" outline="1" subtotalTop="1" dragToRow="1" dragToCol="1" dragToPage="1" dragToData="1" dragOff="1" showAll="0" topAutoShow="1" itemPageCount="10" sortType="manual" defaultSubtotal="1">
      <items count="5">
        <item t="data" sd="1" x="3"/>
        <item t="data" sd="1" x="0"/>
        <item t="data" sd="1" x="1"/>
        <item t="data" sd="1" x="2"/>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Row" showDropDowns="1" compact="1" outline="1" subtotalTop="1" dragToRow="1" dragToCol="1" dragToPage="1" dragToData="1" dragOff="1" showAll="0" topAutoShow="1" itemPageCount="10" sortType="manual" defaultSubtotal="1">
      <items count="12">
        <item t="data" sd="1" x="1"/>
        <item t="data" sd="1" x="10"/>
        <item t="data" sd="1" x="3"/>
        <item t="data" sd="1" x="2"/>
        <item t="data" sd="1" x="4"/>
        <item t="data" sd="1" x="9"/>
        <item t="data" sd="1" x="8"/>
        <item t="data" sd="1" x="7"/>
        <item t="data" sd="1" x="6"/>
        <item t="data" sd="1" x="0"/>
        <item t="data" sd="1" x="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2">
    <field x="1"/>
    <field x="6"/>
  </rowFields>
  <rowItems count="21">
    <i t="data" r="0" i="0">
      <x v="0"/>
    </i>
    <i t="data" r="1" i="0">
      <x v="1"/>
    </i>
    <i t="data" r="0" i="0">
      <x v="1"/>
    </i>
    <i t="data" r="1" i="0">
      <x v="0"/>
    </i>
    <i t="data" r="1" i="0">
      <x v="2"/>
    </i>
    <i t="data" r="1" i="0">
      <x v="4"/>
    </i>
    <i t="data" r="1" i="0">
      <x v="9"/>
    </i>
    <i t="data" r="1" i="0">
      <x v="10"/>
    </i>
    <i t="data" r="0" i="0">
      <x v="2"/>
    </i>
    <i t="data" r="1" i="0">
      <x v="0"/>
    </i>
    <i t="data" r="1" i="0">
      <x v="1"/>
    </i>
    <i t="data" r="1" i="0">
      <x v="2"/>
    </i>
    <i t="data" r="1" i="0">
      <x v="4"/>
    </i>
    <i t="data" r="1" i="0">
      <x v="10"/>
    </i>
    <i t="data" r="0" i="0">
      <x v="3"/>
    </i>
    <i t="data" r="1" i="0">
      <x v="3"/>
    </i>
    <i t="data" r="1" i="0">
      <x v="5"/>
    </i>
    <i t="data" r="1" i="0">
      <x v="6"/>
    </i>
    <i t="data" r="1" i="0">
      <x v="7"/>
    </i>
    <i t="data" r="1" i="0">
      <x v="8"/>
    </i>
    <i t="grand" r="0" i="0">
      <x v="0"/>
    </i>
  </rowItems>
  <colItems count="1">
    <i t="data" r="0" i="0"/>
  </colItems>
  <dataFields count="1">
    <dataField name="Count of Use Case No" fld="0" subtotal="count" showDataAs="normal" baseField="0" baseItem="0"/>
  </dataFields>
  <pivotTableStyleInfo name="PivotStyleLight16" showRowHeaders="1" showColHeaders="1" showRowStripes="0" showColStripes="0" showLastColumn="1"/>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Relationships xmlns="http://schemas.openxmlformats.org/package/2006/relationships"><Relationship Type="http://schemas.openxmlformats.org/officeDocument/2006/relationships/pivotTable" Target="/xl/pivotTables/pivotTable1.xml" Id="rId1"/></Relationships>
</file>

<file path=xl/worksheets/sheet1.xml><?xml version="1.0" encoding="utf-8"?>
<worksheet xmlns="http://schemas.openxmlformats.org/spreadsheetml/2006/main">
  <sheetPr>
    <outlinePr summaryBelow="1" summaryRight="1"/>
    <pageSetUpPr/>
  </sheetPr>
  <dimension ref="A1:L32"/>
  <sheetViews>
    <sheetView zoomScaleNormal="100" workbookViewId="0">
      <selection activeCell="C12" sqref="C12"/>
    </sheetView>
  </sheetViews>
  <sheetFormatPr baseColWidth="8" defaultColWidth="33" defaultRowHeight="14.5"/>
  <cols>
    <col width="15.453125" customWidth="1" style="5" min="1" max="1"/>
    <col width="7.7265625" customWidth="1" style="10" min="2" max="2"/>
    <col width="49.453125" customWidth="1" style="10" min="3" max="3"/>
    <col width="33" customWidth="1" style="5" min="4" max="16384"/>
  </cols>
  <sheetData>
    <row r="1" ht="18.5" customFormat="1" customHeight="1" s="2">
      <c r="A1" s="1" t="inlineStr">
        <is>
          <t>Use Case No</t>
        </is>
      </c>
      <c r="B1" s="9" t="inlineStr">
        <is>
          <t>MVP</t>
        </is>
      </c>
      <c r="C1" s="9" t="inlineStr">
        <is>
          <t>Use Case Name</t>
        </is>
      </c>
      <c r="D1" s="1" t="inlineStr">
        <is>
          <t>User</t>
        </is>
      </c>
      <c r="E1" s="1" t="inlineStr">
        <is>
          <t>Scenario</t>
        </is>
      </c>
      <c r="F1" s="1" t="inlineStr">
        <is>
          <t>Outcome</t>
        </is>
      </c>
      <c r="G1" s="1" t="inlineStr">
        <is>
          <t>Role</t>
        </is>
      </c>
      <c r="H1" s="1" t="inlineStr">
        <is>
          <t>Threshold</t>
        </is>
      </c>
      <c r="I1" s="1" t="inlineStr">
        <is>
          <t>FAR Part</t>
        </is>
      </c>
      <c r="J1" s="1" t="inlineStr">
        <is>
          <t>Value</t>
        </is>
      </c>
    </row>
    <row r="2" ht="32" customFormat="1" customHeight="1" s="4">
      <c r="A2" s="12" t="inlineStr">
        <is>
          <t>Use Case 1</t>
        </is>
      </c>
      <c r="B2" s="11" t="inlineStr">
        <is>
          <t>MVP1</t>
        </is>
      </c>
      <c r="C2" s="11" t="inlineStr">
        <is>
          <t xml:space="preserve"> New IT Services Acquisition — Full Package Generation</t>
        </is>
      </c>
      <c r="D2" s="3" t="inlineStr">
        <is>
          <t>COR at NCI</t>
        </is>
      </c>
      <c r="E2" s="3" t="inlineStr">
        <is>
          <t>Acquisition of cloud hosting services; estimated value $750K</t>
        </is>
      </c>
      <c r="F2" s="3" t="inlineStr">
        <is>
          <t>Complete pre-award file generated in 30 minutes instead of 2 weeks</t>
        </is>
      </c>
      <c r="G2" s="3" t="inlineStr">
        <is>
          <t>SUPERVISOR</t>
        </is>
      </c>
      <c r="H2" s="3" t="inlineStr">
        <is>
          <t>Above SAT</t>
        </is>
      </c>
      <c r="I2" s="3" t="inlineStr">
        <is>
          <t>FAR Part 15</t>
        </is>
      </c>
      <c r="J2" s="3" t="inlineStr">
        <is>
          <t>$750K</t>
        </is>
      </c>
    </row>
    <row r="3" ht="32" customFormat="1" customHeight="1" s="4">
      <c r="A3" s="12" t="inlineStr">
        <is>
          <t>Use Case 2</t>
        </is>
      </c>
      <c r="B3" s="11" t="inlineStr">
        <is>
          <t>MVP1</t>
        </is>
      </c>
      <c r="C3" s="11" t="inlineStr">
        <is>
          <t xml:space="preserve"> Rapid GSA Schedule Purchase </t>
        </is>
      </c>
      <c r="D3" s="3" t="inlineStr">
        <is>
          <t>COR needing lab equipment</t>
        </is>
      </c>
      <c r="E3" s="3" t="inlineStr">
        <is>
          <t>$45K microscope; urgent need; believes GSA Schedule covers it</t>
        </is>
      </c>
      <c r="F3" s="3" t="inlineStr">
        <is>
          <t>Simplified acquisition package, same-day submission to CO</t>
        </is>
      </c>
      <c r="G3" s="3" t="inlineStr">
        <is>
          <t>SUPERVISOR</t>
        </is>
      </c>
      <c r="H3" s="3" t="inlineStr">
        <is>
          <t>Below SAT</t>
        </is>
      </c>
      <c r="I3" s="3" t="inlineStr">
        <is>
          <t>FAR Part 8</t>
        </is>
      </c>
      <c r="J3" s="3" t="inlineStr">
        <is>
          <t>$45K</t>
        </is>
      </c>
    </row>
    <row r="4" ht="32" customFormat="1" customHeight="1" s="4">
      <c r="A4" s="12" t="inlineStr">
        <is>
          <t>Use Case 2.1</t>
        </is>
      </c>
      <c r="B4" s="11" t="inlineStr">
        <is>
          <t>MVP1</t>
        </is>
      </c>
      <c r="C4" s="11" t="inlineStr">
        <is>
          <t xml:space="preserve"> Rapid GSA Schedule Purchase – Micro Purchase scenario</t>
        </is>
      </c>
      <c r="D4" s="6" t="inlineStr">
        <is>
          <t>COR needing lab equipment</t>
        </is>
      </c>
      <c r="E4" s="6" t="inlineStr">
        <is>
          <t>$15K microscope; urgent need; believes GSA Schedule covers it</t>
        </is>
      </c>
      <c r="F4" s="6" t="inlineStr">
        <is>
          <t>Micro purchase package, same-day submission to CO</t>
        </is>
      </c>
      <c r="G4" s="3" t="inlineStr">
        <is>
          <t>SUPERVISOR</t>
        </is>
      </c>
      <c r="H4" s="3" t="inlineStr">
        <is>
          <t>micro purchase</t>
        </is>
      </c>
      <c r="I4" s="3" t="inlineStr">
        <is>
          <t>FAR Part 8</t>
        </is>
      </c>
      <c r="J4" s="3" t="inlineStr">
        <is>
          <t>$14K</t>
        </is>
      </c>
    </row>
    <row r="5" ht="32" customFormat="1" customHeight="1" s="4">
      <c r="A5" s="12" t="inlineStr">
        <is>
          <t>Use Case 3</t>
        </is>
      </c>
      <c r="B5" s="11" t="inlineStr">
        <is>
          <t>MVP1</t>
        </is>
      </c>
      <c r="C5" s="11" t="inlineStr">
        <is>
          <t xml:space="preserve"> Sole Source Justification &lt;SAT</t>
        </is>
      </c>
      <c r="D5" s="3" t="inlineStr">
        <is>
          <t>COR with technical requirement only one vendor can meet</t>
        </is>
      </c>
      <c r="E5" s="3" t="inlineStr">
        <is>
          <t>$280K software maintenance; only original manufacturer qualified</t>
        </is>
      </c>
      <c r="F5" s="3" t="inlineStr">
        <is>
          <t>Defensible sole-source package with documented protest mitigation</t>
        </is>
      </c>
      <c r="G5" s="3" t="inlineStr">
        <is>
          <t>SUPERVISOR</t>
        </is>
      </c>
      <c r="H5" s="3" t="inlineStr">
        <is>
          <t>Below SAT</t>
        </is>
      </c>
      <c r="I5" s="3" t="inlineStr">
        <is>
          <t>FAR Part 6</t>
        </is>
      </c>
      <c r="J5" s="3" t="inlineStr">
        <is>
          <t>$280K</t>
        </is>
      </c>
    </row>
    <row r="6" ht="32" customFormat="1" customHeight="1" s="4">
      <c r="A6" s="13" t="inlineStr">
        <is>
          <t>Use Case 4</t>
        </is>
      </c>
      <c r="B6" s="11" t="inlineStr">
        <is>
          <t>MVP1</t>
        </is>
      </c>
      <c r="C6" s="11" t="inlineStr">
        <is>
          <t xml:space="preserve"> FAR Part 15 Competitive Range Determination</t>
        </is>
      </c>
      <c r="D6" s="3" t="inlineStr">
        <is>
          <t>COR</t>
        </is>
      </c>
      <c r="E6" s="3" t="inlineStr">
        <is>
          <t>Do we have to keep all offerors in competitive range?</t>
        </is>
      </c>
      <c r="F6" s="3" t="inlineStr">
        <is>
          <t>Clear regulatory explanation with practical guidance</t>
        </is>
      </c>
      <c r="G6" s="3" t="inlineStr">
        <is>
          <t>COMPLIANCE STRATEGIST</t>
        </is>
      </c>
      <c r="H6" s="3" t="inlineStr">
        <is>
          <t>N/A</t>
        </is>
      </c>
      <c r="I6" s="3" t="inlineStr">
        <is>
          <t>FAR Part 15</t>
        </is>
      </c>
      <c r="J6" s="3" t="inlineStr">
        <is>
          <t>N/A</t>
        </is>
      </c>
    </row>
    <row r="7" ht="32" customFormat="1" customHeight="1" s="4">
      <c r="A7" s="8" t="inlineStr">
        <is>
          <t>Use Case 5</t>
        </is>
      </c>
      <c r="B7" s="14" t="inlineStr">
        <is>
          <t>MVP2</t>
        </is>
      </c>
      <c r="C7" s="14" t="inlineStr">
        <is>
          <t xml:space="preserve"> Buy American Act (BAA) / Trade Agreements Act (TAA) Compliance</t>
        </is>
      </c>
      <c r="D7" s="3" t="inlineStr">
        <is>
          <t>COR acquiring foreign-manufactured equipment</t>
        </is>
      </c>
      <c r="E7" s="3" t="inlineStr">
        <is>
          <t>Italian-manufactured research instrument, $150K</t>
        </is>
      </c>
      <c r="F7" s="3" t="inlineStr">
        <is>
          <t>Compliant approach with specific solicitation language</t>
        </is>
      </c>
      <c r="G7" s="3" t="inlineStr">
        <is>
          <t>COMPLIANCE STRATEGIST</t>
        </is>
      </c>
      <c r="H7" s="3" t="inlineStr">
        <is>
          <t>Below SAT</t>
        </is>
      </c>
      <c r="I7" s="3" t="inlineStr">
        <is>
          <t>FAR Part 25</t>
        </is>
      </c>
      <c r="J7" s="3" t="inlineStr">
        <is>
          <t>$150K</t>
        </is>
      </c>
    </row>
    <row r="8" ht="32" customFormat="1" customHeight="1" s="4">
      <c r="A8" s="8" t="inlineStr">
        <is>
          <t>Use Case 6</t>
        </is>
      </c>
      <c r="B8" s="14" t="inlineStr">
        <is>
          <t>MVP2</t>
        </is>
      </c>
      <c r="C8" s="14" t="inlineStr">
        <is>
          <t xml:space="preserve"> NIH Policy Interpretation — Consultant Rates</t>
        </is>
      </c>
      <c r="D8" s="3" t="inlineStr">
        <is>
          <t>COR</t>
        </is>
      </c>
      <c r="E8" s="3" t="inlineStr">
        <is>
          <t>Whether $400/hour consultant rate is allowable</t>
        </is>
      </c>
      <c r="F8" s="3" t="inlineStr">
        <is>
          <t>Policy-compliant process for consultant rate determination</t>
        </is>
      </c>
      <c r="G8" s="3" t="inlineStr">
        <is>
          <t>COMPLIANCE STRATEGIST</t>
        </is>
      </c>
      <c r="H8" s="3" t="inlineStr">
        <is>
          <t>N/A</t>
        </is>
      </c>
      <c r="I8" s="3" t="inlineStr">
        <is>
          <t>NIH Policy</t>
        </is>
      </c>
      <c r="J8" s="3" t="inlineStr">
        <is>
          <t>N/A</t>
        </is>
      </c>
    </row>
    <row r="9" ht="32" customFormat="1" customHeight="1" s="4">
      <c r="A9" s="7" t="inlineStr">
        <is>
          <t>Use Case 7</t>
        </is>
      </c>
      <c r="B9" s="7" t="inlineStr">
        <is>
          <t>MVP3</t>
        </is>
      </c>
      <c r="C9" s="7" t="inlineStr">
        <is>
          <t xml:space="preserve"> Pre-Award Protest Risk Assessment</t>
        </is>
      </c>
      <c r="D9" s="3" t="inlineStr">
        <is>
          <t>CO asks EAGLE to review Draft RFP for protest vulnerability</t>
        </is>
      </c>
      <c r="E9" s="3" t="inlineStr">
        <is>
          <t>$5M R&amp;D services, multiple evaluation factors</t>
        </is>
      </c>
      <c r="F9" s="3" t="inlineStr">
        <is>
          <t>Protest-hardened solicitation before release</t>
        </is>
      </c>
      <c r="G9" s="7" t="inlineStr">
        <is>
          <t>LEGAL COUNSELOR</t>
        </is>
      </c>
      <c r="H9" s="3" t="inlineStr">
        <is>
          <t>Above SAT</t>
        </is>
      </c>
      <c r="I9" s="3" t="inlineStr">
        <is>
          <t>FAR Part 15</t>
        </is>
      </c>
      <c r="J9" s="3" t="inlineStr">
        <is>
          <t>$5M</t>
        </is>
      </c>
      <c r="K9" s="4" t="inlineStr">
        <is>
          <t>Warning instead of error</t>
        </is>
      </c>
      <c r="L9" s="4" t="inlineStr">
        <is>
          <t>Low Priority</t>
        </is>
      </c>
    </row>
    <row r="10" ht="32" customFormat="1" customHeight="1" s="4">
      <c r="A10" s="7" t="inlineStr">
        <is>
          <t>Use Case 8</t>
        </is>
      </c>
      <c r="B10" s="7" t="inlineStr">
        <is>
          <t>MVP3</t>
        </is>
      </c>
      <c r="C10" s="7" t="inlineStr">
        <is>
          <t xml:space="preserve"> Active GAO Protest Response Support</t>
        </is>
      </c>
      <c r="D10" s="3" t="inlineStr">
        <is>
          <t>CO has received GAO protest, needs to understand stay provisions</t>
        </is>
      </c>
      <c r="E10" s="3" t="inlineStr">
        <is>
          <t>Evaluation protest prior to award</t>
        </is>
      </c>
      <c r="F10" s="6" t="inlineStr">
        <is>
          <t>Legally sound protest response process</t>
        </is>
      </c>
      <c r="G10" s="7" t="inlineStr">
        <is>
          <t>LEGAL COUNSELOR</t>
        </is>
      </c>
      <c r="H10" s="3" t="inlineStr">
        <is>
          <t>Above SAT</t>
        </is>
      </c>
      <c r="I10" s="3" t="inlineStr">
        <is>
          <t>31 U.S.C. §3553</t>
        </is>
      </c>
      <c r="J10" s="3" t="inlineStr">
        <is>
          <t>N/A</t>
        </is>
      </c>
      <c r="L10" s="4" t="inlineStr">
        <is>
          <t>Low Priority</t>
        </is>
      </c>
    </row>
    <row r="11" ht="48" customFormat="1" customHeight="1" s="4">
      <c r="A11" s="7" t="inlineStr">
        <is>
          <t>Use Case 9</t>
        </is>
      </c>
      <c r="B11" s="7" t="inlineStr">
        <is>
          <t>MVP3</t>
        </is>
      </c>
      <c r="C11" s="7" t="inlineStr">
        <is>
          <t xml:space="preserve"> Data Rights Determination</t>
        </is>
      </c>
      <c r="D11" s="3" t="inlineStr">
        <is>
          <t>COR developing AI/ML software contract, unclear what rights government needs</t>
        </is>
      </c>
      <c r="E11" s="3" t="inlineStr">
        <is>
          <t>$1.2M AI/ML development contract</t>
        </is>
      </c>
      <c r="F11" s="3" t="inlineStr">
        <is>
          <t>Balanced data rights strategy protecting both interests</t>
        </is>
      </c>
      <c r="G11" s="7" t="inlineStr">
        <is>
          <t>LEGAL COUNSELOR</t>
        </is>
      </c>
      <c r="H11" s="3" t="inlineStr">
        <is>
          <t>Above SAT</t>
        </is>
      </c>
      <c r="I11" s="3" t="inlineStr">
        <is>
          <t>FAR 52.227-14</t>
        </is>
      </c>
      <c r="J11" s="3" t="inlineStr">
        <is>
          <t>$1.2M</t>
        </is>
      </c>
      <c r="L11" s="4" t="inlineStr">
        <is>
          <t>Low Priority</t>
        </is>
      </c>
    </row>
    <row r="12" ht="32" customFormat="1" customHeight="1" s="4">
      <c r="A12" s="12" t="inlineStr">
        <is>
          <t>Use Case 10</t>
        </is>
      </c>
      <c r="B12" s="11" t="inlineStr">
        <is>
          <t>MVP1</t>
        </is>
      </c>
      <c r="C12" s="11" t="inlineStr">
        <is>
          <t xml:space="preserve"> IGCE Development for Complex Services</t>
        </is>
      </c>
      <c r="D12" s="3" t="inlineStr">
        <is>
          <t>COR needs IGCE for clinical research support services</t>
        </is>
      </c>
      <c r="E12" s="3" t="inlineStr">
        <is>
          <t>Multiple labor categories, ODCs, 3-year period</t>
        </is>
      </c>
      <c r="F12" s="3" t="inlineStr">
        <is>
          <t>Defensible IGCE supporting cost realism evaluation</t>
        </is>
      </c>
      <c r="G12" s="3" t="inlineStr">
        <is>
          <t>FINANCIAL ADVISOR</t>
        </is>
      </c>
      <c r="H12" s="3" t="inlineStr">
        <is>
          <t>N/A</t>
        </is>
      </c>
      <c r="I12" s="3" t="inlineStr">
        <is>
          <t>FAR Part 15</t>
        </is>
      </c>
      <c r="J12" s="3" t="inlineStr">
        <is>
          <t>N/A</t>
        </is>
      </c>
    </row>
    <row r="13" ht="32" customFormat="1" customHeight="1" s="4">
      <c r="A13" s="8" t="inlineStr">
        <is>
          <t>Use Case 11</t>
        </is>
      </c>
      <c r="B13" s="14" t="inlineStr">
        <is>
          <t>MVP2</t>
        </is>
      </c>
      <c r="C13" s="14" t="inlineStr">
        <is>
          <t xml:space="preserve"> Fiscal Law — Bona Fide Needs Rule</t>
        </is>
      </c>
      <c r="D13" s="3" t="inlineStr">
        <is>
          <t>COR</t>
        </is>
      </c>
      <c r="E13" s="3" t="inlineStr">
        <is>
          <t>Use of FY26 funds for training in October FY27</t>
        </is>
      </c>
      <c r="F13" s="3" t="inlineStr">
        <is>
          <t>Compliant funding strategy with documented rationale</t>
        </is>
      </c>
      <c r="G13" s="3" t="inlineStr">
        <is>
          <t>FINANCIAL ADVISOR</t>
        </is>
      </c>
      <c r="H13" s="3" t="inlineStr">
        <is>
          <t>N/A</t>
        </is>
      </c>
      <c r="I13" s="3" t="inlineStr">
        <is>
          <t>31 U.S.C. §1502</t>
        </is>
      </c>
      <c r="J13" s="3" t="inlineStr">
        <is>
          <t>N/A</t>
        </is>
      </c>
    </row>
    <row r="14" ht="32" customFormat="1" customHeight="1" s="4">
      <c r="A14" s="8" t="inlineStr">
        <is>
          <t>Use Case 12</t>
        </is>
      </c>
      <c r="B14" s="14" t="inlineStr">
        <is>
          <t>MVP2</t>
        </is>
      </c>
      <c r="C14" s="14" t="inlineStr">
        <is>
          <t xml:space="preserve"> Cost Realism vs. Price Reasonableness</t>
        </is>
      </c>
      <c r="D14" s="3" t="inlineStr">
        <is>
          <t>COR</t>
        </is>
      </c>
      <c r="E14" s="3" t="inlineStr">
        <is>
          <t>Which analysis applies to FFP contract</t>
        </is>
      </c>
      <c r="F14" s="3" t="inlineStr">
        <is>
          <t>Correct evaluation method applied</t>
        </is>
      </c>
      <c r="G14" s="3" t="inlineStr">
        <is>
          <t>FINANCIAL ADVISOR</t>
        </is>
      </c>
      <c r="H14" s="3" t="inlineStr">
        <is>
          <t>N/A</t>
        </is>
      </c>
      <c r="I14" s="3" t="inlineStr">
        <is>
          <t>FAR Part 15</t>
        </is>
      </c>
      <c r="J14" s="3" t="inlineStr">
        <is>
          <t>N/A</t>
        </is>
      </c>
    </row>
    <row r="15" ht="32" customFormat="1" customHeight="1" s="4">
      <c r="A15" s="13" t="inlineStr">
        <is>
          <t>Use Case 13</t>
        </is>
      </c>
      <c r="B15" s="11" t="inlineStr">
        <is>
          <t>MVP1</t>
        </is>
      </c>
      <c r="C15" s="11" t="inlineStr">
        <is>
          <t xml:space="preserve"> Small Business Set-Aside Determination</t>
        </is>
      </c>
      <c r="D15" s="3" t="inlineStr">
        <is>
          <t>COR</t>
        </is>
      </c>
      <c r="E15" s="3" t="inlineStr">
        <is>
          <t>$450K IT services requirement</t>
        </is>
      </c>
      <c r="F15" s="3" t="inlineStr">
        <is>
          <t>Rule of two satisfied, compliant set-aside decision</t>
        </is>
      </c>
      <c r="G15" s="3" t="inlineStr">
        <is>
          <t>MARKET INTELLIGENCE</t>
        </is>
      </c>
      <c r="H15" s="3" t="inlineStr">
        <is>
          <t>Above SAT</t>
        </is>
      </c>
      <c r="I15" s="3" t="inlineStr">
        <is>
          <t>FAR Part 19</t>
        </is>
      </c>
      <c r="J15" s="3" t="inlineStr">
        <is>
          <t>$450K</t>
        </is>
      </c>
    </row>
    <row r="16" ht="32" customFormat="1" customHeight="1" s="4">
      <c r="A16" s="8" t="inlineStr">
        <is>
          <t>Use Case 14</t>
        </is>
      </c>
      <c r="B16" s="14" t="inlineStr">
        <is>
          <t>MVP2</t>
        </is>
      </c>
      <c r="C16" s="14" t="inlineStr">
        <is>
          <t xml:space="preserve"> GSA Schedule vs. Full Competition Analysis</t>
        </is>
      </c>
      <c r="D16" s="3" t="inlineStr">
        <is>
          <t>COR</t>
        </is>
      </c>
      <c r="E16" s="3" t="inlineStr">
        <is>
          <t>$600K services acquisition approach decision</t>
        </is>
      </c>
      <c r="F16" s="3" t="inlineStr">
        <is>
          <t>Justified acquisition strategy with time/cost analysis</t>
        </is>
      </c>
      <c r="G16" s="3" t="inlineStr">
        <is>
          <t>MARKET INTELLIGENCE</t>
        </is>
      </c>
      <c r="H16" s="3" t="inlineStr">
        <is>
          <t>Above SAT</t>
        </is>
      </c>
      <c r="I16" s="3" t="inlineStr">
        <is>
          <t>FAR Part 8 / 15</t>
        </is>
      </c>
      <c r="J16" s="3" t="inlineStr">
        <is>
          <t>$600K</t>
        </is>
      </c>
    </row>
    <row r="17" ht="32" customFormat="1" customHeight="1" s="4">
      <c r="A17" s="8" t="inlineStr">
        <is>
          <t>Use Case 15</t>
        </is>
      </c>
      <c r="B17" s="14" t="inlineStr">
        <is>
          <t>MVP2</t>
        </is>
      </c>
      <c r="C17" s="14" t="inlineStr">
        <is>
          <t xml:space="preserve"> Pricing Benchmark Analysis</t>
        </is>
      </c>
      <c r="D17" s="3" t="inlineStr">
        <is>
          <t>COR</t>
        </is>
      </c>
      <c r="E17" s="3" t="inlineStr">
        <is>
          <t>$185/hr senior analyst labor rate</t>
        </is>
      </c>
      <c r="F17" s="3" t="inlineStr">
        <is>
          <t>Data-driven price negotiation position</t>
        </is>
      </c>
      <c r="G17" s="3" t="inlineStr">
        <is>
          <t>MARKET INTELLIGENCE</t>
        </is>
      </c>
      <c r="H17" s="3" t="inlineStr">
        <is>
          <t>N/A</t>
        </is>
      </c>
      <c r="I17" s="3" t="inlineStr">
        <is>
          <t>FAR Part 15</t>
        </is>
      </c>
      <c r="J17" s="3" t="inlineStr">
        <is>
          <t>N/A</t>
        </is>
      </c>
    </row>
    <row r="18" ht="32" customFormat="1" customHeight="1" s="4">
      <c r="A18" s="13" t="inlineStr">
        <is>
          <t>Use Case 16</t>
        </is>
      </c>
      <c r="B18" s="11" t="inlineStr">
        <is>
          <t>MVP1</t>
        </is>
      </c>
      <c r="C18" s="11" t="inlineStr">
        <is>
          <t xml:space="preserve"> Converting Technical Requirements to Contract Language</t>
        </is>
      </c>
      <c r="D18" s="3" t="inlineStr">
        <is>
          <t>Program scientist provides 8-page technical spec with jargon</t>
        </is>
      </c>
      <c r="E18" s="3" t="inlineStr">
        <is>
          <t>Genomic sequencing services</t>
        </is>
      </c>
      <c r="F18" s="3" t="inlineStr">
        <is>
          <t>SOW that technical and acquisition staff both understand</t>
        </is>
      </c>
      <c r="G18" s="3" t="inlineStr">
        <is>
          <t>TECHNICAL TRANSLATOR</t>
        </is>
      </c>
      <c r="H18" s="3" t="inlineStr">
        <is>
          <t>N/A</t>
        </is>
      </c>
      <c r="I18" s="3" t="inlineStr">
        <is>
          <t>FAR Part 11</t>
        </is>
      </c>
      <c r="J18" s="3" t="inlineStr">
        <is>
          <t>N/A</t>
        </is>
      </c>
    </row>
    <row r="19" ht="32" customFormat="1" customHeight="1" s="4">
      <c r="A19" s="8" t="inlineStr">
        <is>
          <t>Use Case 17</t>
        </is>
      </c>
      <c r="B19" s="14" t="inlineStr">
        <is>
          <t>MVP2</t>
        </is>
      </c>
      <c r="C19" s="14" t="inlineStr">
        <is>
          <t xml:space="preserve"> Agile Software Development SOW</t>
        </is>
      </c>
      <c r="D19" s="3" t="inlineStr">
        <is>
          <t>COR</t>
        </is>
      </c>
      <c r="E19" s="3" t="inlineStr">
        <is>
          <t>Agile software development acquisition</t>
        </is>
      </c>
      <c r="F19" s="3" t="inlineStr">
        <is>
          <t>Agile-compatible SOW within FAR framework</t>
        </is>
      </c>
      <c r="G19" s="3" t="inlineStr">
        <is>
          <t>TECHNICAL TRANSLATOR</t>
        </is>
      </c>
      <c r="H19" s="3" t="inlineStr">
        <is>
          <t>N/A</t>
        </is>
      </c>
      <c r="I19" s="3" t="inlineStr">
        <is>
          <t>FAR Part 39</t>
        </is>
      </c>
      <c r="J19" s="3" t="inlineStr">
        <is>
          <t>N/A</t>
        </is>
      </c>
    </row>
    <row r="20" ht="32" customFormat="1" customHeight="1" s="4">
      <c r="A20" s="7" t="inlineStr">
        <is>
          <t>Use Case 18</t>
        </is>
      </c>
      <c r="B20" s="7" t="inlineStr">
        <is>
          <t>MVP3</t>
        </is>
      </c>
      <c r="C20" s="7" t="inlineStr">
        <is>
          <t xml:space="preserve"> Organizational Conflict of Interest (OCI) Assessment</t>
        </is>
      </c>
      <c r="D20" s="3" t="inlineStr">
        <is>
          <t>COR concerned that contractor helping write SOW could compete</t>
        </is>
      </c>
      <c r="E20" s="3" t="inlineStr">
        <is>
          <t>$2M systems engineering contract</t>
        </is>
      </c>
      <c r="F20" s="3" t="inlineStr">
        <is>
          <t>Legally defensible OCI mitigation approach</t>
        </is>
      </c>
      <c r="G20" s="7" t="inlineStr">
        <is>
          <t>PUBLIC INTEREST GUARDIAN</t>
        </is>
      </c>
      <c r="H20" s="3" t="inlineStr">
        <is>
          <t>Above SAT</t>
        </is>
      </c>
      <c r="I20" s="3" t="inlineStr">
        <is>
          <t>FAR Part 9</t>
        </is>
      </c>
      <c r="J20" s="3" t="inlineStr">
        <is>
          <t>$2M</t>
        </is>
      </c>
      <c r="K20" s="4" t="inlineStr">
        <is>
          <t>Warning instead of error</t>
        </is>
      </c>
      <c r="L20" s="4" t="inlineStr">
        <is>
          <t>Low Priority</t>
        </is>
      </c>
    </row>
    <row r="21" ht="48" customFormat="1" customHeight="1" s="4">
      <c r="A21" s="7" t="inlineStr">
        <is>
          <t>Use Case 19</t>
        </is>
      </c>
      <c r="B21" s="7" t="inlineStr">
        <is>
          <t>MVP3</t>
        </is>
      </c>
      <c r="C21" s="7" t="inlineStr">
        <is>
          <t xml:space="preserve"> Ethics Review — Potential Appearance Issue</t>
        </is>
      </c>
      <c r="D21" s="3" t="inlineStr">
        <is>
          <t>COR notes that one expected offeror employs former NIH employee</t>
        </is>
      </c>
      <c r="E21" s="3" t="inlineStr">
        <is>
          <t>Former government employee left 18 months ago</t>
        </is>
      </c>
      <c r="F21" s="3" t="inlineStr">
        <is>
          <t>Ethics risk identified and escalated appropriately</t>
        </is>
      </c>
      <c r="G21" s="7" t="inlineStr">
        <is>
          <t>PUBLIC INTEREST GUARDIAN</t>
        </is>
      </c>
      <c r="H21" s="3" t="inlineStr">
        <is>
          <t>N/A</t>
        </is>
      </c>
      <c r="I21" s="3" t="inlineStr">
        <is>
          <t>18 U.S.C. §207</t>
        </is>
      </c>
      <c r="J21" s="3" t="inlineStr">
        <is>
          <t>N/A</t>
        </is>
      </c>
      <c r="L21" s="4" t="inlineStr">
        <is>
          <t>Low Priority</t>
        </is>
      </c>
    </row>
    <row r="22" ht="32" customFormat="1" customHeight="1" s="4">
      <c r="A22" s="7" t="inlineStr">
        <is>
          <t>Use Case 20</t>
        </is>
      </c>
      <c r="B22" s="7" t="inlineStr">
        <is>
          <t>MVP3</t>
        </is>
      </c>
      <c r="C22" s="7" t="inlineStr">
        <is>
          <t xml:space="preserve"> Transparency and Documentation for High-Visibility Acquisition</t>
        </is>
      </c>
      <c r="D22" s="3" t="inlineStr">
        <is>
          <t>CO notes this $15M contract will likely get congressional attention</t>
        </is>
      </c>
      <c r="E22" s="3" t="inlineStr">
        <is>
          <t>COVID research services</t>
        </is>
      </c>
      <c r="F22" s="3" t="inlineStr">
        <is>
          <t>Acquisition structured for transparency and accountability</t>
        </is>
      </c>
      <c r="G22" s="7" t="inlineStr">
        <is>
          <t>PUBLIC INTEREST GUARDIAN</t>
        </is>
      </c>
      <c r="H22" s="3" t="inlineStr">
        <is>
          <t>Above SAT</t>
        </is>
      </c>
      <c r="I22" s="3" t="inlineStr">
        <is>
          <t>FAR Part 15</t>
        </is>
      </c>
      <c r="J22" s="3" t="inlineStr">
        <is>
          <t>$15M</t>
        </is>
      </c>
      <c r="L22" s="4" t="inlineStr">
        <is>
          <t>Low Priority</t>
        </is>
      </c>
    </row>
    <row r="23" ht="32" customFormat="1" customHeight="1" s="4">
      <c r="A23" s="7" t="inlineStr">
        <is>
          <t>Use Case 21</t>
        </is>
      </c>
      <c r="B23" s="7" t="inlineStr">
        <is>
          <t>MVP3</t>
        </is>
      </c>
      <c r="C23" s="7" t="inlineStr">
        <is>
          <t xml:space="preserve"> Policy Question Routing</t>
        </is>
      </c>
      <c r="D23" s="3" t="inlineStr">
        <is>
          <t>Policy staff</t>
        </is>
      </c>
      <c r="E23" s="3" t="inlineStr">
        <is>
          <t>Are acquisition templates up to date with FAC 2025-06?</t>
        </is>
      </c>
      <c r="F23" s="3" t="inlineStr">
        <is>
          <t>Actionable KB maintenance task list</t>
        </is>
      </c>
      <c r="G23" s="7" t="inlineStr">
        <is>
          <t>POLICY SUPERVISOR</t>
        </is>
      </c>
      <c r="H23" s="3" t="inlineStr">
        <is>
          <t>N/A</t>
        </is>
      </c>
      <c r="I23" s="3" t="inlineStr">
        <is>
          <t>FAC 2025-06</t>
        </is>
      </c>
      <c r="J23" s="3" t="inlineStr">
        <is>
          <t>N/A</t>
        </is>
      </c>
    </row>
    <row r="24" ht="32" customFormat="1" customHeight="1" s="4">
      <c r="A24" s="7" t="inlineStr">
        <is>
          <t>Use Case 22</t>
        </is>
      </c>
      <c r="B24" s="7" t="inlineStr">
        <is>
          <t>MVP3</t>
        </is>
      </c>
      <c r="C24" s="7" t="inlineStr">
        <is>
          <t xml:space="preserve"> Cross-Specialist Coordination</t>
        </is>
      </c>
      <c r="D24" s="3" t="inlineStr">
        <is>
          <t>Policy staff</t>
        </is>
      </c>
      <c r="E24" s="3" t="inlineStr">
        <is>
          <t>What do CORs struggle with most in sole source justifications?</t>
        </is>
      </c>
      <c r="F24" s="3" t="inlineStr">
        <is>
          <t>Strategic policy improvement recommendation</t>
        </is>
      </c>
      <c r="G24" s="7" t="inlineStr">
        <is>
          <t>POLICY SUPERVISOR</t>
        </is>
      </c>
      <c r="H24" s="3" t="inlineStr">
        <is>
          <t>N/A</t>
        </is>
      </c>
      <c r="I24" s="3" t="inlineStr">
        <is>
          <t>FAR Part 6</t>
        </is>
      </c>
      <c r="J24" s="3" t="inlineStr">
        <is>
          <t>N/A</t>
        </is>
      </c>
    </row>
    <row r="25" ht="32" customFormat="1" customHeight="1" s="4">
      <c r="A25" s="7" t="inlineStr">
        <is>
          <t>Use Case 23</t>
        </is>
      </c>
      <c r="B25" s="7" t="inlineStr">
        <is>
          <t>MVP3</t>
        </is>
      </c>
      <c r="C25" s="7" t="inlineStr">
        <is>
          <t xml:space="preserve"> Contradiction Detection Audit</t>
        </is>
      </c>
      <c r="D25" s="3" t="inlineStr">
        <is>
          <t>Policy staff</t>
        </is>
      </c>
      <c r="E25" s="3" t="inlineStr">
        <is>
          <t>Are acquisition templates up to date with FAC 2025-06?</t>
        </is>
      </c>
      <c r="F25" s="3" t="inlineStr">
        <is>
          <t>Specific, actionable KB corrections</t>
        </is>
      </c>
      <c r="G25" s="7" t="inlineStr">
        <is>
          <t>POLICY LIBRARIAN</t>
        </is>
      </c>
      <c r="H25" s="3" t="inlineStr">
        <is>
          <t>N/A</t>
        </is>
      </c>
      <c r="I25" s="3" t="inlineStr">
        <is>
          <t>FAC 2025-06</t>
        </is>
      </c>
      <c r="J25" s="3" t="inlineStr">
        <is>
          <t>N/A</t>
        </is>
      </c>
    </row>
    <row r="26" ht="32" customFormat="1" customHeight="1" s="4">
      <c r="A26" s="7" t="inlineStr">
        <is>
          <t>Use Case 24</t>
        </is>
      </c>
      <c r="B26" s="7" t="inlineStr">
        <is>
          <t>MVP3</t>
        </is>
      </c>
      <c r="C26" s="7" t="inlineStr">
        <is>
          <t xml:space="preserve"> Coverage Gap Analysis</t>
        </is>
      </c>
      <c r="D26" s="3" t="inlineStr">
        <is>
          <t>Policy staff</t>
        </is>
      </c>
      <c r="E26" s="3" t="inlineStr">
        <is>
          <t>Are acquisition templates up to date with FAC 2025-06?</t>
        </is>
      </c>
      <c r="F26" s="3" t="inlineStr">
        <is>
          <t>Strategic KB development roadmap</t>
        </is>
      </c>
      <c r="G26" s="7" t="inlineStr">
        <is>
          <t>POLICY LIBRARIAN</t>
        </is>
      </c>
      <c r="H26" s="3" t="inlineStr">
        <is>
          <t>N/A</t>
        </is>
      </c>
      <c r="I26" s="3" t="inlineStr">
        <is>
          <t>FAR Part 12</t>
        </is>
      </c>
      <c r="J26" s="3" t="inlineStr">
        <is>
          <t>N/A</t>
        </is>
      </c>
    </row>
    <row r="27" ht="32" customFormat="1" customHeight="1" s="4">
      <c r="A27" s="7" t="inlineStr">
        <is>
          <t>Use Case 25</t>
        </is>
      </c>
      <c r="B27" s="7" t="inlineStr">
        <is>
          <t>MVP3</t>
        </is>
      </c>
      <c r="C27" s="7" t="inlineStr">
        <is>
          <t xml:space="preserve"> Staleness Detection – Regulatory Changes</t>
        </is>
      </c>
      <c r="D27" s="3" t="inlineStr">
        <is>
          <t>Policy staff</t>
        </is>
      </c>
      <c r="E27" s="3" t="inlineStr">
        <is>
          <t>What KB content is at risk of being outdated?</t>
        </is>
      </c>
      <c r="F27" s="3" t="inlineStr">
        <is>
          <t>Proactive KB maintenance schedule</t>
        </is>
      </c>
      <c r="G27" s="7" t="inlineStr">
        <is>
          <t>POLICY LIBRARIAN</t>
        </is>
      </c>
      <c r="H27" s="3" t="inlineStr">
        <is>
          <t>N/A</t>
        </is>
      </c>
      <c r="I27" s="3" t="inlineStr">
        <is>
          <t>FAC Updates</t>
        </is>
      </c>
      <c r="J27" s="3" t="inlineStr">
        <is>
          <t>N/A</t>
        </is>
      </c>
    </row>
    <row r="28" ht="32" customFormat="1" customHeight="1" s="4">
      <c r="A28" s="7" t="inlineStr">
        <is>
          <t>Use Case 26</t>
        </is>
      </c>
      <c r="B28" s="7" t="inlineStr">
        <is>
          <t>MVP3</t>
        </is>
      </c>
      <c r="C28" s="7" t="inlineStr">
        <is>
          <t xml:space="preserve"> Regulatory Change Impact Assessment</t>
        </is>
      </c>
      <c r="D28" s="3" t="inlineStr">
        <is>
          <t>Policy staff</t>
        </is>
      </c>
      <c r="E28" s="3" t="inlineStr">
        <is>
          <t>FAC 2026-01 impact on NIH acquisitions</t>
        </is>
      </c>
      <c r="F28" s="3" t="inlineStr">
        <is>
          <t>Comprehensive regulatory change management plan</t>
        </is>
      </c>
      <c r="G28" s="7" t="inlineStr">
        <is>
          <t>POLICY ANALYST</t>
        </is>
      </c>
      <c r="H28" s="3" t="inlineStr">
        <is>
          <t>N/A</t>
        </is>
      </c>
      <c r="I28" s="3" t="inlineStr">
        <is>
          <t>FAC 2026-01</t>
        </is>
      </c>
      <c r="J28" s="3" t="inlineStr">
        <is>
          <t>N/A</t>
        </is>
      </c>
    </row>
    <row r="29" ht="32" customFormat="1" customHeight="1" s="4">
      <c r="A29" s="7" t="inlineStr">
        <is>
          <t>Use Case 27</t>
        </is>
      </c>
      <c r="B29" s="7" t="inlineStr">
        <is>
          <t>MVP3</t>
        </is>
      </c>
      <c r="C29" s="7" t="inlineStr">
        <is>
          <t xml:space="preserve"> CO Review Pattern Analysis</t>
        </is>
      </c>
      <c r="D29" s="3" t="inlineStr">
        <is>
          <t>Policy staff</t>
        </is>
      </c>
      <c r="E29" s="3" t="inlineStr">
        <is>
          <t>CO review rejection patterns</t>
        </is>
      </c>
      <c r="F29" s="3" t="inlineStr">
        <is>
          <t>Evidence-based training and system improvements</t>
        </is>
      </c>
      <c r="G29" s="7" t="inlineStr">
        <is>
          <t>POLICY ANALYST</t>
        </is>
      </c>
      <c r="H29" s="3" t="inlineStr">
        <is>
          <t>N/A</t>
        </is>
      </c>
      <c r="I29" s="3" t="inlineStr">
        <is>
          <t>FAR Part 15</t>
        </is>
      </c>
      <c r="J29" s="3" t="inlineStr">
        <is>
          <t>N/A</t>
        </is>
      </c>
    </row>
    <row r="30" ht="32" customFormat="1" customHeight="1" s="4">
      <c r="A30" s="7" t="inlineStr">
        <is>
          <t>Use Case 28</t>
        </is>
      </c>
      <c r="B30" s="7" t="inlineStr">
        <is>
          <t>MVP3</t>
        </is>
      </c>
      <c r="C30" s="7" t="inlineStr">
        <is>
          <t xml:space="preserve"> Emerging Trend Analysis – AI Acquisitions</t>
        </is>
      </c>
      <c r="D30" s="3" t="inlineStr">
        <is>
          <t>Policy staff</t>
        </is>
      </c>
      <c r="E30" s="3" t="inlineStr">
        <is>
          <t>Need for AI/ML acquisition guidance</t>
        </is>
      </c>
      <c r="F30" s="3" t="inlineStr">
        <is>
          <t>Strategic KB expansion aligned with mission needs</t>
        </is>
      </c>
      <c r="G30" s="7" t="inlineStr">
        <is>
          <t>POLICY ANALYST</t>
        </is>
      </c>
      <c r="H30" s="3" t="inlineStr">
        <is>
          <t>N/A</t>
        </is>
      </c>
      <c r="I30" s="3" t="inlineStr">
        <is>
          <t>AI EO / FAR</t>
        </is>
      </c>
      <c r="J30" s="3" t="inlineStr">
        <is>
          <t>N/A</t>
        </is>
      </c>
    </row>
    <row r="31" ht="48" customFormat="1" customHeight="1" s="4">
      <c r="A31" s="13" t="inlineStr">
        <is>
          <t>Use Case 29</t>
        </is>
      </c>
      <c r="B31" s="11" t="inlineStr">
        <is>
          <t>MVP1</t>
        </is>
      </c>
      <c r="C31" s="11" t="inlineStr">
        <is>
          <t xml:space="preserve"> End-to-End Acquisition Support</t>
        </is>
      </c>
      <c r="D31" s="3" t="inlineStr">
        <is>
          <t>COR starting new $3.5M R&amp;D services acquisition</t>
        </is>
      </c>
      <c r="E31" s="3" t="inlineStr">
        <is>
          <t>Complex multi-phase requirement</t>
        </is>
      </c>
      <c r="F31" s="3" t="inlineStr">
        <is>
          <t>Comprehensive $3.5M acquisition package with all regulatory requirements addressed</t>
        </is>
      </c>
      <c r="G31" s="3" t="inlineStr">
        <is>
          <t>CROSS-ROLE</t>
        </is>
      </c>
      <c r="H31" s="3" t="inlineStr">
        <is>
          <t>Above SAT</t>
        </is>
      </c>
      <c r="I31" s="3" t="inlineStr">
        <is>
          <t>Multiple</t>
        </is>
      </c>
      <c r="J31" s="3" t="inlineStr">
        <is>
          <t>$3.5M</t>
        </is>
      </c>
    </row>
    <row r="32" ht="32" customFormat="1" customHeight="1" s="4">
      <c r="A32" s="8" t="inlineStr">
        <is>
          <t>Use Case 30</t>
        </is>
      </c>
      <c r="B32" s="14" t="inlineStr">
        <is>
          <t>MVP2</t>
        </is>
      </c>
      <c r="C32" s="14" t="inlineStr">
        <is>
          <t xml:space="preserve"> Crisis Acquisition Support</t>
        </is>
      </c>
      <c r="D32" s="3" t="inlineStr">
        <is>
          <t>COR needs to rapidly acquire pandemic research supplies</t>
        </is>
      </c>
      <c r="E32" s="3" t="inlineStr">
        <is>
          <t>Urgent need, limited competition, high visibility</t>
        </is>
      </c>
      <c r="F32" s="3" t="inlineStr">
        <is>
          <t>Fastest compliant acquisition approach with documented risks</t>
        </is>
      </c>
      <c r="G32" s="3" t="inlineStr">
        <is>
          <t>CROSS-ROLE</t>
        </is>
      </c>
      <c r="H32" s="3" t="inlineStr">
        <is>
          <t>Above SAT</t>
        </is>
      </c>
      <c r="I32" s="3" t="inlineStr">
        <is>
          <t>FAR Part 6 / 18</t>
        </is>
      </c>
      <c r="J32" s="3" t="inlineStr">
        <is>
          <t>N/A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E22"/>
  <sheetViews>
    <sheetView zoomScale="190" zoomScaleNormal="190" workbookViewId="0">
      <selection activeCell="E20" sqref="E20"/>
    </sheetView>
  </sheetViews>
  <sheetFormatPr baseColWidth="8" defaultRowHeight="14.5"/>
  <cols>
    <col width="27.81640625" bestFit="1" customWidth="1" min="1" max="1"/>
    <col width="18.7265625" bestFit="1" customWidth="1" min="2" max="2"/>
    <col width="59.453125" bestFit="1" customWidth="1" min="5" max="5"/>
  </cols>
  <sheetData>
    <row r="1">
      <c r="A1" s="15" t="inlineStr">
        <is>
          <t>Row Labels</t>
        </is>
      </c>
      <c r="B1" t="inlineStr">
        <is>
          <t>Count of Use Case No</t>
        </is>
      </c>
    </row>
    <row r="2">
      <c r="A2" s="16" t="inlineStr">
        <is>
          <t>MVP 1</t>
        </is>
      </c>
      <c r="B2" t="n">
        <v>1</v>
      </c>
      <c r="E2" s="18" t="inlineStr">
        <is>
          <t>Technical Capability</t>
        </is>
      </c>
    </row>
    <row r="3">
      <c r="A3" s="17" t="inlineStr">
        <is>
          <t>CROSS-ROLE</t>
        </is>
      </c>
      <c r="B3" t="n">
        <v>1</v>
      </c>
    </row>
    <row r="4">
      <c r="A4" s="16" t="inlineStr">
        <is>
          <t>MVP1</t>
        </is>
      </c>
      <c r="B4" t="n">
        <v>8</v>
      </c>
    </row>
    <row r="5">
      <c r="A5" s="17" t="inlineStr">
        <is>
          <t>COMPLIANCE STRATEGIST</t>
        </is>
      </c>
      <c r="B5" t="n">
        <v>1</v>
      </c>
    </row>
    <row r="6">
      <c r="A6" s="17" t="inlineStr">
        <is>
          <t>FINANCIAL ADVISOR</t>
        </is>
      </c>
      <c r="B6" t="n">
        <v>1</v>
      </c>
    </row>
    <row r="7">
      <c r="A7" s="17" t="inlineStr">
        <is>
          <t>MARKET INTELLIGENCE</t>
        </is>
      </c>
      <c r="B7" t="n">
        <v>1</v>
      </c>
    </row>
    <row r="8">
      <c r="A8" s="17" t="inlineStr">
        <is>
          <t>SUPERVISOR</t>
        </is>
      </c>
      <c r="B8" t="n">
        <v>4</v>
      </c>
    </row>
    <row r="9">
      <c r="A9" s="17" t="inlineStr">
        <is>
          <t>TECHNICAL TRANSLATOR</t>
        </is>
      </c>
      <c r="B9" t="n">
        <v>1</v>
      </c>
    </row>
    <row r="10" ht="29" customHeight="1">
      <c r="A10" s="16" t="inlineStr">
        <is>
          <t>MVP2</t>
        </is>
      </c>
      <c r="B10" t="n">
        <v>8</v>
      </c>
      <c r="E10" s="5" t="inlineStr">
        <is>
          <t>Download Package and no integration with SharePoint, Teams or outlook. User manually set the package status</t>
        </is>
      </c>
    </row>
    <row r="11">
      <c r="A11" s="17" t="inlineStr">
        <is>
          <t>COMPLIANCE STRATEGIST</t>
        </is>
      </c>
      <c r="B11" t="n">
        <v>2</v>
      </c>
    </row>
    <row r="12">
      <c r="A12" s="17" t="inlineStr">
        <is>
          <t>CROSS-ROLE</t>
        </is>
      </c>
      <c r="B12" t="n">
        <v>1</v>
      </c>
    </row>
    <row r="13">
      <c r="A13" s="17" t="inlineStr">
        <is>
          <t>FINANCIAL ADVISOR</t>
        </is>
      </c>
      <c r="B13" t="n">
        <v>2</v>
      </c>
    </row>
    <row r="14">
      <c r="A14" s="17" t="inlineStr">
        <is>
          <t>MARKET INTELLIGENCE</t>
        </is>
      </c>
      <c r="B14" t="n">
        <v>2</v>
      </c>
    </row>
    <row r="15">
      <c r="A15" s="17" t="inlineStr">
        <is>
          <t>TECHNICAL TRANSLATOR</t>
        </is>
      </c>
      <c r="B15" t="n">
        <v>1</v>
      </c>
    </row>
    <row r="16">
      <c r="A16" s="16" t="inlineStr">
        <is>
          <t>MVP3</t>
        </is>
      </c>
      <c r="B16" t="n">
        <v>14</v>
      </c>
    </row>
    <row r="17">
      <c r="A17" s="17" t="inlineStr">
        <is>
          <t>LEGAL COUNSELOR</t>
        </is>
      </c>
      <c r="B17" t="n">
        <v>3</v>
      </c>
    </row>
    <row r="18">
      <c r="A18" s="17" t="inlineStr">
        <is>
          <t>POLICY ANALYST</t>
        </is>
      </c>
      <c r="B18" t="n">
        <v>3</v>
      </c>
    </row>
    <row r="19">
      <c r="A19" s="17" t="inlineStr">
        <is>
          <t>POLICY LIBRARIAN</t>
        </is>
      </c>
      <c r="B19" t="n">
        <v>3</v>
      </c>
    </row>
    <row r="20">
      <c r="A20" s="17" t="inlineStr">
        <is>
          <t>POLICY SUPERVISOR</t>
        </is>
      </c>
      <c r="B20" t="n">
        <v>2</v>
      </c>
    </row>
    <row r="21" ht="43.5" customHeight="1">
      <c r="A21" s="17" t="inlineStr">
        <is>
          <t>PUBLIC INTEREST GUARDIAN</t>
        </is>
      </c>
      <c r="B21" t="n">
        <v>3</v>
      </c>
      <c r="E21" s="5" t="inlineStr">
        <is>
          <t>Integration with SharePoint,  Teams or Outlook.  Package status automatically set by user actions or existing contract system such as Merlin</t>
        </is>
      </c>
    </row>
    <row r="22">
      <c r="A22" s="16" t="inlineStr">
        <is>
          <t>Grand Total</t>
        </is>
      </c>
      <c r="B22" t="n">
        <v>31</v>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C9"/>
  <sheetViews>
    <sheetView tabSelected="1" zoomScale="40" zoomScaleNormal="40" workbookViewId="0">
      <selection activeCell="E3" sqref="E3"/>
    </sheetView>
  </sheetViews>
  <sheetFormatPr baseColWidth="8" defaultColWidth="9.26953125" defaultRowHeight="70" customHeight="1"/>
  <cols>
    <col width="9.26953125" customWidth="1" style="5" min="1" max="3"/>
    <col width="79.453125" bestFit="1" customWidth="1" style="5" min="4" max="4"/>
    <col width="110.453125" customWidth="1" style="5" min="5" max="5"/>
    <col width="14.81640625" customWidth="1" style="5" min="6" max="6"/>
    <col width="80.453125" customWidth="1" style="5" min="7" max="7"/>
    <col width="9.26953125" customWidth="1" style="5" min="8" max="16384"/>
    <col width="12" customWidth="1" min="9" max="9"/>
    <col width="14" customWidth="1" min="10" max="10"/>
    <col width="12" customWidth="1" min="11" max="11"/>
    <col width="14" customWidth="1" min="12" max="12"/>
    <col width="12" customWidth="1" min="13" max="13"/>
    <col width="80" customWidth="1" min="14" max="14"/>
    <col width="100" customWidth="1" min="15" max="15"/>
    <col width="100" customWidth="1" min="16" max="16"/>
    <col width="12" customWidth="1" min="17" max="17"/>
    <col width="14" customWidth="1" min="18" max="18"/>
    <col width="12" customWidth="1" min="19" max="19"/>
    <col width="14" customWidth="1" min="20" max="20"/>
    <col width="12" customWidth="1" min="21" max="21"/>
    <col width="100" customWidth="1" min="22" max="22"/>
    <col width="100" customWidth="1" min="23" max="23"/>
    <col width="14" customWidth="1" min="24" max="24"/>
    <col width="14" customWidth="1" min="25" max="25"/>
    <col width="14" customWidth="1" min="26" max="26"/>
    <col width="14" customWidth="1" min="27" max="27"/>
    <col width="14" customWidth="1" min="28" max="28"/>
    <col width="100" customWidth="1" min="29" max="29"/>
  </cols>
  <sheetData>
    <row r="1" ht="70" customFormat="1" customHeight="1" s="2">
      <c r="A1" s="2" t="inlineStr">
        <is>
          <t>No</t>
        </is>
      </c>
      <c r="B1" s="2" t="inlineStr">
        <is>
          <t>Menu Option</t>
        </is>
      </c>
      <c r="C1" s="2" t="inlineStr">
        <is>
          <t>Category</t>
        </is>
      </c>
      <c r="D1" s="2" t="inlineStr">
        <is>
          <t>Test Questions</t>
        </is>
      </c>
      <c r="E1" s="2" t="inlineStr">
        <is>
          <t>Research Optimizer Response</t>
        </is>
      </c>
      <c r="F1" s="2" t="inlineStr">
        <is>
          <t>Agent</t>
        </is>
      </c>
      <c r="G1" s="2" t="inlineStr">
        <is>
          <t>GB MVP1 0319</t>
        </is>
      </c>
      <c r="H1" t="inlineStr">
        <is>
          <t>EAGLE v4 Response (2026-04-02)</t>
        </is>
      </c>
      <c r="I1" s="19" t="inlineStr">
        <is>
          <t>EAGLE v4 Accuracy (0-5)</t>
        </is>
      </c>
      <c r="J1" s="19" t="inlineStr">
        <is>
          <t>EAGLE v4 Completeness (0-5)</t>
        </is>
      </c>
      <c r="K1" s="19" t="inlineStr">
        <is>
          <t>EAGLE v4 Sources (0-5)</t>
        </is>
      </c>
      <c r="L1" s="19" t="inlineStr">
        <is>
          <t>EAGLE v4 Actionability (0-5)</t>
        </is>
      </c>
      <c r="M1" s="19" t="inlineStr">
        <is>
          <t>EAGLE v4 Total (0-20)</t>
        </is>
      </c>
      <c r="N1" s="19" t="inlineStr">
        <is>
          <t>Comparative Judgment vs Baselines</t>
        </is>
      </c>
      <c r="O1" s="21" t="inlineStr">
        <is>
          <t>Source Gaps: RO Sources Missing in EAGLE v4</t>
        </is>
      </c>
      <c r="P1" s="22" t="inlineStr">
        <is>
          <t>EAGLE v5 Response (2026-04-02)</t>
        </is>
      </c>
      <c r="Q1" s="22" t="inlineStr">
        <is>
          <t>EAGLE v5 Accuracy (0-5)</t>
        </is>
      </c>
      <c r="R1" s="22" t="inlineStr">
        <is>
          <t>EAGLE v5 Completeness (0-5)</t>
        </is>
      </c>
      <c r="S1" s="22" t="inlineStr">
        <is>
          <t>EAGLE v5 Sources (0-5)</t>
        </is>
      </c>
      <c r="T1" s="22" t="inlineStr">
        <is>
          <t>EAGLE v5 Actionability (0-5)</t>
        </is>
      </c>
      <c r="U1" s="22" t="inlineStr">
        <is>
          <t>EAGLE v5 Total (0-20)</t>
        </is>
      </c>
      <c r="V1" s="22" t="inlineStr">
        <is>
          <t>v5 vs v4 Comparative Judgment</t>
        </is>
      </c>
      <c r="W1" s="22" t="inlineStr">
        <is>
          <t>EAGLE V6 Response (2026-04-03)</t>
        </is>
      </c>
      <c r="X1" s="22" t="inlineStr">
        <is>
          <t>EAGLE V6 Accuracy (0-5)</t>
        </is>
      </c>
      <c r="Y1" s="22" t="inlineStr">
        <is>
          <t>EAGLE V6 Completeness (0-5)</t>
        </is>
      </c>
      <c r="Z1" s="22" t="inlineStr">
        <is>
          <t>EAGLE V6 Sources (0-5)</t>
        </is>
      </c>
      <c r="AA1" s="22" t="inlineStr">
        <is>
          <t>EAGLE V6 Actionability (0-5)</t>
        </is>
      </c>
      <c r="AB1" s="22" t="inlineStr">
        <is>
          <t>EAGLE V6 Total (0-20)</t>
        </is>
      </c>
      <c r="AC1" s="22" t="inlineStr">
        <is>
          <t>v6 vs v5 Comparative Judgment</t>
        </is>
      </c>
    </row>
    <row r="2" ht="232" customHeight="1">
      <c r="A2" s="5" t="n">
        <v>1</v>
      </c>
      <c r="B2" s="5" t="inlineStr">
        <is>
          <t>Ask Question</t>
        </is>
      </c>
      <c r="C2" s="5" t="inlineStr">
        <is>
          <t>KB</t>
        </is>
      </c>
      <c r="D2" s="5" t="inlineStr">
        <is>
          <t>What are the simplified acquisition threshold and micro-purchase threshold under FAC 2025-06?</t>
        </is>
      </c>
      <c r="E2" s="5" t="inlineStr">
        <is>
          <t>compliance-strategist/PMR-checklists/HHS_PMR_Threshold_Matrix.txt
2589 chars
Reasoning…
think
Per the KB's HHS PMR Threshold Matrix, effective October 1, 2025 under FAC 2025-06:
Threshold	Amount
Micro-Purchase Threshold (MPT)	$15,000
Simplified Acquisition Threshold (SAT)	$350,000
Quick practical notes:
Above MPT ($15,000): Small business review (HHS-653 form) required and set-aside consideration kicks in.
Above SAT ($350,000): Full Acquisition Plan required, HHS Market Research Report Template required, enhanced competition requirements apply, J&amp;A required for sole source, and CPARS evaluations required.</t>
        </is>
      </c>
      <c r="F2" s="5" t="inlineStr">
        <is>
          <t>Compliance Strategist</t>
        </is>
      </c>
      <c r="G2" s="5" t="inlineStr">
        <is>
          <t>🦅 Eagle
Under FAC 2025-06 (effective October 1, 2025):
Micro-Purchase Threshold: $15,000 (FAR 2.101)
Simplified Acquisition Threshold: $350,000 (FAR 2.101)
Exceptions:
Micro-purchase for construction: $2,000
Micro-purchase for services subject to Service Contract Labor Standards: $2,500
SAT for contingency/humanitarian operations: $1.5M (FAR 13.500(e))
Commercial item acquisitions under SAP (FAR 13.5): up to $7.5M
Anything else you need on thresholds or acquisition approach?</t>
        </is>
      </c>
      <c r="H2" t="inlineStr">
        <is>
          <t xml:space="preserve">Under **FAC 2025-06** (effective October 1, 2025), the two key thresholds are:
| Threshold | Amount | FAR Reference |
|---|---|---|
| **Micro-Purchase Threshold (MPT)** | **$15,000** | FAR 2.101 / FAR 13.2 |
| **Simplified Acquisition Threshold (SAT)** | **$350,000** | FAR 2.101 / FAR 13.5 |
**A few important nuances on the MPT:**
- **Construction:** $2,000 (Davis-Bacon Act applies above this)
- **Services subject to the Service Contract Act:** $2,500
- **Contingency operations:** $25,000
**On the SAT**, there are also two commercial item test program ceilings worth knowing:
- Commercial item simplified procedures: up to **$7.5M**
- Certain commercial items (e.g., commercially available off-the-shelf): up to **$15M**
&gt; ⚠️ FAR thresholds are adjusted periodically for inflation, typically in October of odd-numbered years. Always verify current values at [acquisition.gov](https://www.acquisition.gov) before relying on them for a specific action.
</t>
        </is>
      </c>
      <c r="I2" s="20" t="n">
        <v>5</v>
      </c>
      <c r="J2" s="20" t="n">
        <v>5</v>
      </c>
      <c r="K2" s="20" t="n">
        <v>4</v>
      </c>
      <c r="L2" s="20" t="n">
        <v>4</v>
      </c>
      <c r="M2" s="20" t="n">
        <v>18</v>
      </c>
      <c r="N2" s="20" t="inlineStr">
        <is>
          <t>WINNER: EAGLE v4 (tie with GB MVP1)
All three systems correctly identify MPT=$15K and SAT=$350K under FAC 2025-06.
Research Optimizer (Col 5): Correct core answer with practical notes on above-MPT and above-SAT requirements. Concise but lacks exception thresholds. Sources KB doc but no FAR section numbers.
GB MVP1 (Col 7): Adds important exceptions (construction $2K, SCA $2.5K, contingency $1.5M, commercial $7.5M). Cites FAR 2.101. Good practical depth.
EAGLE v4 (Col 8): Formatted table with FAR references. Includes construction, SCA, contingency ($25K - note: different from MVP1 $1.5M which is the SAT contingency exception, not MPT). Adds commercial COTS ceiling ($15M). Inflation adjustment warning is useful.
EDGE: v4 and MVP1 both strong. v4 wins on formatting and the COTS threshold. Research Optimizer is adequate but thinnest.</t>
        </is>
      </c>
      <c r="O2" s="20" t="inlineStr">
        <is>
          <t>NO ESSENTIAL SOURCE GAPS
RO sourced: compliance-strategist/PMR-checklists/HHS_PMR_Threshold_Matrix.txt (2,589 chars)
EAGLE v4 sourced: query_compliance_matrix tool (matrix.json thresholds)
Both arrive at identical core facts. v4 actually surfaces MORE detail (construction, SCA, contingency, COTS exceptions) without needing the KB doc. The compliance matrix tool encodes the same data RO pulled from the HHS PMR Threshold Matrix file.
VERDICT: No gap. v4 tool-based approach is equivalent or better.</t>
        </is>
      </c>
      <c r="P2" s="20" t="inlineStr">
        <is>
          <t xml:space="preserve">Under **FAC 2025-06** (effective October 1, 2025), the two thresholds are:
| Threshold | Amount | FAR Reference |
|---|---|---|
| **Micro-Purchase Threshold (MPT)** | **$15,000** | FAR 2.101 / FAR 13.2 |
| **Simplified Acquisition Threshold (SAT)** | **$350,000** | FAR 2.101 / FAR 13.5 |
**A few important nuances on the MPT:**
- **Construction:** $2,000 (Davis-Bacon Act applies above this)
- **Services subject to the Service Contract Act:** $2,500
- **Contingency operations:** $25,000
**On the SAT**, there are two extended commercial item thresholds worth noting:
- **$7.5M** — Commercial simplified acquisition test program
- **$15M** — Certain commercial acquisitions
---
**Practical implications:**
- **Below $15K** → No competition required; purchase card or micro-purchase order (FAR 13.202)
- **$15K–$350K** → Simplified acquisition procedures apply; competition required but streamlined
- **Above $350K** → Full competition requirements kick in, along with written acquisition plans, synopsis on SAM.gov, and other Part 15 requirements
</t>
        </is>
      </c>
      <c r="Q2" s="20" t="n">
        <v>5</v>
      </c>
      <c r="R2" s="20" t="n">
        <v>5</v>
      </c>
      <c r="S2" s="20" t="n">
        <v>4</v>
      </c>
      <c r="T2" s="20" t="n">
        <v>5</v>
      </c>
      <c r="U2" s="20" t="n">
        <v>19</v>
      </c>
      <c r="V2" s="20" t="inlineStr">
        <is>
          <t>v5 = v4 (no change)
Both versions produce identical quality. Same table format, same threshold values, same nuances (construction $2K, SCA $2.5K, contingency $25K). v5 adds explicit practical implications section (below $15K / $15K-$350K / above $350K) which is marginally more actionable.
Tools used: v4=query_compliance_matrix | v5=query_compliance_matrix
This is a threshold lookup — the compliance matrix tool handles it well in both versions. No KB cascade effect expected or observed.
VERDICT: Tie. Both excellent.</t>
        </is>
      </c>
      <c r="W2" s="20" t="inlineStr">
        <is>
          <t xml:space="preserve">Under **FAC 2025-06** (effective October 1, 2025), the two key thresholds are:
---
### Micro-Purchase Threshold (MPT) — FAR 2.101 / FAR 13.2
| Category | Threshold |
|---|---|
| **General (supplies/services)** | **$15,000** |
| Construction (Davis-Bacon) | $2,000 |
| Services subject to SCA | $2,500 |
| Contingency operations | $25,000 |
Below the MPT, competition is **not required** — purchases may be made from a single source (FAR 13.202(a)).
---
### Simplified Acquisition Threshold (SAT) — FAR 2.101 / FAR Part 13
| Category | Threshold |
|---|---|
| **Standard SAT** | **$350,000** |
| Commercial items (test program) | $7.5M |
| Certain commercial items | $15M |
Above $350,000, full and open competition is required and you move into FAR Part 15 or Part 8 procedures. Written acquisition plans are also generally required above this level.
---
**Other notable thresholds triggered in this range:**
- **$25,000** — SAM.gov synopsis required (FAR 5.101)
- **$150,000** — VETS-4212 affirmative action plan applies
Let me know if you need details on any other threshold or what procedures apply at a specific dollar value.
</t>
        </is>
      </c>
      <c r="X2" s="20" t="n">
        <v>5</v>
      </c>
      <c r="Y2" s="20" t="n">
        <v>5</v>
      </c>
      <c r="Z2" s="20" t="n">
        <v>4</v>
      </c>
      <c r="AA2" s="20" t="n">
        <v>5</v>
      </c>
      <c r="AB2" s="20" t="n">
        <v>19</v>
      </c>
      <c r="AC2" s="20" t="inlineStr">
        <is>
          <t>v6 = v5 (no change)
Both produce identical quality threshold tables. Same values ($15K MPT, $350K SAT), same nuances (construction, SCA, contingency variants). v6 adds commercial item thresholds ($7.5M, $15M) which v5 also had.
Tools: v5=query_compliance_matrix | v6=query_compliance_matrix
Cascade: Q1 uses compliance matrix directly, no KB cascade needed. No change.
Source gaps: None — matrix is authoritative for thresholds.
Verdict: Equivalent. Both score 19/20 — only minor deduction for not citing the specific FAC notice number.</t>
        </is>
      </c>
    </row>
    <row r="3" ht="409.5" customHeight="1">
      <c r="A3" s="5" t="n">
        <v>2</v>
      </c>
      <c r="B3" s="5" t="inlineStr">
        <is>
          <t>Ask Question</t>
        </is>
      </c>
      <c r="C3" s="5" t="inlineStr">
        <is>
          <t>KB</t>
        </is>
      </c>
      <c r="D3" s="5" t="inlineStr">
        <is>
          <t>What did GAO hold in B-302358 regarding IDIQ minimum obligation requirements?</t>
        </is>
      </c>
      <c r="E3" s="5" t="inlineStr">
        <is>
          <t>The case file exists at legal-counselor/appropriations-law/GAO_B-302358_IDIQ_Min_Fund.txt. Let me pull it.
legal-counselor/appropriations-law/GAO_B-302358_IDIQ_Min_Fund.txt
28370 chars
financial-advisor/appropriations-law/appropriations_law_IDIQ_funding.txt
18283 chars
Here's what GAO held in B-302358 (Bureau of Customs and Border Protection, Dec. 27, 2004):
GAO B-302358 — Two Core Holdings
Holding 1: IDIQ Minimum Must Be Obligated at Contract Award
The Rule: When an agency executes an IDIQ contract, it must record an obligation for the entire guaranteed minimum at the moment of contract execution — not when the first task order is issued.
Legal Basis: 31 U.S.C. § 1501(a) (the Recording Statute) requires agencies to record obligations when legal liability is incurred. FAR Clause 52.216-22's mandatory "shall order" language creates that legal liability immediately at award.
"By using the words 'shall order,' the contract indicates that the government is liable to the contractor for the minimum specified in the contract... This is so whether the agency ever issues a task order or not, and is so immediately upon contract award."
What Customs did wrong: Awarded an IDIQ with a $25M minimum on February 11, 2003 but obligated only $45,000 from FY 2003 funds, then obligated $955,000 from FY 2004 funds on subsequent task orders. GAO found both failures violated the recording statute and potentially the Antideficiency Act — the argument that the minimum had since been satisfied by task orders was irrelevant.
Remedies required: Deobligate $955K from FY 2004, re-obligate from FY 2003, and determine whether an Antideficiency Act violation occurred.
Holding 2: IDIQ ≠ Multiyear Contract Under 41 U.S.C. § 254c
GAO squarely held the ACE contract was an IDIQ contract, not a multiyear contract under the Federal Acquisition Streamlining Act.
Why they're incompatible:
Element	Multiyear (§ 254c)	IDIQ (FAR 16.504)
Quantities	Buys firm quantities for multiple years	Cannot predetermine quantities above minimum
Need	Must be "reasonably firm and continuing"	By definition, indefinite
Advance obligation	Requires obligating termination costs in advance	Only minimum obligated at award
"A single contract cannot satisfy these wholly inconsistent sets of statutory and regulatory requirements."
The fact that the contract file included FAR 52.217-2 (Cancellation Under Multiyear Contracts) and a multiyear D&amp;F was irrelevant — contract substance controls over erroneous labels. GAO attributed the confusion to the "partial homonymy" of "multiyear" vs. "multiple year."
Practical Takeaways for NIH
Obligate at award, full stop. The $X minimum goes on the books on award day using the fiscal year of award appropriation — regardless of when task orders will actually be issued.
Subsequent task orders: Once the minimum is exhausted, each task order is a new, separate obligation chargeable to the fiscal year in which the order is placed.
Interagency agreements: Both the performing agency and the funding agency must obligate — same amount, same fiscal year.
Terminology discipline: A 5-year IDIQ or a base + 4 option-year contract is a multiple-year contract — never a multiyear contract under § 254c. Don't let the terms get confused in your contract files.
The companion cases in the KB are B-321640 (the "parking funds" violation — can't obligate an IDIQ minimum without a genuine bona fide need) and B-308969 (interagency IDIQ funding). Together, these three cases form the complete IDIQ funding doctrine.</t>
        </is>
      </c>
      <c r="F3" s="5" t="inlineStr">
        <is>
          <t>Legal and Financial Advisor</t>
        </is>
      </c>
      <c r="G3" s="5" t="inlineStr">
        <is>
          <t>I'll search our knowledge base and FAR references for that GAO decision.Perfect—I found the specific GAO decision. Let me pull the full details:Let me fetch it correctly:## GAO Decision B-302358: IDIQ Minimum Obligation Requirements
Holding:
GAO established the controlling rule that upon award of an IDIQ contract, agencies MUST obligate the contract minimum amount in accordance with 31 U.S.C. § 1501(a) (the recording statute) to ensure the integrity of obligational accounting records.
Key Principles from B-302358:
Minimum Must Be Obligated at Contract Award
Not when the first task order is issued
Not spread across multiple fiscal years
At the moment of contract execution
Appropriation Used for Minimum
Must be obligated from the fiscal year appropriation current when the contract is awarded
Not future-year appropriations (even if task orders won't be issued until later)
Bona Fide Need Requirement Applies
The minimum must represent a genuine current-year need
Cannot be speculative or merely a placeholder
Failure to have actual need violates appropriations law
The Case:
B-302358 involved Customs and Border Protection and addressed whether IDIQ minimums could be obligated outside the fiscal year in which actual task orders were issued. GAO held that agencies violated the recording statute by failing to obligate the minimum at contract award from the current fiscal year's appropriation.
Related Precedent - "Parking Funds" Violation:
GAO Decision B-321640 (2011) clarified that using IDIQ minimums as "parking" for funds without actual current-year need violates the bona fide needs rule. SBA was found to have improperly obligated $1.3M-$1.86M for IDIQ minimums but issued no task orders until the following fiscal year, indicating no genuine current-year need existed.
Sources:
GAO Decision B-302358 (Dec 27, 2004) – Customs and Border Protection
GAO Red Book, Chapter 5: Appropriations Law</t>
        </is>
      </c>
      <c r="H3" t="inlineStr">
        <is>
          <t xml:space="preserve">Here's the full breakdown of **B-302358** (*Bureau of Customs and Border Protection*, Dec. 27, 2004):
---
## GAO B-302358 — Two Core Holdings
### Holding 1: Minimum Guarantee Must Be Obligated at Contract Award
GAO held that when an agency executes an IDIQ contract, a **legal liability equal to the stated minimum** is created at the moment of award — and that liability must be **recorded as an obligation** under **31 U.S.C. § 1501(a)(1)** against a currently available appropriation *at that time*.
**The facts:** CBP awarded the Automated Commercial Environment (ACE) IDIQ contract to IBM Global Services with a **$25M minimum / $5B maximum**. CBP didn't record the $25M minimum until 5 months later when it issued its first task orders. GAO found that violated the recording statute, even though CBP had sufficient budget authority at both points in time.
&gt; *"Recording evidences the obligation but does not create it"* — the obligation exists from the moment of contract award, regardless of when it's recorded.
### Holding 2: ACE Was an IDIQ, Not a Multiyear Contract
GAO rejected the OIG's argument that the contract was a multiyear contract subject to **41 U.S.C. § 254c** (now 41 U.S.C. § 4101 et seq.), which would have required immediate obligation of estimated termination costs. GAO held IDIQ and multiyear are mutually exclusive contract types with "wholly inconsistent" statutory frameworks.
---
## Key Principles Confirmed
| Principle | Authority |
|---|---|
| Minimum must be obligated at award | 31 U.S.C. § 1501(a)(1) |
| Minimum must be "more than nominal" | FAR 16.504(b) |
| Task orders obligated at time of order (bona fide needs) | 31 U.S.C. § 1502(a); *60 Comp. Gen. 219 (1981)* |
| Nominal minimum may render contract illusory | *B-280945 (1998)* |
---
## Practical Takeaways for NIH
1. **At IDIQ award**: Record the minimum guarantee obligation immediately — not at first task order.
2. **Minimum must be genuine**: FAR 16.504(b) requires more than a nominal quantity; a token minimum on a multi-million dollar IDIQ is a protest and audit risk.
3. **ADA risk is real**: Failure to have budget authority available at award — even for just the minimum — creates Antideficiency Act exposure.
4. **Use FAR 52.216-22** (Indefinite Quantity clause), not FAR 52.217-2 (multiyear cancellation clause).
B-302358 remains the foundational appropriations law precedent on IDIQ minimum obligations — frequently cited by IGs and GAO in contract audits.
</t>
        </is>
      </c>
      <c r="I3" s="20" t="n">
        <v>5</v>
      </c>
      <c r="J3" s="20" t="n">
        <v>5</v>
      </c>
      <c r="K3" s="20" t="n">
        <v>5</v>
      </c>
      <c r="L3" s="20" t="n">
        <v>4</v>
      </c>
      <c r="M3" s="20" t="n">
        <v>19</v>
      </c>
      <c r="N3" s="20" t="inlineStr">
        <is>
          <t>WINNER: Research Optimizer - slight edge over EAGLE v4
Research Optimizer (Col 5): Exceptional. Both holdings with case facts ($25M min, FY2003/2004 timing), exact quote ('shall order' language), remedy details, IDIQ-vs-multiyear comparison table. The deepest legal analysis. Sources: legal-counselor KB files.
EAGLE v4 (Col 8): Very strong. Both holdings, case facts (ACE contract, IBM, $25M/$5B), direct quote from GAO, principle table with citations, practical NIH takeaways. Close to Research Optimizer quality.
GB MVP1 (Col 7): Good summary of key principles but thinner on case facts. Missing ACE/IBM specifics, $ amounts. Mentions related precedent B-321640 (useful but not asked). Sources cited but not fetched.
EDGE: Research Optimizer and v4 are both excellent. Research Optimizer wins on the 'shall order' quote and remedy specifics. v4 wins on formatting (table) and NIH-specific practical takeaways.</t>
        </is>
      </c>
      <c r="O3" s="20" t="inlineStr">
        <is>
          <t>TWO SOURCE GAPS IDENTIFIED
RO fetched TWO KB documents that EAGLE v4 did not:
GAP 1: legal-counselor/appropriations-law/GAO_B-302358_IDIQ_Min_Fund.txt (28,370 chars)
  This is the FULL GAO decision text. RO read it and extracted:
  - The exact "shall order" quote from FAR 52.216-22
  - Specific dollar amounts: $45K from FY2003, $955K from FY2004
  - The "partial homonymy" language re: multiyear vs multiple-year
  - Remedies: deobligate $955K, re-obligate from FY2003, ADA determination
  EAGLE v4 DID reproduce both holdings, case facts (ACE, IBM, $25M/$5B), and a GAO quote -- but a DIFFERENT quote ("Recording evidences the obligation but does not create it") suggesting it used model knowledge, not the primary source.
  IMPACT: Medium. v4 is substantively correct but lacks primary source grounding. A CO checking the quote may not find it verbatim in the decision.
GAP 2: financial-advisor/appropriations-law/appropriations_law_IDIQ_funding.txt (18,283 chars)
  Broader IDIQ funding doctrine file. RO surfaced companion cases:
  - B-321640 ("parking funds" violation)
  - B-308969 (interagency IDIQ funding)
  - The interagency obligation rule (both agencies must obligate)
  v4 cited B-280945 (nominal minimum) instead -- valid but different.
  IMPACT: Low-medium. Companion cases are useful context but not asked for.
VERDICT: RO has deeper primary source grounding. v4 is factually correct but would benefit from fetching the full decision text.</t>
        </is>
      </c>
      <c r="P3" s="20" t="inlineStr">
        <is>
          <t xml:space="preserve">Here's the full picture on **GAO B-302358** (Bureau of Customs and Border Protection — Automated Commercial Environment, Dec. 27, 2004):
---
## GAO B-302358 — Key Holdings
This is an **appropriations law decision** (not a bid protest), issued at the request of CBP and the DHS Inspector General under **31 U.S.C. § 3529**. It addressed CBP's $25M minimum / $5B maximum IDIQ contract with IBM Global Services for the Automated Commercial Environment (ACE) system.
---
### Holding 1: IDIQ ≠ Multiyear Contract Under 41 U.S.C. § 254c
GAO held the ACE contract was an **IDIQ contract**, not a multiyear contract subject to § 254c's termination cost obligations. Classification is determined by contract substance and language — **not labels or erroneous clause inclusions**. The fact that CBP had accidentally inserted FAR 52.217-2 (Cancellation Under Multiyear Contracts) into the contract did not transform it into a § 254c multiyear contract.
GAO drew the critical distinction between:
- **"Multiyear contract"** — statutory term of art under 41 U.S.C. § 254c; binds the government across fiscal years and requires termination cost obligations at award
- **"Multiple year contract"** — common usage for any contract spanning more than one year; does NOT trigger § 254c
&gt; *"The unfortunate partial homonymy of the terms 'multiyear' and 'multiple year' evidently led to confusion."*
---
### Holding 2: The Minimum Guarantee Must Be Obligated **At Contract Award**
This is the more practically significant holding. GAO held that upon executing an IDIQ contract, the agency **immediately incurs a legal liability** equal to the stated minimum guarantee and **must record that obligation** on the date of contract award per the recording statute (**31 U.S.C. § 1501(a)(1)**) — not when the first task order is issued.
CBP had waited **5 months** after award to record the $25M minimum obligation — a recording statute violation. While CBP escaped an Anti-Deficiency Act finding only because it used no-year appropriations (funds remained available throughout), agencies using **annual appropriations** face far greater exposure if they delay.
---
### The Obligation Framework Confirmed
| Event | Obligation Action |
|---|---|
| Contract award | Record the **full minimum guarantee** against currently available appropriation |
| Each task/delivery order placed | Separately obligate against the appropriation available **at time of order** |
---
## Practical Takeaways for NIH COs
1. **Record the minimum on award day** — don't wait for the first task order.
2. **Set a meaningful minimum** — a nominal/illusory amount (e.g., $1) undermines contract enforceability (FAR 16.504(b) requires more than a nominal quantity).
3. **Annual appropriations increase urgency** — unlike CBP's no-year funds, NIH typically uses annual appropriations. A delayed recording means the appropriation could expire before the minimum is captured.
4. **Clean up your contract type designation** — don't include FAR 52.217-2 in IDIQ contracts; use FAR 52.216-22 (Indefinite Quantity).
---
**Sources:** GAO B-302358 (Dec. 27, 2004); GAO Red Book Vol. II, Ch. 7 at 7-16 to 7-19; 31 U.S.C. § 1501(a)(1); WIFCON discussion thread (wifcon.com)
</t>
        </is>
      </c>
      <c r="Q3" s="20" t="n">
        <v>5</v>
      </c>
      <c r="R3" s="20" t="n">
        <v>5</v>
      </c>
      <c r="S3" s="20" t="n">
        <v>5</v>
      </c>
      <c r="T3" s="20" t="n">
        <v>5</v>
      </c>
      <c r="U3" s="20" t="n">
        <v>20</v>
      </c>
      <c r="V3" s="20" t="inlineStr">
        <is>
          <t>v5 &gt; v4 (improved)
KEY IMPROVEMENT: v5 now includes the exact 'partial homonymy' quote from the GAO decision — v4 had a DIFFERENT quote ('Recording evidences the obligation but does not create it') suggesting model knowledge rather than primary source. v5's quote matches the actual decision text.
v5 also adds:
  - CBP/DHS IG request context (31 USC 3529)
  - The erroneous FAR 52.217-2 insertion detail
  - Explicit obligation framework table (award vs task order)
  - Clean practical takeaways section for NIH COs
  - Sources section citing GAO Red Book Vol II Ch 7
Tools used: v4=knowledge_search, web_search | v5=knowledge_search, web_search, legal_counsel
v5 called legal_counsel subagent which deepened the analysis. The response now reads like it was sourced from the actual decision, not reconstructed from model knowledge.
SOURCE GAP STATUS: The v4 gap was 'used a non-verbatim quote suggesting model knowledge.' v5 now includes the verbatim 'partial homonymy' language from the decision. GAP PARTIALLY CLOSED.
VERDICT: v5 wins. Deeper source grounding, better structured, more actionable.</t>
        </is>
      </c>
      <c r="W3" s="20" t="inlineStr">
        <is>
          <t xml:space="preserve">I have the full text of the decision. Here's a complete analysis:
---
## GAO B-302358 — *Bureau of Customs and Border Protection — Automated Commercial Environment Contract*
**December 27, 2004 | General Counsel Anthony H. Gamboa**
---
### Background
Customs awarded the Automated Commercial Environment (ACE) contract to IBM Global Services on April 27, 2001 — a large IT modernization IDIQ with a **$25 million minimum** and **$5 billion maximum**. The DHS Inspector General argued the contract was actually a "multiyear contract" subject to 41 U.S.C. § 254c, which would have required Customs to obligate estimated *termination costs* at award. Customs countered it was a plain IDIQ, not governed by § 254c.
---
### What GAO Held — Two Key Holdings
#### Holding 1: The ACE Contract Is an IDIQ, Not a Multiyear Contract
GAO held that a contract's **plain language** — not what the agency called it or what clauses it mistakenly included — determines its type. The ACE contract had all the indicia of an IDIQ under FAR 16.504:
- It did not commit the government to a firm quantity above the minimum
- Supplies and services were "estimates only and are not purchased by this contract" (FAR 52.216-22)
- Orders were placed as needs became definite via task/delivery orders
Because it was an IDIQ, it was **not** subject to the § 254c multiyear contracting requirements, including the obligation to record estimated termination costs. GAO drew a sharp distinction between:
- **Multiyear contracts** (§ 254c / FAR 17.1) — buy more than one year's *firm* requirement; require termination cost obligations at award
- **Multiple-year contracts** — simply extend beyond one year; IDIQ contracts fall in this category and are *not* § 254c contracts
&gt; *Key quote:* "A single contract cannot satisfy these wholly inconsistent sets of statutory and regulatory requirements."
---
#### Holding 2: The Minimum Guarantee Must Be Obligated at Contract Award
This is the holding with lasting practical significance. GAO held:
&gt; **"Upon award of an IDIQ contract, an agency must record an obligation for the minimum amount at the time of contract execution."**
The legal basis is the **Recording Statute**, 31 U.S.C. § 1501(a)(1), which requires an agency to record an obligation at the time it incurs a legal liability. Because the government commits to purchase *at least* the minimum quantity the moment it signs an IDIQ contract, that minimum creates an immediate legal liability — and must be obligated immediately against a currently available appropriation.
Customs had obligated the $25 million **five months after award**, when it issued the first task orders. GAO found this violated the recording statute, though it noted no Antideficiency Act violation occurred because sufficient funds existed at both points in time.
**Subsequent task/delivery order obligations** are chargeable to the fiscal year in which each order is placed — not to the year of contract award.
---
### The Practical Rule Established
| Event | Obligation Required? | Charged to FY |
|---|---|---|
| IDIQ contract award | **Yes — the stated minimum** | FY of contract award |
| Each task/delivery order | Yes — order amount | FY order is placed |
| Amounts above minimum (not yet ordered) | No | N/A |
---
### NIH/HHS Contracting Implications
1. **Every IDIQ award must have the minimum obligated same day as award.** COs cannot wait for the first task order to record the obligation.
2. **The minimum must be covered by a currently available appropriation.** If FY funds are expiring, the minimum must still be sufficient to obligate against available authority.
3. **Contract labeling is irrelevant.** Including FAR 52.217-2 (Cancellation Under Multiyear Contracts) by mistake, as Customs did, does not convert an IDIQ into a § 254c multiyear contract.
4. **Antideficiency Act risk:** Failure to record the minimum on award day is a recording statute violation — which can support an ADA finding if funds were insufficient at award even if later remedied.
---
**Source:** GAO Decision B-302358, *Bureau of Customs and Border Protection — Automated Commercial Environment Contract*, Dec. 27, 2004 | [gao.gov/products/b-302358](https://www.gao.gov/products/b-302358)
</t>
        </is>
      </c>
      <c r="X3" s="20" t="n">
        <v>5</v>
      </c>
      <c r="Y3" s="20" t="n">
        <v>5</v>
      </c>
      <c r="Z3" s="20" t="n">
        <v>5</v>
      </c>
      <c r="AA3" s="20" t="n">
        <v>5</v>
      </c>
      <c r="AB3" s="20" t="n">
        <v>20</v>
      </c>
      <c r="AC3" s="20" t="inlineStr">
        <is>
          <t>v6 = v5 (comparable)
Both provide comprehensive B-302358 analysis with correct holdings (IDIQ vs multiyear, minimum guarantee obligation at award). Both cite the key quotes. v6 includes the 'partial homonymy' language and practical implications.
Tools: v5=knowledge_search,web_search,web_fetch | v6=knowledge_search,web_search,web_fetch
Cascade: Both correctly search KB first, then web for the full GAO decision text. The research tool was not called here (Q2 doesn't trigger it since it's a case law lookup). knowledge_search found prior Illumina J&amp;A docs but not the GAO decision itself.
Source gaps: None — web_fetch retrieved the full decision.
Verdict: Equivalent quality. Both 20/20.</t>
        </is>
      </c>
    </row>
    <row r="4" ht="409.4" customHeight="1">
      <c r="A4" s="5">
        <f>A3+1</f>
        <v/>
      </c>
      <c r="B4" s="5" t="inlineStr">
        <is>
          <t>Ask Question</t>
        </is>
      </c>
      <c r="C4" s="5" t="inlineStr">
        <is>
          <t>KB</t>
        </is>
      </c>
      <c r="D4" s="5" t="inlineStr">
        <is>
          <t>How does the severable vs. non-severable distinction affect which fiscal year's appropriation must fund a contract?</t>
        </is>
      </c>
      <c r="E4" s="5" t="inlineStr">
        <is>
          <t>compliance-strategist/regulatory-policies/appropriations_law_severable_services.txt
17549 chars
financial-advisor/appropriations-law/appropriations_law_severable_services.txt
17549 chars
This is a foundational appropriations law question — here's the full picture per the KB (GAO Red Book, Chapter 5).
Severable vs. Non-Severable: The Fiscal Year Funding Rule
The distinction controls a single critical question: whose money pays for what?
The Core Rule
Non-Severable	Severable
Definition	Single undertaking — tasks are interdependent, value derives from complete performance	Recurring/continuing services — each period's work has independent value
Funding rule	Entire contract may be obligated from the appropriation current when the contract is awarded	Each fiscal year's services must be funded with that fiscal year's appropriation
Multi-year performance	✅ Permissible on a single year's funds	⚠️ Requires incremental funding across fiscal years
Risk of error	Low — simpler funding	Potential Antideficiency Act violation if wrong FY funds used
The GAO Legal Standard
"The question is whether the contract is essentially for a single undertaking or job, or whether it may reasonably be said to envision a series of separate tasks." — GAO Red Book, Vol. I, Chapter 5, Section B.4
Severability is determined by the nature of the services, not contract language, duration, or how the CO chooses to write it. You cannot make a severable contract non-severable by labeling it differently.
Five Analytical Factors
Nature of deliverable — Single final product/report → non-severable; recurring outputs → severable
Task interdependence — Phases building toward unified goal → non-severable; independent, repetitive tasks → severable
Time divisibility — Cannot logically divide by time period → non-severable; each period stands alone → severable
Source of value — Value only from complete performance → non-severable; value from each period → severable
Purpose of contract — Accomplish specific objective → non-severable; provide ongoing capability → severable
Concrete Examples
Non-Severable (fund entirely from year of award):
Program evaluation with final report
System audit → single audit opinion
Custom software development toward defined system
A/E design for a specific facility
Penetration test with final report
Litigation support for a specific case
Severable (must incrementally fund by fiscal year):
Help desk / IT operations and monitoring
Maintenance and repair
Guard services / janitorial
Subscription/SaaS licenses
Administrative support
Security Operations Center (SOC) monitoring
Ongoing vulnerability management
Gray areas requiring analysis:
Agile development → non-severable if sprints build toward a defined system; potentially severable if open-ended enhancement
Project management → follows the underlying project's severability
Consulting → non-severable if producing a specific deliverable; severable if ongoing advisory with no defined end product
Worked Funding Examples
Non-Severable (Oct 1, 2025 – Mar 31, 2026, $600K system audit): ✅ Obligate entire $600K from FY 2025 funds at award. Performance bleeding into FY 2026 is fine — the whole undertaking is a FY 2025 bona fide need.
Severable (Oct 1, 2025 – Sep 30, 2026, $1.2M help desk at $100K/month): ✅ FY 2025 funds: $300K (Oct–Dec 2025) ✅ FY 2026 funds: $900K (Jan–Sep 2026) ❌ Cannot obligate the full $1.2M from FY 2025 funds
Short Bridge Exception (Aug 1 – Oct 31, 2025, $150K systems admin): ✅ May obligate entire $150K from FY 2025 funds — a short one-month bridge across the fiscal year boundary to avoid a service gap is administratively acceptable.
Required Contract Clauses for Severable Cross-Year Contracts
FAR 52.232-22 — Limitation of Funds (cost-reimbursement)
FAR 52.232-20 — Limitation of Cost (cost-reimbursement)
FAR 52.232-19 — Availability of Funds for the Next Fiscal Year
The Three Mistakes to Avoid
Common Error	Truth
"All service contracts are severable"	Studies, audits, specific projects are non-severable
"Crossing fiscal years means it's severable"	Non-severable contracts routinely cross fiscal years on a single year's funds
"We can make it non-severable by writing it that way"	Nature of services controls, not contract language — you cannot draft around the bona fide needs rule
Bottom line: Get the severability determination right before you structure funding. A wrong call on a severable contract that crosses September 30 — obligating next year's services with this year's money — is a potential Antideficiency Act violation. For contracts over $1M with ambiguous severability, loop in OGC.
Scroll to bottom</t>
        </is>
      </c>
      <c r="F4" s="5" t="inlineStr">
        <is>
          <t>Compliance Strategist and financial advisor</t>
        </is>
      </c>
      <c r="G4" s="5" t="inlineStr">
        <is>
          <t>🦅 Eagle
⚖️
Legal Analysis
▾
This is appropriations law — let me get the specialist.Here's the complete appropriations law analysis:
Severable vs. Non-Severable: Fiscal Year Appropriations
The Core Rule
Everything flows from 31 U.S.C. § 1502(a) — the Time Statute:
An appropriation is available only for the bona fide needs that arise during the period of availability of that appropriation.
The severable/non-severable distinction determines when the bona fide need arises — and therefore which fiscal year's money must pay for it.
The Definitional Test
Severable	Non-Severable
Nature	Recurring, continuing	Single unified undertaking
Divisibility	Can be subdivided by FY	Cannot be meaningfully subdivided
Value	Benefit received each time service rendered	Benefit only upon completion
Examples	Maintenance, helpdesk, guard services	System development, research studies, audits
Bona fide need arises	When service is performed	When contract is awarded
Fiscal year charging	FY when performance occurs	FY of award — entire amount
Incremental funding	✅ Permitted	❌ Prohibited
Non-Severable: Full Funding Required at Award
The entire contract is a single bona fide need of the year it's awarded. If you award in September 2025 with performance running through March 2026 — all funds must come from FY 2025 appropriations. FY 2026 money cannot pay any portion.
The governing case — GAO B-317139 (FinCEN, June 1, 2009): FinCEN awarded a contract to develop the BSA Direct data system in FY 2004, obligating only $2M of the $8.98M contract and incrementally funding the rest across fiscal years. GAO found the system was non-severable — it required a single completed end product — and the full $8.98M should have been obligated from FY 2004 appropriations at award. Incremental funding didn't fix the problem. Result: required deobligation, re-obligation, and potential Antideficiency Act reporting.
Severable: Incremental Funding Required
Each fiscal year's portion is a separate bona fide need — you must fund FY 2026 services with FY 2026 money, not FY 2025 money.
The 12-month crossing exception: Under 10 U.S.C. § 2410a (DoD) and 41 U.S.C. § 253l (civilian agencies), agencies may award a severable services contract that crosses one fiscal year boundary — up to 12 months total — and obligate the entire amount from the first fiscal year's funds. This is a statutory exception to the bona fide needs rule, not the default rule.
Critical limitation: This 12-month exception applies only to annual appropriations. Under GAO B-317636 (April 21, 2009), multi-year and no-year appropriations are not subject to the 12-month restriction — they can fund severable services contracts for the full period of their availability.
Options: Each Period Is a Separate Bona Fide Need
Period	Funded From
Base Year (FY 2026)	FY 2026 funds — obligated at award
Option Year 1	FY 2027 funds — obligated when option is exercised
Option Year 2	FY 2028 funds — obligated when option is exercised
You cannot pre-obligate option year funds at the time of award. The bona fide need for each option arises when it's exercised, not when the base contract is awarded.
Advance exercise narrow exception: If the contract requires advance notice (e.g., 60 days), a CO may exercise an option using prior-year funds shortly before fiscal year end — but only with documented operational necessity. Without documentation, it's a violation.
IDIQ: The "Parking Funds" Problem
GAO B-321640 (SBA, Sept. 19, 2011) — the definitive IDIQ case:
The IDIQ minimum must satisfy two independent requirements:
Contract law: More than nominal to constitute adequate consideration (FAR 16.504)
Appropriations law: Must reflect a genuine bona fide need of the fiscal year of award
SBA obligated millions in IDIQ minimums every September with zero task orders issued before fiscal year end. GAO found this was impermissible "parking" — obligating funds without a current-year need. The minimum cannot serve as a mechanism to preserve expiring appropriations.
Red flags: IDIQ awarded in September + no task orders before October 1 = high Antideficiency Act exposure.
Antideficiency Act Risk
Getting this wrong is not a paperwork problem. Improper fiscal year charging is a potential Antideficiency Act violation under 31 U.S.C. §§ 1341-42 — requiring deobligation, re-obligation, mandatory reporting to Congress and the President, and potential administrative or criminal penalties for knowing violations.
Bottom Line
Scenario	Rule
Non-severable contract, multi-FY performance	Full obligation at award from FY of award funds
Severable, annual appropriation, ≤12 months crossing	May obligate full amount from first FY under statutory exception
Severable, annual appropriation, &gt;12 months	Incremental funding required; each FY pays its own services
Severable, multi-year or no-year appropriation	No crossing restriction; fund for full contract period
IDIQ minimum	Must reflect genuine current-year need — no parking
Option exercise	Each option = new bona fide need; fund from FY of exercise
Need a fiscal law compliance memo drafted for a specific contract, or working through a severability determination on something specific?</t>
        </is>
      </c>
      <c r="H4" t="inlineStr">
        <is>
          <t xml:space="preserve">Here's a precise breakdown of how the severable/non-severable distinction drives fiscal year funding:
---
## Severable vs. Non-Severable: Appropriations Law Implications
### The Root Statute
**31 U.S.C. § 1502(a)** — the Bona Fide Needs Rule — requires that an appropriation fund only the genuine needs of the fiscal year for which it was enacted. Everything flows from this.
---
### The Core Distinction
| Factor | **Severable** | **Non-Severable** |
|---|---|---|
| **Nature** | Recurring/continuing; each period has independent value | Single undertaking; value derives from complete performance |
| **Deliverable** | Ongoing outputs (tickets, reports, uptime) | One unified end product (report, audit, deployed system) |
| **Time divisibility** | Can divide logically by fiscal year | Cannot divide without losing essential character |
| **Examples** | Help desk, maintenance, janitorial, SaaS subscriptions, O&amp;M | Feasibility study, system audit, custom software build, litigation support |
---
### The Funding Consequence
**Non-Severable → Fully fund from the fiscal year the contract is *awarded*.**
The entire effort is a single bona fide need of the year it was entered. Performance can span multiple fiscal years — that's fine. You're not obligating for "FY26 work," you're obligating for a complete single undertaking that happens to take until FY26 to finish.
&gt; *Example: Study contract awarded Sept 15, FY25 for $500K. Final report due March FY26. → Entire $500K obligated from FY25 funds. No FY26 appropriation needed.*
**Severable → Incrementally fund; each fiscal year's services must be charged to that year's appropriation.**
Each period's services are a separate bona fide need. You cannot use FY25 funds to pay for FY26 help desk hours — the need for January 2026 support doesn't arise until FY26.
&gt; *Example: Help desk contract Oct FY25–Sept FY26, $1.2M ($100K/month). → FY25 funds: $300K (Oct–Dec). FY26 funds: $900K (Jan–Sept). Using all FY25 funds for the full year = Antideficiency Act violation.*
---
### The Short-Bridge Exception (Severable Only)
For severable services, a contract that crosses a fiscal year boundary by only a short period (typically 1–3 months) may be funded entirely from the award-year appropriation — provided there is operational necessity to avoid a service gap.
&gt; *Example: 3-month bridge contract Aug 1–Oct 31, FY25. One month falls in FY26. → May obligate all $150K from FY25 funds.*
---
### Options
Each option period is a **separate bona fide need** of the fiscal year in which it will be *performed*. This applies regardless of severability.
- FY26 option → must be exercised with FY26 funds
- **Advance exercise exception:** CO may exercise an FY26 option using FY25 funds if operational necessity requires advance notice (e.g., a 60-day notice clause), and exercise occurs close to the option start date (typically within 90 days)
---
### Common Errors to Avoid
| Misconception | Correction |
|---|---|
| "All service contracts are severable" | Many are non-severable — studies, audits, specific projects |
| "Crossing fiscal years means it must be severable" | Non-severable contracts routinely span FY boundaries |
| "IT support is always severable" | Ongoing O&amp;M is severable; a specific migration/deployment is non-severable |
| "We can write the contract to make it non-severable" | Severability is determined by the **nature** of the services, not contract language |
---
### Relevant FAR Provisions
- **FAR 32.703-3** — Contracts crossing fiscal years
- **FAR 37.106** — Funding and term of service contracts
- **FAR 52.232-19** — Availability of Funds for Next Fiscal Year
- **FAR 52.232-22** — Limitation of Funds (cost-reimbursement incremental funding)
---
### When to Escalate to Legal
Seek OGC/legal counsel when:
- Services have **both** severable and non-severable components
- Contract value exceeds $1M and severability is ambiguous
- You're dealing with Agile development (sprints building toward a defined system vs. indefinite enhancement)
- Agency precedent conflicts with GAO guidance
---
**Sources:**
- GAO Red Book, Chapter 5 (GAO-04-261SP) — `eagle-knowledge-base/approved/financial-advisor/appropriations-law/appropriations_law_severable_services.txt`
- Bona Fide Needs Rule guidance — `eagle-knowledge-base/approved/financial-advisor/appropriations-law/appropriations_law_time_bona_fide_needs.txt`
- GAO decisions: B-223096, B-237407, B-235580, B-288266
</t>
        </is>
      </c>
      <c r="I4" s="20" t="n">
        <v>5</v>
      </c>
      <c r="J4" s="20" t="n">
        <v>5</v>
      </c>
      <c r="K4" s="20" t="n">
        <v>5</v>
      </c>
      <c r="L4" s="20" t="n">
        <v>5</v>
      </c>
      <c r="M4" s="20" t="n">
        <v>20</v>
      </c>
      <c r="N4" s="20" t="inlineStr">
        <is>
          <t>WINNER: 3-way tie - all excellent
Research Optimizer (Col 5): Thorough. GAO Red Book quote, five analytical factors, comparison table. Strong legal grounding.
GB MVP1 (Col 7): Very good. Comparison table, governing case B-317139 (FinCEN), specific $ figures ($2M of $8.98M), Antideficiency Act consequence. Practical and well-structured.
EAGLE v4 (Col 8): Clear structure. Root statute (31 USC 1502(a)), comparison table, worked examples with $ figures for both severable and non-severable. Incremental funding explanation.
EDGE: All three nail this. MVP1 has the strongest case law citation. v4 has the clearest worked examples. Research Optimizer has the deepest analytical framework. No material gaps in any response.</t>
        </is>
      </c>
      <c r="O4" s="20" t="inlineStr">
        <is>
          <t>ONE MINOR SOURCE GAP
RO fetched: appropriations_law_severable_services.txt (17,549 chars, same file at two paths)
RO extracted that v4 did NOT include:
  - The GAO Red Book direct quote ("The question is whether the contract is essentially for a single undertaking or job...")
  - Five named analytical factors as a framework
v4 DID cite the same KB file in Sources and covered equivalent ground with:
  - Comparison table + worked examples
  - MORE case law citations (B-223096, B-237407, B-235580, B-288266)
  - FAR clause references (52.232-19, 52.232-22)
VERDICT: Minor gap. v4 cited the file but paraphrased rather than quoting. Compensated with more case citations and clearer examples.</t>
        </is>
      </c>
      <c r="P4" s="20" t="inlineStr">
        <is>
          <t xml:space="preserve">Here's the complete picture, drawn from the GAO Red Book (Chapter 5) and 31 U.S.C. § 1502(a):
---
## Severable vs. Non-Severable: Fiscal Year Funding Rules
### The Root Principle — Bona Fide Needs Rule
**31 U.S.C. § 1502(a):** An appropriation is available only for bona fide needs that arise *during* its period of availability. FY25 funds pay for FY25 needs. The question of *when* a need arises for services turns entirely on severability.
---
### Non-Severable Services
**Definition:** A *single undertaking* — tasks that are interdependent, produce one unified end product, and lose essential value if divided.
**Fiscal year rule:** The **entire contract** is a bona fide need of the fiscal year the contract is *entered into*. Fund it fully at award, even if performance runs into the next fiscal year.
| Contract | Period | Value | Funding |
|---|---|---|---|
| System audit w/ final report | Oct 2025 – Mar 2026 | $600K | Obligate all $600K from **FY25** at award |
**Classic examples:** Feasibility studies, audits, program evaluations, litigation support, custom software development, A&amp;E design, specific training courses.
---
### Severable Services
**Definition:** *Recurring or continuing* services where each time period's performance has independent value — the work can be logically divided by time.
**Fiscal year rule:** Each fiscal year's services must be funded with **that year's appropriation**. You **cannot** charge FY26 services to FY25 funds.
| Contract | Period | Value | Funding Split |
|---|---|---|---|
| Help desk support | Oct 2025 – Sep 2026 | $1.2M ($100K/mo) | FY25: $300K (Oct–Dec) / FY26: $900K (Jan–Sep) |
**Classic examples:** Help desk, maintenance, janitorial, guard services, systems administration, SaaS subscriptions, managed services.
---
### The Short Bridge Exception
For severable services, a brief overlap into the next fiscal year (typically 1–3 months) is permissible from prior-year funds when operationally necessary to avoid a service gap.
&gt; **Example:** 3-month bridge contract Aug 1 – Oct 31, 2025 → entire contract fundable from FY25 appropriations.
---
### Common Gray Areas
| Scenario | Answer |
|---|---|
| Agile sprint-based development toward a specific system | Generally **non-severable** |
| Ongoing O&amp;M / managed services | **Severable** |
| Pen test with final report | **Non-severable** |
| SOC monitoring / vuln management | **Severable** |
| Project management for a defined deliverable | **Non-severable** |
| Project management for ongoing operations | **Severable** |
---
### Critical Errors to Avoid
1. **"All service contracts are severable"** — False. Studies, audits, and specific projects are non-severable.
2. **"If it crosses FY lines, it must be severable"** — False. Duration does not determine severability; the nature of the work does.
3. **"We can write it non-severable to avoid incremental funding"** — False. Severability is determined by the nature of the services, not contract language. Manipulating structure to evade the bona fide needs rule is a fiscal law violation.
---
### Antideficiency Act Exposure
Charging FY26 severable services to FY25 funds = potential **Antideficiency Act violation** (31 U.S.C. § 1341). Severability must be documented in the acquisition plan before obligation.
---
### Relevant Clauses
- **FAR 32.703-3** — Contracts crossing fiscal years
- **FAR 37.106** — Funding and term of service contracts
- **FAR 52.232-19** — Availability of Funds for Next FY
- **FAR 52.232-22** — Limitation of Funds (CR contracts)
---
### Bottom Line Decision Test
&gt; *"Is the contract essentially for a single undertaking, or does it envision a series of separate tasks?"* — GAO standard
- **Single undertaking → Non-severable → Full funding at award, any FY**
- **Series of tasks → Severable → Incremental funding, matching FY to services performed**
If the determination is unclear on a contract over $1M, escalate to OGC. The stakes are an ADA violation.
---
**Sources:** GAO Red Book, Vol. I, Ch. 5 (GAO-04-261SP) | 31 U.S.C. § 1502(a) | GAO B-223096, B-237407, B-235580 | FAR 32.703-3, 37.106
</t>
        </is>
      </c>
      <c r="Q4" s="20" t="n">
        <v>5</v>
      </c>
      <c r="R4" s="20" t="n">
        <v>5</v>
      </c>
      <c r="S4" s="20" t="n">
        <v>5</v>
      </c>
      <c r="T4" s="20" t="n">
        <v>5</v>
      </c>
      <c r="U4" s="20" t="n">
        <v>20</v>
      </c>
      <c r="V4" s="20" t="inlineStr">
        <is>
          <t>v5 &gt; v4 (improved)
KEY IMPROVEMENT: v5 now includes the GAO Red Book direct quote ('Is the contract essentially for a single undertaking, or does it envision a series of separate tasks?') — this was the GAP identified in v4's source analysis. v4 paraphrased the concept; v5 quotes it.
v5 also adds:
  - 'Short Bridge Exception' section (1-3 month overlap)
  - Common Gray Areas table (agile dev, O&amp;M, pen test, SOC, PM)
  - 'Critical Errors to Avoid' section (3 common misconceptions)
  - Antideficiency Act exposure warning
  - More case citations (B-223096, B-237407, B-235580)
Tools used: v4=knowledge_search | v5=knowledge_search, knowledge_fetch
THE CASCADE EFFECT: v5 actually called knowledge_fetch after knowledge_search. This is the exact behavior the KB cascade enforcement was designed to produce. v4 answered from search summaries; v5 read the full document.
SOURCE GAP STATUS: v4 gap was 'paraphrased rather than quoting the Red Book.' v5 now includes the verbatim quote. GAP CLOSED.
VERDICT: v5 wins. Deeper, better structured, quotes primary source.</t>
        </is>
      </c>
      <c r="W4" s="20" t="inlineStr">
        <is>
          <t xml:space="preserve">Here's the full picture, drawn from the GAO Red Book (Chapter 5) and supporting authorities in the knowledge base.
---
## Severable vs. Non-Severable: Fiscal Year Funding Rules
### The Root Principle — Bona Fide Needs Rule (31 U.S.C. § 1502(a))
An appropriation is available only for the **genuine needs that arise during its period of availability**. FY25 funds pay for FY25 needs. FY26 funds pay for FY26 needs. The severable/non-severable distinction determines *when* the need arises for a services contract.
---
### Non-Severable Services
**Definition:** A single undertaking — tasks are interdependent, the value comes from complete performance, and the work produces one unified deliverable or result.
**Fiscal year rule:** The entire bona fide need arises **in the fiscal year the contract is entered.** You obligate the full amount from the award year's appropriation, even if performance runs into a later fiscal year.
**Examples:** Studies, audits, program evaluations, architectural design, custom software development, specific training programs, litigation support.
**Funding example:**
&gt; Contract awarded September 2025 for a $600K system audit. Final report due March 2026.
&gt; → Obligate the full $600K from **FY25 funds**. No incremental funding needed.
---
### Severable Services
**Definition:** Recurring or continuing services where each period's performance has **independent value** — the work could logically stop at the end of any period and still have been worthwhile.
**Fiscal year rule:** Each fiscal year's services are a **separate bona fide need** of that fiscal year. You must fund each year's portion with that year's appropriation.
**Examples:** Help desk support, maintenance, janitorial, security guard, systems administration, SaaS/subscriptions, ongoing IT O&amp;M.
**Funding example:**
&gt; Help desk contract: Oct 2025 – Sep 2026, $1.2M ($100K/month)
&gt; → FY25 funds: **$300K** (Oct–Dec 2025)
&gt; → FY26 funds: **$900K** (Jan–Sep 2026)
&gt; → *Cannot* obligate the full $1.2M from FY25 funds.
---
### The 12-Month Crossing Exception (41 U.S.C. § 253l / Civilian Agencies)
Congress provided a limited exception for severable service contracts: a contract may **cross one fiscal year boundary** and be funded entirely from the award year's appropriation, **provided the total period does not exceed 12 months.** This is separate from the general bona fide needs analysis and is a statutory carve-out.
**Example:** Contract awarded Aug 1, 2025 for 12 months of systems admin, ending July 31, 2026. May be fully funded from FY25 appropriations under this exception.
---
### Short Bridge Exception
For very short bridges across a fiscal year (typically 1–3 months), agencies may fund the entire contract from the current fiscal year when necessary to avoid a service gap.
---
### Key Distinctions at a Glance
| Factor | Non-Severable | Severable |
|---|---|---|
| **Nature of work** | Single unified project | Recurring, repetitive tasks |
| **Deliverable** | One final product/report | Ongoing outputs each period |
| **Task interdependence** | High — build toward one goal | Low — each period stands alone |
| **When need arises** | Year contract is entered | Year services are performed |
| **Funding rule** | Full obligation at award | Incremental by fiscal year |
| **Can cross FY boundary?** | Yes, single appropriation | Only with exception (≤12 mo.) |
| **Incremental funding clause** | Not needed | FAR 52.232-22 / 52.232-19 |
---
### Common Errors
1. **"All service contracts are severable"** — Wrong. Studies, audits, and defined-deliverable projects are non-severable.
2. **"Crossing fiscal years means it must be severable"** — Wrong. Severability is determined by the nature of the work, not the duration.
3. **"We can draft our way to non-severable status"** — Wrong. GAO looks at the actual nature of the services, not contract labels. Structuring contract language to circumvent incremental funding is a bona fide needs violation.
---
### Antideficiency Act Risk
Funding severable services entirely from a prior year's appropriation (when services extend materially into a new fiscal year) is a **bona fide needs rule violation** — reportable to Congress under the Antideficiency Act (31 U.S.C. § 1351).
---
### Relevant Authorities
| Source | Citation |
|---|---|
| Bona Fide Needs Statute | 31 U.S.C. § 1502(a) |
| Crossing exception (civilian) | 41 U.S.C. § 253l |
| FAR funding clauses | FAR 32.703-3, FAR 37.106, FAR 52.232-19, FAR 52.232-22 |
| GAO Red Book | Chapter 5, GAO-04-261SP |
| Severable (custodial) | GAO B-223096 |
| Non-severable (language training) | GAO B-235580 |
---
**Bottom line:** Non-severable = one appropriation, full obligation at award. Severable = incremental funding matched to each year's services. The distinction turns on whether the work produces a single unified result or a series of independent recurring services — not on how the contract is written or how long it runs.
Need me to apply this analysis to a specific contract you're structuring?
</t>
        </is>
      </c>
      <c r="X4" s="20" t="n">
        <v>5</v>
      </c>
      <c r="Y4" s="20" t="n">
        <v>5</v>
      </c>
      <c r="Z4" s="20" t="n">
        <v>5</v>
      </c>
      <c r="AA4" s="20" t="n">
        <v>5</v>
      </c>
      <c r="AB4" s="20" t="n">
        <v>20</v>
      </c>
      <c r="AC4" s="20" t="inlineStr">
        <is>
          <t>v6 = v5 (comparable)
Both provide thorough severable/non-severable analysis with GAO Red Book citations, 31 USC 1502(a), correct funding examples. Both include the key test question. v6 slightly more structured with explicit funding examples.
Tools: v5=knowledge_search,knowledge_fetch | v6=knowledge_search,knowledge_fetch
Cascade: CASCADE WORKING — both versions correctly fetch full KB documents after search. This was a v4 weakness (answered from summaries). v5 and v6 both fixed this.
Source gaps: Closed — GAO Red Book Chapter 5 content now fetched.
Verdict: Equivalent. Both 20/20.</t>
        </is>
      </c>
    </row>
    <row r="5" ht="100.75" customHeight="1">
      <c r="A5" s="5">
        <f>A4+1</f>
        <v/>
      </c>
      <c r="B5" s="5" t="inlineStr">
        <is>
          <t>Ask Question</t>
        </is>
      </c>
      <c r="C5" s="5" t="inlineStr">
        <is>
          <t>KB</t>
        </is>
      </c>
      <c r="D5" t="inlineStr">
        <is>
          <t>What are the fair opportunity exceptions that allow a single-award task order under FAR 16.505?</t>
        </is>
      </c>
      <c r="E5" s="5" t="inlineStr">
        <is>
          <t>Per my current threshold data (FAC 2025-06, effective October 1, 2025):
Micro-Purchase Threshold: $15,000
Simplified Acquisition Threshold (SAT): $350,000
These apply to most standard acquisitions. Note that higher micro-purchase thresholds apply in specific circumstances — $25,000 for acquisitions of commercial products/services using the purchase card outside the U.S., and $20,000 for acquisitions by or for defense agencies in contingency operations. Want me to check the KB for any NIH-specific guidance on top of these?</t>
        </is>
      </c>
      <c r="F5" s="5" t="inlineStr">
        <is>
          <t>Compliance Strategist</t>
        </is>
      </c>
      <c r="G5" s="5" t="inlineStr">
        <is>
          <t>🦅 Eagle
📖
Searching FAR/DFARS
▾
Under FAR 16.505(b)(2), there are four exceptions to fair opportunity for task/delivery orders under multiple-award IDIQ contracts:
1. Urgency The agency need is so urgent that providing fair opportunity would result in unacceptable delays. Time-sensitive mission requirements that cannot wait for a competitive process.
2. Unique/Highly Specialized Capability Only one awardee is capable of providing the supplies or services at the required quality level because they are unique or highly specialized. Not just "best qualified" — must be the only capable source.
3. Logical Follow-On The order must be issued on a sole-source basis in the interest of economy and efficiency because it is a logical follow-on to an order already issued under the contract. The prior order and new work must be closely related.
4. Minimum Guarantee It is necessary to place the order with a particular contractor to satisfy the contract's minimum guarantee.
Documentation requirement: For orders exceeding $7M (civilian agencies), you need a written Justification &amp; Approval documenting the exception. The J&amp;A is subject to approval thresholds:
Up to $13.5M → CO approval
$13.5M–$68M → Competition Advocate
Over $68M → HCA
Important distinction: Fair opportunity under FAR 16.505 is not the same as full and open competition under FAR Part 6. The FAR Part 6 exceptions (FAR 6.302) and J&amp;A requirements do not apply to task orders — 16.505 is its own standalone regime.
Need a J&amp;A drafted for a specific exception, or have a particular order situation you're working through?</t>
        </is>
      </c>
      <c r="H5" s="5" t="inlineStr">
        <is>
          <t xml:space="preserve">Here are the **six exceptions to fair opportunity** under **FAR 16.507-6(b)** that permit a sole-source task order under a multiple-award IDIQ contract:
---
## FAR 16.507-6(b) — Exceptions to Fair Opportunity
| # | Exception | Key Condition |
|---|-----------|---------------|
| **1** | **Urgency** | The agency need is so urgent that providing fair opportunity would result in unacceptable delays. |
| **2** | **Unique/Highly Specialized** | Only one awardee is capable of providing the supplies or services at the required quality level because they are unique or highly specialized. |
| **3** | **Logical Follow-On** | The order is a logical follow-on to a prior order already issued under the contract, in the interest of economy and efficiency — **provided all awardees had fair opportunity on the original order**. |
| **4** | **Minimum Guarantee** | Placing the order is necessary to satisfy a minimum guarantee. |
| **5** | **Statutory Requirement** *(orders above SAT only)* | A statute expressly authorizes or requires the purchase to be made from a specified source. |
| **6** | **DoD/NASA/Coast Guard — Part 6 Exception** | The order satisfies one of the FAR Part 6.103 exceptions (other than full and open competition). The public interest exception requires Congressional notification. |
&gt; **Note:** Small business set-asides and order reserves under FAR Part 19 are *not* subject to the justification, approval, and posting requirements — they're handled separately.
---
## Justification &amp; Approval (J&amp;A) Requirements
| Order Value | Documentation Required | Approval Level |
|---|---|---|
| Above MPT ($15K) but ≤ SAT ($350K) | Written rationale in the file | Contracting Officer |
| Above SAT to $900K | Formal written J&amp;A | CO certification serves as approval |
| Above $900K to $20M | Formal J&amp;A | Advocate for Competition (non-delegable) |
| Above $20M to $90M | Formal J&amp;A | Head of Procuring Activity (or SES-equivalent) |
| Above $90M | Formal J&amp;A | Senior Procurement Executive (non-delegable) |
---
## Posting Requirements
- **Standard:** Post J&amp;A to SAM.gov within **14 days** of award, available for **30 days**.
- **Urgency exception:** Post within **30 days** of award.
- **National security:** Posting waived if disclosure would compromise security.
---
## Key Distinctions
- Fair opportunity is **not** the same as full and open competition under FAR Part 6 — Part 6 competition requirements do not apply to task orders under multiple-award IDIQs.
- **Logical follow-on** is the most commonly invoked exception, but the J&amp;A must specifically describe *why* the relationship is logical (scope, period of performance, or value continuity).
- **Brand-name restrictions** (FAR 16.507-7) have their own separate justification process and are not covered by these six exceptions.
**Source:** FAR 16.507-6, as amended by FAR Revolutionary FAR Overhaul (RFO), EO 14275 / HHS Class Deviation 2026-01, effective November 21, 2025.
</t>
        </is>
      </c>
      <c r="I5" s="20" t="n">
        <v>4</v>
      </c>
      <c r="J5" s="20" t="n">
        <v>5</v>
      </c>
      <c r="K5" s="20" t="n">
        <v>4</v>
      </c>
      <c r="L5" s="20" t="n">
        <v>4</v>
      </c>
      <c r="M5" s="20" t="n">
        <v>17</v>
      </c>
      <c r="N5" s="20" t="inlineStr">
        <is>
          <t>WINNER: EAGLE v4
CRITICAL: Research Optimizer (Col 5) ANSWERED THE WRONG QUESTION - returned threshold data instead of fair opportunity exceptions. Major failure (row-shift bug).
GB MVP1 (Col 7): Correct. Lists 4 exceptions (urgency, unique, follow-on, minimum guarantee). Notes $7M J&amp;A threshold and approval tiers. Good distinction from Part 6.
EAGLE v4 (Col 8): Lists 6 exceptions (adds statutory and DoD/NASA/CG Part 6 exception). More complete than MVP1. Includes J&amp;A approval threshold table. CAVEAT: Cites 'FAR 16.507-6(b)' - this is the RFO rewrite numbering, not the traditional FAR 16.505(b)(2). Technically correct under FAC 2025-06 but users familiar with legacy numbering may not recognize it. Deducted 1 point on accuracy for potential confusion.
EDGE: v4 is most complete (6 vs 4 exceptions). Research Optimizer is disqualified (wrong answer). MVP1 is solid but missing 2 exceptions.</t>
        </is>
      </c>
      <c r="O5" s="20" t="inlineStr">
        <is>
          <t>RO ANSWERED THE WRONG QUESTION -- SHIFTED ROW BUG
RO returned threshold data here instead of fair opportunity exceptions.
The actual RO answer for fair opportunity (shifted to Row 6) fetched:
  - FAR_Part_16_IDIQ_Comprehensive_RFO_2025.txt (71,196 chars)
  - FAR_Part_16_Contract_Types_RFO_2025.txt (18,174 chars)
ESSENTIAL SOURCE GAP from the shifted RO answer:
  FAR_Part_16_IDIQ_Comprehensive_RFO_2025.txt (71K chars of full Part 16 RFO text)
  RO extracted a 9-item J&amp;A content checklist for orders above SAT:
    1. Agency/contracting activity identification
    2. Nature/description of the action
    3. Description of supplies/services + estimated value
    4. Identification of exception + supporting rationale
    5. Determination that cost is fair and reasonable
    6. Supporting facts
    7. Statement of actions to remove barriers
    8. CO certification (accuracy + completeness)
    9. Technical personnel certification
  v4 did NOT include this checklist -- it listed the 6 exceptions and approval tiers but not the required J&amp;A document contents.
  RO also noted: protest exposure for orders above $10M (civilian agencies) -- v4 missed this.
VERDICT: v4 missing the 9-item J&amp;A content checklist and $10M protest threshold. Both are actionable for a CO drafting a J&amp;A for a task order exception.</t>
        </is>
      </c>
      <c r="P5" s="20" t="inlineStr">
        <is>
          <t xml:space="preserve">Here are the **six fair opportunity exceptions** under **FAR 16.507-6(b)** that permit a sole-source task or delivery order under a multiple-award IDIQ:
---
## FAR 16.507-6(b) — Exceptions to Fair Opportunity
| # | Exception | Key Requirement |
|---|-----------|-----------------|
| **(1)** | **Urgency** | Agency need is so urgent that providing fair opportunity would result in unacceptable delays |
| **(2)** | **Unique / Highly Specialized** | Only one awardee is capable of providing the supplies or services at the required quality level because they are unique or highly specialized |
| **(3)** | **Logical Follow-On** | Order is a logical follow-on to an order already issued under the contract, in the interest of economy and efficiency — *provided all awardees had fair opportunity on the original order* |
| **(4)** | **Minimum Guarantee** | Order is necessary to satisfy the contract's minimum guarantee |
| **(5)** | **Statutory Authorization** | A statute expressly authorizes or requires purchase from a specified source *(applies only to orders above the SAT)* |
| **(6)** | **DoD/NASA/Coast Guard Part 6 Exception** | Order satisfies a FAR Part 6.103 other-than-full-and-open-competition exception *(DoD, NASA, and Coast Guard only; public interest exception requires Congressional notification per 10 U.S.C. 3204(a)(7))* |
&gt; **Note:** Small business set-aside orders under FAR Part 19 authority are **not subject** to these justification, approval, and posting requirements (FAR 16.507-6(c)).
---
## Justification &amp; Approval (J&amp;A) Requirements
The written justification requirement scales with order value:
| Order Value | J&amp;A Required? | Approval Level |
|-------------|--------------|----------------|
| MPT–SAT ($15K–$350K) | Document basis in file | CO |
| SAT–$900K | Full written J&amp;A | CO certification (self-approving) |
| $900K–$20M | Full written J&amp;A | Advocate for Competition (non-delegable) |
| $20M–$90M | Full written J&amp;A | Head of Procuring Activity or SES/Flag Officer |
| &gt;$90M | Full written J&amp;A | Senior Procurement Executive (non-delegable) |
*(DoD/NASA/Coast Guard thresholds: $20M–$150M / &gt;$150M)*
---
## Posting Requirement
- Orders **above SAT** on sole-source basis: post justification to SAM.gov within **14 days** of award (minimum 30-day posting).
- **Urgency exception (b)(1):** posting allowed within **30 days** after award.
---
## Key Distinction
Fair opportunity under FAR 16.505/16.507 is **not the same as full and open competition** under FAR Part 6. Part 6 does not apply to task order competitions — these exceptions are self-contained within Subpart 16.5.
**Sources:** FAR Part 16 RFO (HHS Class Deviation 2026-01, effective November 21, 2025) — `eagle-knowledge-base/approved/compliance-strategist/FAR-guidance/FAR_Part_16_IDIQ_Comprehensive_RFO_2025.txt`
</t>
        </is>
      </c>
      <c r="Q5" s="20" t="n">
        <v>5</v>
      </c>
      <c r="R5" s="20" t="n">
        <v>5</v>
      </c>
      <c r="S5" s="20" t="n">
        <v>5</v>
      </c>
      <c r="T5" s="20" t="n">
        <v>5</v>
      </c>
      <c r="U5" s="20" t="n">
        <v>20</v>
      </c>
      <c r="V5" s="20" t="inlineStr">
        <is>
          <t>v5 &gt; v4 (improved)
KEY IMPROVEMENT: v5 used search_far + knowledge_fetch. The response includes explicit source citation to FAR_Part_16_IDIQ_Comprehensive_RFO_2025.txt — the 71K-char file that was the primary GAP identified in v4's source analysis.
v5 now includes:
  - J&amp;A approval threshold table (scaled by dollar value) — v4 had this
  - Posting requirement details (14-day / 30-day) — NEW in v5
  - Small business set-aside exemption note — NEW in v5
  - DoD/NASA/Coast Guard threshold differences — NEW in v5
  - Explicit source KB file path — NEW in v5
Tools used: v4=search_far | v5=search_far, knowledge_fetch
THE CASCADE EFFECT: v5 called knowledge_fetch after search_far. This pulled the full RFO text and allowed the agent to include posting requirements and the Part 6 distinction that v4 lacked.
SOURCE GAP STATUS: v4 gap was 'missing 9-item J&amp;A content checklist and $10M protest threshold.' v5 doesn't enumerate the 9-item checklist explicitly but includes the posting and approval framework. The protest threshold for civilian agencies is not mentioned. GAP PARTIALLY CLOSED.
VERDICT: v5 wins on source depth. Both have the 6 exceptions correct.</t>
        </is>
      </c>
      <c r="W5" s="20" t="inlineStr">
        <is>
          <t xml:space="preserve">Here are the **six fair opportunity exceptions** under **FAR 16.507-6(b)** that permit a sole-source task/delivery order on a multiple-award IDIQ:
---
## FAR 16.507-6(b) — Exceptions to Fair Opportunity
| # | Exception | Key Condition |
|---|-----------|---------------|
| **(1)** | **Urgency** | The agency need is so urgent that providing fair opportunity would result in unacceptable delays |
| **(2)** | **Unique/Highly Specialized** | Only one awardee is capable of providing the supplies or services at the required quality level because the requirement is unique or highly specialized |
| **(3)** | **Logical Follow-On** | The order must be sole-source in the interest of economy and efficiency because it is a logical follow-on to a prior order — *provided all awardees had fair opportunity on the original order* |
| **(4)** | **Minimum Guarantee** | Placing the order is necessary to satisfy a minimum guarantee under the contract |
| **(5)** | **Statutory Authorization** | A statute expressly authorizes or requires purchase from a specified source *(applies only to orders exceeding the SAT)* |
| **(6)** | **DoD/NASA/Coast Guard Only** | The order satisfies a Part 6.103 other-than-full-and-open competition exception (10 U.S.C. 3406(c)(5)) |
---
## Justification &amp; Approval Thresholds
| Order Value | Approval Required |
|-------------|-------------------|
| Above MPT, not above SAT ($15K–$350K) | CO documents basis in writing |
| Above SAT, not above **$900K** | CO certification serves as approval |
| Above **$900K**, not above **$20M** | Advocate for Competition |
| Above **$20M**, not above **$90M** | Head of Procuring Activity (or SES/GO/FO equivalent) |
| Above **$90M** | Senior Procurement Executive (non-delegable) |
---
## Key Procedural Notes
- **Posting required:** Within **14 days** of award (or **30 days** for urgency exception), post the J&amp;A on SAM.gov for a minimum of 30 days — FAR 16.507-6(f).
- **Small business set-asides are NOT subject** to the J&amp;A and posting requirements — FAR 16.507-6(c). Setting aside an order for a small business under Part 19 is a separate authority.
- **Brand-name restrictions** (peculiar to one manufacturer) require a separate justification under FAR 16.507-7, even when the requirement is on a multiple-award vehicle.
- Fair opportunity is **not** the same as full and open competition under FAR Part 6 — Part 6 competition requirements do not apply to task order placement.
---
**Bottom line:** The most commonly used exceptions at NIH are **(2) unique/highly specialized** and **(3) logical follow-on**. Both require a written J&amp;A above the SAT. Let me know if you need help drafting one.
</t>
        </is>
      </c>
      <c r="X5" s="20" t="n">
        <v>5</v>
      </c>
      <c r="Y5" s="20" t="n">
        <v>5</v>
      </c>
      <c r="Z5" s="20" t="n">
        <v>5</v>
      </c>
      <c r="AA5" s="20" t="n">
        <v>5</v>
      </c>
      <c r="AB5" s="20" t="n">
        <v>20</v>
      </c>
      <c r="AC5" s="20" t="inlineStr">
        <is>
          <t>v6 = v5 (comparable)
Both provide the 6 exceptions with correct citations to FAR 16.507-6(b). Both include J&amp;A approval thresholds and procedural notes. v6 response slightly shorter but equally complete.
Tools: v5=search_far,knowledge_fetch | v6=search_far,knowledge_fetch
Cascade: CASCADE WORKING — both fetch FAR_Part_16_IDIQ_Comprehensive file after search. This was the primary v4 gap.
Source gaps: Closed — full FAR Part 16 text read before answering.
Verdict: Equivalent. Both 20/20.</t>
        </is>
      </c>
    </row>
    <row r="6" ht="353.15" customHeight="1">
      <c r="A6" s="5">
        <f>A5+1</f>
        <v/>
      </c>
      <c r="B6" s="5" t="inlineStr">
        <is>
          <t>Ask Question</t>
        </is>
      </c>
      <c r="C6" s="5" t="inlineStr">
        <is>
          <t>Model</t>
        </is>
      </c>
      <c r="D6" s="5" t="inlineStr">
        <is>
          <t>An offeror eliminated from a SBIR competition simultaneously requests a debriefing and files a protest on Day 8 after receiving the elimination notice. The debriefing hasn't been provided yet. Walk through the correct procedural sequence, applicable protest timeliness rules, and how the choice between pre-award and post-award debriefing affects the protest stay and timeline.</t>
        </is>
      </c>
      <c r="E6" s="5" t="inlineStr">
        <is>
          <t>compliance-strategist/FAR-guidance/FAR_Part_16_IDIQ_Comprehensive_RFO_2025.txt
71196 chars
compliance-strategist/FAR-guidance/FAR_Part_16_Contract_Types_RFO_2025.txt
18174 chars
Reasoning…
think
Per FAR 16.507-6 (as updated under the RFO, effective November 2025 with HHS Class Deviation 2026-01), there are six exceptions that permit a sole-source task or delivery order on a multiple-award IDIQ contract. Here's the complete picture:
The Six Exceptions to Fair Opportunity (FAR 16.507-6(b))
#	Exception	Key Condition
1	Urgency	Agency need is so urgent that providing fair opportunity would result in unacceptable delays
2	Only one capable	Only one awardee is capable of providing the supplies/services at the required quality level because they are unique or highly specialized
3	Logical follow-on	Economy and efficiency — order is a logical follow-on to an order already issued under the contract, provided all awardees had a fair opportunity on the original order
4	Minimum guarantee	Order is necessary to satisfy the IDIQ contract's minimum guarantee
5	Statute requires	A statute expressly authorizes or requires purchase from a specified source (only available for orders exceeding the SAT)
6	FAR 6.103 exceptions	One of the Part 6 other-than-full-and-open-competition exceptions applies (DoD, NASA, and Coast Guard only)
Note: Small business set-aside orders and orders placed under reserves are not subject to the justification, approval, and posting requirements below. Per FAR 16.507-6(c), Part 19 authority operates independently.
Documentation Requirements
For orders above MPT but at or below SAT ($350K):
Document the basis for using the exception in the contract file
If using the logical follow-on exception, describe why the relationship is logical (scope, period of performance, or value)
For orders above the SAT ($350K+): A full written "Justification for an Exception to Fair Opportunity" is required, containing at minimum:
Agency/contracting activity identification; label the document as a "Justification for an Exception to Fair Opportunity"
Nature/description of the action
Description of supplies/services and estimated value
Identification of the exception used and supporting rationale, including demonstration of unique qualifications or nature of acquisition
Determination that anticipated cost is fair and reasonable
Supporting facts
Statement of actions to remove/overcome barriers before next acquisition
CO certification that justification is accurate and complete
Technical/requirements personnel certification of supporting data
Written determination by approving official that a paragraph (b) exception applies
Approval Levels
Order Value	Approving Official
Above SAT, ≤ $900,000	Contracting Officer (self-certification)
&gt; $900,000 to ≤ $20M	Advocate for Competition (not delegable)
&gt; $20M to ≤ $90M	Head of Procuring Activity (or SES/GO/FO designee)
&gt; $90M	Senior Procurement Executive (not delegable)
Posting Requirements
Exception	Posting Deadline
All exceptions (general)	Within 14 days of award
Urgency (Exception 1)	Within 30 days of award
Posted to: SAM.gov and agency website, minimum 30 days. Contracting officers must screen for and redact contractor proprietary data before posting.
Exception to posting: Disclosure would compromise national security or create security risks.
Protest Exposure
One practical note worth keeping in mind: most task orders are not protestable to GAO, but orders can be protested on grounds that they increase the scope, period, or maximum value of the contract — which is a risk if the "logical follow-on" or "only one capable" exception is used loosely. For civilian agencies (including NIH/HHS), orders above $10 million are also protestable to GAO. Structure your justification carefully at those thresholds.
An offeror eliminated from a SBIR competition simultaneously requests a debriefing and files a protest on Day 8 after receiving the elimination notice. The debriefing hasn't been provided yet. Walk through the correct procedural sequence, applicable protest timeliness rules, and how the choice between pre-award and post-award debriefing affects the protest stay and timeline.
legal-counselor/protest-guidance/
308 files
compliance-strategist/NIH-policies/NIH_6315_1_RD_Contracts_Part1_Presolicitation.txt
39653 chars
legal-counselor/protest-guidance/GAO_Bid_Protests_Essential_Guide_for_COs.txt
17606 chars
legal-counselor/protest-guidance/NIH_6033_2_Stay_Provisions_Protests.txt
22462 chars
legal-counselor/protest-guidance/JA_Desk_Guide_January_2025_Updated.txt
57126 chars
compliance-strategist/FAR-guidance/FAR_Part_15_Negotiation_RFO_2025.txt
10588 chars
Reasoning…
think
This scenario has several interlocking procedural problems that need to be untangled carefully. Let me work through each layer.
I. The Threshold Problem: The Preaward Debriefing Request Was Untimely
This is the pivotal fact the question buries in the scenario. Per FAR 15.206-2 (formerly FAR 15.505), an offeror excluded from the competitive range must request a preaward debriefing within 3 days of receiving the exclusion notice.
Event	Day	Regulatory Deadline
Exclusion notice received	Day 0	Clock starts
Preaward debriefing request deadline	Day 3	FAR 15.206-2
Offeror requests debriefing + files protest	Day 8	5 days late
The debriefing request on Day 8 is untimely. The agency is not required to provide a preaward debriefing. This has cascading effects on everything that follows.
II. Protest Timeliness Analysis
Is the Day 8 protest timely? Under the general rule — yes.
Per 4 CFR § 21.2(a)(2), all protests must be filed within 10 calendar days after the basis is known or should have been known. The offeror learned of the exclusion on Day 0; the protest filed on Day 8 is within that window.
But does the debriefing exception change this?
The debriefing exception (4 CFR § 21.2(a)(2)) provides:
"Initial protest shall NOT be filed before debriefing date offered. Shall be filed not later than 10 days after date on which debriefing held."
This provision has two important constraints here:
First — scope: The exception applies to debriefings required by FAR 15.505 or 15.506 (now 15.206-2 and 15.301-1). Because the debriefing request was untimely, no debriefing is "required." The agency is under no obligation to provide one. Without a required debriefing, this exception arguably has no application to the Day 8 protest.
Second — effect of premature filing: Where the exception does apply (a valid request was made), the rule prohibiting filing before the debriefing date is designed to encourage offerors to get information first. It doesn't automatically render a premature protest untimely, but GAO may treat the protest as constructively filed on the debriefing date or require amendment.
Bottom line on timeliness: The Day 8 protest is timely under the general 10-day rule. The debriefing exception neither helps nor hurts the offeror here because the debriefing request was untimely and no required debriefing exists.
III. Pre-Award Stay Mechanics
Because no award has been made yet, this is a pre-award protest governed by FAR 33.104(b), not the post-award stay under FAR 33.104(c).
Pre-award automatic stay (FAR 33.104(b)): Once GAO receives and dockets the protest, the agency shall not award the contract while the protest is pending — full stop — unless:
The HCA executes a written D&amp;F of urgent and compelling circumstances that significantly affect the interest of the United States, AND award is likely to occur within 30 calendar days.
At NIH, this requires:
CO prepares and signs the D&amp;F
Routing: IC Director → NIH PCO → HCA
HCA executes (not delegable)
DASAMP (HHS Deputy Assistant Secretary) approves
OGC-GLD facilitates and notifies GAO
This is a high bar. "Best interest of the government" alone is not sufficient for a pre-award stay override — unlike the post-award context where it is.
The 5-days-after-debriefing language in the stay provisions is specifically a post-award construct (FAR 33.104(c)). It is not part of the pre-award stay trigger.
IV. How the Choice Between Preaward and Postaward Debriefing Changes Everything
This is where strategic choices diverge significantly:
Path A: Preaward Debriefing (Window Has Closed)
The offeror missed the Day 3 deadline, so this path is foreclosed unless the agency voluntarily provides a debriefing. Agencies can do so; they are not prohibited from providing late preaward debriefings, but they are not required to.
If the agency does voluntarily provide a preaward debriefing:
The CICA stay extension does not attach (not a "required" FAR 15.505 debriefing)
The protest filing window does not extend — the 10-day clock still runs from Day 0
The protest filed on Day 8 remains the operative filing date
Preaward remedies remain available (reevaluation, return to competitive range)
Path B: Post-Award Debriefing
If the offeror lets the process proceed to award and then requests a postaward debriefing within 3 days of the award notice:
Effect	Impact
Protest clock	10 days runs from date debriefing is held — not from exclusion notice
Pre-filing restriction	Protest cannot be filed before the debriefing date offered
CICA automatic stay	Triggered if protest filed within 5 days of the debriefing date offered
Stay type	Post-award (FAR 33.104(c)) — agency must suspend performance unless HCA D&amp;F
Override standard	"Best interest of the United States" OR "urgent/compelling" (lower bar than pre-award)
Remedies	May include termination, recompete — more disruptive to award
The tradeoff is significant:
Pre-Award Protest (Path A)	Post-Award Protest (Path B)
Information available	Limited — no debriefing	More — full postaward debriefing required
Protest clock	Day 0 + 10 days (Day 10 deadline)	10 days after debriefing held
Stay strength	Stops award automatically	Suspends performance if filed within 5 days of debriefing
Override standard	Urgent/compelling ONLY	Best interest OR urgent/compelling
Remedy if sustained	Return to competitive range, reevaluation	Termination, recompete, or other correction
Strategic leverage	Stops awardee from being selected	Disrupts an ongoing contract
V. The Procedural Sequence the CO Must Follow
Given the Day 8 filing, here is the correct sequence for the CO:
Immediately upon learning of the protest filing:
Notify OGC-GLD and the NIH PCO — per NIH Manual 6033-2, the CO routes through IC Director → NIH PCO. OGC-GLD must be in the loop from day one.
Confirm GAO docketed the protest — GAO files through EPDS (epds.gao.gov). The stay does not trigger on filing alone; it triggers when GAO notifies the agency. Confirm receipt of GAO notice.
Halt award proceedings — The pre-award automatic stay is in effect. No award may be made. Brief the Source Selection Authority immediately.
Evaluate the debriefing request:
Confirm request was received Day 8 (past 3-day deadline for preaward debriefing)
Agency is not required to provide a preaward debriefing
Decision: whether to voluntarily provide one anyway (consult OGC — providing a debriefing during a pending protest requires care to avoid improperly disclosing source-selection-sensitive information per FAR Part 15 and NIH Policy SourceSelectionSensitive.txt)
Determine if urgent/compelling D&amp;F is warranted — evaluate whether SBIR mission needs justify overriding the pre-award stay. Requires HCA + DASAMP approval; a high bar.
Prepare Agency Report — due 30 days after GAO notifies the agency. Must include:
CO signed statement of facts (including best estimate of contract value)
Whether statutory stay is in place
Memorandum of law
All relevant documents: protester's proposal, evaluation records, solicitation, abstract of offers
Protect the record — litigation hold on all evaluation documents, scoring sheets, technical review panel records, peer review materials (SBIR-specific), and all communications.
VI. SBIR-Specific Considerations
NIH Manual 6315-1 confirms SBIR acquisitions use procedures that "differ from 'conventional' contract awards." Two issues specific to SBIRs are worth flagging:
Dual peer review documentation: SBIR requires both peer review of the concept and the proposal. The evaluation record presented to GAO must include the SRG/peer review documentation. The CO's agency report must ensure these are included as "evaluation documents." If peer review methodology is at issue, this is where substantive protest grounds often lie.
Competitive range exclusion in SBIR context: Some SBIR solicitations use non-FAR Part 15 procedures or BAA-style procedures. If this SBIR was conducted under BAA authority (NIH Policy 6035), the FAR 15.206-2 preaward debriefing requirement may not apply in the same way. The CO should verify which authority governed the competition, as it affects the debriefing requirement analysis.
VII. Timeline Summary
Day 0    Exclusion notice received. 10-day protest clock starts.
Day 3    Preaward debriefing request deadline CLOSES (FAR 15.206-2).
Day 8    Offeror requests debriefing (untimely) AND files GAO protest.
         → Agency must confirm GAO notice and halt award proceedings.
         → Pre-award stay (FAR 33.104(b)) in effect.
         → CO notifies OGC, NIH PCO, SSA.
Day 9    Copy of protest due to agency from protester (within 1 day of
         GAO filing per 4 CFR § 21.1(e)).
Day 10   10-day protest clock expires (protest was timely).
+30 days Agency Report due to GAO.
+100 days GAO issues decision (standard track).
         [Express option: 65 days, if requested within 5 days of filing]
VIII. Key Risk Flags for the CO
🚩 The protest filed simultaneously with the debriefing request is timely — do not assume it can be defeated on timeliness grounds. Day 8 is within 10 days.
🚩 No required preaward debriefing exists — the 3-day window closed. If you provide one voluntarily, ensure source-selection-sensitive information (per FAR 15.206-2/15.301-1(d)) is not disclosed and get OGC sign-off on content.
🚩 If this is a SBIR under BAA authority, verify debriefing requirements apply at all — BAA competitions may follow different procedures.
🚩 Peer review documentation for the SBIR must be comprehensive in the agency report. Missing or thin scientific review records are a common vulnerability in R&amp;D protest agency reports.
🚩 Consult OGC before deciding whether to override the stay — the pre-award "urgent/compelling" standard requires HCA + DASAMP, and is rarely met absent a genuine mission-critical emergency. Prematurely awarding during a pending protest is itself a serious procurement irregularity.</t>
        </is>
      </c>
      <c r="G6" s="5" t="inlineStr">
        <is>
          <t>🦅 Eagle
⚖️
Legal Analysis
▾
✅
Compliance Check
▾
Let me pull the relevant legal and regulatory authorities on this.Here's the complete procedural picture, integrating both analyses:
Procedural Sequence &amp; Timeliness Analysis
SBIR Elimination — Day 8 Protest + Simultaneous Debriefing Request
⚠️ Threshold Issue: Jurisdiction
Before anything else — confirm the award instrument. GAO exercises protest jurisdiction over SBIR acquisitions using procurement contracts (FAR-based). If the agency is awarding a grant or cooperative agreement, GAO has no jurisdiction and the protest must go to the agency head under 15 U.S.C. § 638(j) or the Court of Federal Claims. Filing at GAO for a grant-based SBIR is a fatal procedural error.
Assuming a procurement contract — proceed:
The Three Simultaneous Clocks
Clock	Trigger	Window	Status on Day 8
FAR 15.505 debriefing request	Exclusion notice	3 calendar days	❌ Expired Day 3 — request is 5 days late
GAO protest timeliness	Day known/should have known basis	10 calendar days	✅ Day 8 filing is timely (2 days remaining)
CICA pre-award stay	Protest filed before award	Automatic	✅ Triggered immediately on filing
The Critical Asymmetry: FAR 15.505 vs. 15.506 Tolling
This is the most consequential distinction in the scenario:
Pre-Award (FAR 15.505) — NO clock tolling. The GAO protest deadline is not tolled by a pre-award debriefing request. The 10-day clock ran from Day 0 regardless of whether a debriefing was requested or held.
Post-Award (FAR 15.506) — Clock IS tolled, but only if the debriefing was requested within 3 days of award notice. Under that framework, the protest deadline runs 10 days from the date the debriefing is held — not from the award notice.
Enhanced Debriefing (DoD only — DFARS 215.506-70): Adds a written Q&amp;A period (questions within 2 business days, agency responds within 5). The protest clock doesn't begin until the agency's written response is received, extending the effective window further. This only applies post-award; not relevant here.
Since the elimination was pre-award, FAR 15.505 governs and there is no tolling.
Day 8 Debriefing Request: Late, But Not Irrelevant
The Day 8 debriefing request is 5 days past FAR 15.505(a)'s 3-day window. The agency has no regulatory obligation to provide it. However:
Agencies routinely provide debriefings on late requests as a matter of best practice
If the agency voluntarily provides one and it reveals new grounds not apparent from the elimination notice, a supplemental protest may be filed within 10 days of the debriefing
If the agency refuses a timely (within 3-day window) request, that refusal itself is a protest ground — but the request here was not timely
Practical result: The protester should explicitly request the debriefing in the protest filing itself, noting it may reveal additional grounds for supplemental filing.
Pre-Award Stay: Automatic and Immediate
Under 31 U.S.C. § 3553(c) / FAR 33.104(b), the protest filing triggers an automatic stay — the contracting officer shall not make award to any remaining offeror while the protest is pending. No agency action required. No motion needed. It attaches at the moment of filing.
Override mechanism: The HCA can make a written "urgent and compelling circumstances" finding to override the stay. For SBIR protests this is a real risk — agencies often invoke urgency due to:
Time-limited research appropriations
Expiring fiscal year funds
Technology-sensitive program timelines
The override must be substantive — conclusory statements ("award is important to the mission") will not survive GAO scrutiny. GAO has consistently required specific factual articulation of irreparable harm from delay.
Fiscal year compounding risk: If the SBIR appropriation is FY2026 annual funding and the protest stay extends into October 2026, there is an independent appropriations law problem. FY2026 funds expire September 30, and the bona fide needs rule (31 U.S.C. § 1502(a)) requires the obligation to relate to a need of the fiscal year charged. A multi-month protest stay that straddles fiscal years may strand the appropriation entirely.
Complete Timeline
Day 0     Exclusion notice received
          → FAR 15.505 request window opens (closes Day 3)
          → GAO 10-day protest clock starts
Day 1-3   ✅ Timely debriefing request window (FAR 15.505(a))
          [Offeror missed this window]
Day 3     FAR 15.505 request window expires
Day 8     ★ PROTEST FILED + DEBRIEFING REQUESTED ★
          ✅ Protest: Timely (Day 8 of 10)
          ❌ Debriefing request: Late (5 days past FAR 15.505 window)
          ✅ Automatic pre-award stay triggers (FAR 33.104(b))
          → Agency CANNOT award
          → GAO dockets case, notifies agency
Day 10    Last day for timely protest on grounds known from Day 0 notice
Day 25    Agency Report due at GAO (4 C.F.R. § 21.3(c))
          (Complete administrative record + CO statement)
Day 35    Protester comments due (10 days after agency report)
          Failure to comment = protest deemed abandoned
Day 8+X   If agency voluntarily provides debriefing:
          → New grounds revealed = supplemental protest within 10 days
Day 100   Statutory GAO decision deadline (31 U.S.C. § 3554)
          Express option available: 65 days (4 C.F.R. § 21.10)
SBIR-Specific Protest Ground Limitations
GAO gives wide deference to agency technical judgments in SBIR competitions. Viable grounds:
Ground	GAO Will Hear?
Agency applied unstated evaluation criteria	✅ Yes
Disparate treatment between offerors	✅ Yes
Procedural violation of solicitation terms	✅ Yes
Conflict of interest in technical panel	✅ Yes
"Our proposal deserved a higher score"	❌ No
Disagreement with scientific/technical judgment	❌ No
The protest must allege a process defect, not a scoring disagreement.
Bottom Line
Day 8 filing is timely — but barely. Two days remained on the clock.
Debriefing request is late under FAR 15.505(a) — agency may decline. No tolling applies regardless.
Automatic pre-award stay is in effect — agency cannot award without a written HCA override finding.
Frame protest around process — procedural violations, unstated criteria, or disparate treatment. Not technical merit.
If debriefing is provided, file supplemental protest within 10 days if new grounds emerge.
Monitor fiscal year expiration — if FY2026 funds are involved and the stay extends to late Q4, there is an independent appropriations law risk.
Need a J&amp;A for override analysis, or working through the protest grounds framing?</t>
        </is>
      </c>
      <c r="H6" t="inlineStr">
        <is>
          <t xml:space="preserve">I have comprehensive sourcing. Here is the full legal analysis:
---
# SBIR Elimination + Simultaneous Debriefing Request + Day-8 Protest
## Procedural Sequence, Timeliness Rules, and Stay Analysis
---
## THRESHOLD ISSUE: SBIR COMPETITION — IS THIS A FAR PART 15 PROCUREMENT?
Before applying any debriefing or protest rule, the first question is whether the SBIR elimination triggers FAR 15.505/15.506 debriefing rights at all.
**The answer is: it depends on how the agency structured the SBIR.**
| SBIR Structure | FAR 15 Debriefing Right? | Protest Venue |
|---|---|---|
| Conducted as competitive negotiated procurement under FAR Part 15 | **Yes** — FAR 15.505 (pre-award) or 15.506 (post-award) | GAO, COFC, or Agency |
| Conducted outside FAR (many NIH SBIRs use statutory authority) | **No statutory FAR debriefing right** | Agency protest only; GAO jurisdiction may be limited |
| Task order under existing IDIQ | FAR 16.505(b)(6) brief explanation | GAO if order &gt; $10M (civilian) |
**For this analysis, we assume the SBIR is conducted under FAR Part 15 competitive procedures**, which is the framework where the full interaction of debriefing + protest timeliness + CICA stay is most consequential. Where SBIR uses non-FAR statutory procedures, note the caveat at the end.
---
## PART 1: PROCEDURAL SEQUENCE — WHAT THE AGENCY MUST DO
### Day 0 — Elimination Notice Issued
The offeror receives written notice of elimination from the competitive range (or equivalent SBIR phase elimination). The clock on multiple deadlines begins running simultaneously.
### Day 1–8 — Offeror Acts (Day 8 in your scenario)
On Day 8, the offeror simultaneously:
1. **Requests a debriefing** (timely — FAR 15.505 requires request within 3 days of notice for pre-award; FAR 15.506 requires within 3 days of award for post-award — see Part 2 below for the critical distinction)
2. **Files a GAO protest** (Day 8 — potentially timely under the general 10-day rule, but subject to the debriefing exception)
### Agency's Mandatory Immediate Actions (Days 8–10)
Upon learning of the GAO protest, the CO must act **immediately**:
**Step 1 — Notify GAO has received protest.** The agency receives notice from GAO (typically same day or next business day after filing).
**Step 2 — Assess whether CICA automatic stay applies.** Per **FAR 33.104(b)** and NIH Manual 6033-2, the CICA automatic stay triggers if GAO notifies the agency within **10 calendar days after contract award OR within 5 calendar days after the debriefing date offered** (whichever is later). Since this is a **pre-award elimination** (no award yet), the 10-day post-award window doesn't apply — the relevant trigger is the **5-day post-debriefing window** (discussed in Part 3).
**Step 3 — Litigation hold.** Per NIH Manual 6033-2, all records relevant to the protest must be preserved immediately. The litigation hold overrides all retention schedules.
**Step 4 — Notify NIH Protest Control Officer (PCO).** Route through IC Director of Acquisitions → NIH PCO → HCA.
**Step 5 — Schedule debriefing.** The agency must offer a debriefing date promptly. The timing of that offer is the most consequential decision in this scenario.
**Step 6 — Prepare agency report.** Due within **30 days** of GAO notifying the agency of the protest (4 CFR § 21.3). This includes: CO statement of facts, memorandum of law, all evaluation documents, proposals, abstract of offers.
---
## PART 2: THE CRITICAL CHOICE — PRE-AWARD vs. POST-AWARD DEBRIEFING
This is the most legally significant procedural decision in your scenario, because **the characterization of the debriefing directly controls the protest timeliness clock and the CICA stay trigger.**
### Pre-Award Debriefing — FAR 15.505
**When it applies:** Offeror eliminated from competitive range before award.
**Request deadline:** Offeror must request within **3 days** after receipt of the exclusion notice. *(Your offeror requested on Day 8 — this is potentially **untimely** for a FAR 15.505 pre-award debriefing.*)
**What the agency is required to provide:**
- Basis for exclusion from competitive range
- Weaknesses, deficiencies, or significant weaknesses in the proposal
- *Agency is NOT required to:* discuss the relative merits of other proposals or reveal proprietary/source selection sensitive information
**Content limitation:** More limited than post-award — the agency cannot reveal the number of offerors in the competitive range or comparative rankings.
**Protest timeliness interaction:** Under **4 CFR § 21.2(a)(2)** (GAO Bid Protest Regulations), for competitive proposals with a required debriefing:
&gt; *"Initial protest shall not be filed before the debriefing date offered by the agency, [and] shall be filed not later than 10 days after the date on which the debriefing is held."*
This creates a **bidirectional rule:**
- Cannot file **before** the debriefing is offered/held
- Must file within **10 days after** the debriefing
### Post-Award Debriefing — FAR 15.506
**When it applies:** After contract award, to unsuccessful offerors.
**Request deadline:** Offeror must request within **3 days** of receiving notice of award.
**What the agency must provide (mandatory):**
- Government's evaluation of significant weaknesses or deficiencies in the proposal
- Overall evaluated cost/price and technical rating of the awardee and the debriefed offeror
- Past performance information on the debriefed offeror
- Reasonable responses to relevant questions
**Content advantage:** Significantly richer — includes comparative data, awardee's ratings, and overall ranking if agency chose to release it.
**Protest timing:** Same 10-day post-debriefing window under 4 CFR § 21.2(a)(2).
---
## PART 3: TIMELINESS ANALYSIS FOR THE DAY-8 PROTEST
### The General Rule
Per **4 CFR § 21.2(a)(2)**, all protests must be filed within **10 calendar days** after the basis of protest was known or should have been known — **whichever is earlier**.
Day 8 after the elimination notice is within 10 days, so the filing appears timely under the general rule.
### The Debriefing Exception — This Is Where It Gets Complex
The GAO regulations create a **special rule for required debriefings in competitive proposal procurements** (4 CFR § 21.2(a)(2)):
&gt; Protests with respect to a basis known or that should have been known before or as a result of the debriefing:
&gt; 1. **Shall NOT be filed before** the debriefing date offered by the agency
&gt; 2. **Shall be filed no later than 10 days** after the debriefing is held
**The problem with simultaneous filing on Day 8 (before the debriefing):**
| Issue | Analysis |
|---|---|
| The offeror filed **before** the debriefing was held | Facially premature under 4 CFR § 21.2(a)(2) |
| But the basis of protest was independently knowable from the elimination notice | GAO may treat protest as timely if the basis was known from the notice itself, not from the debriefing |
| "Should have been known" standard | If the elimination notice contained sufficient information to form the protest ground, GAO can treat Day 8 as the trigger — making the protest timely without waiting for debriefing |
### GAO's Practical Treatment
GAO has consistently held that the debriefing-exception **tolls** the 10-day deadline, but does not create a prohibition on filing if the basis of protest is independently known from documents already received. The purpose of the debriefing rule is to **encourage offerors to seek debriefings before filing**, not to create a procedural trap.
**Result for Day-8 filing:** GAO will likely **accept** the protest as timely because:
- Day 8 is within the 10-day general window
- If the elimination notice provided enough information to frame the protest grounds, the basis was known on Day 0
- The debriefing exception would **extend** (toll) the 10-day deadline past Day 10, but does not **void** a filing made before the debriefing if the underlying basis was independently known
**However**, if the protest grounds can only be established **from information the debriefing would reveal** (e.g., improper evaluation criteria application visible only in comparative scoring), then:
- Filing before the debriefing is premature
- The 10-day clock restarts from the date the debriefing is held
- The Day-8 filing could be dismissed or treated as a supplemental protest after debriefing
---
## PART 4: HOW THE DEBRIEFING CHOICE AFFECTS THE CICA AUTOMATIC STAY
This is the most operationally significant question for the agency.
### The CICA Stay Trigger (FAR 33.104(b); NIH Manual 6033-2)
The **automatic stay of award** applies when GAO receives a pre-award protest and notifies the agency within:
- **10 calendar days after contract award**, OR
- **5 calendar days after the debriefing date offered** to the protester
- **Whichever is later**
Since this is a pre-award elimination protest (no award yet), the relevant window is the **5-day post-debriefing** trigger.
### Scenario Matrix: How Debriefing Timing Changes Everything
| Agency Decision | Effect on Stay | Effect on Protest Deadline | Risk to Agency |
|---|---|---|---|
| **Offer debriefing immediately (e.g., Day 10)** | GAO notified ~Day 8, well within 5 days of Day-10 debriefing → **Automatic stay likely triggered** | Protester's 10-day clock runs from Day 10 debriefing → deadline Day 20 | Agency cannot award until stay resolved; must obtain D&amp;F to override |
| **Delay debriefing until Day 30** | If GAO was notified Day 8 → protest filed 22 days before debriefing → 5-day post-debriefing window would be Day 35 → GAO notification is already more than 5 days before any debriefing date → **Stay likely already triggered by prior award action** | Protester gets extended window to supplement protest grounds post-debriefing | Longer protest window; more protest ammunition from richer debriefing |
| **Offer pre-award debriefing (FAR 15.505)** | Limited information; protest window 10 days post-debriefing | Offeror files supplemental grounds based on limited pre-award data | Less information = fewer protest grounds, but the award stay still applies |
| **Offer post-award debriefing (FAR 15.506) after award** | Protest filed pre-award; stay triggers on award within 10 days of award date | Full 10-day post-debriefing window; richer information may fuel additional grounds | Maximum exposure: full comparative data + extended protest window |
### The Stay Override Process (If Agency Needs to Proceed)
If the automatic stay applies and the agency must proceed with award, **NIH Manual 6033-2** requires:
**For GAO protest before award (FAR 33.104(b)(1)):**
1. CO prepares D&amp;F establishing:
   - Urgent and compelling circumstances affecting U.S. interests
   - Award likely within 30 calendar days of the written finding
2. Routes through: IC Director of Acquisitions → NIH PCO → **HCA (non-delegable)**
3. HCA executes + **DASAMP (HHS Deputy Assistant Secretary) approves** — this authority cannot be redelegated
4. If approved, OGC-GLD notifies GAO
5. CO may proceed upon receipt of notification
**This is a high bar.** For a standard SBIR phase selection, "urgent and compelling circumstances" is difficult to establish unless there are active research timelines, expiring appropriations, or critical mission dependencies.
---
## PART 5: COMPLETE TIMELINE SUMMARY
```
DAY 0   — Elimination notice issued
           ↳ Pre-award debriefing request deadline: Day 3 (FAR 15.505)
           ↳ General protest deadline begins running: expires Day 10
DAY 8   — Offeror simultaneously:
           (a) Requests debriefing [UNTIMELY for FAR 15.505 — request was due Day 3]
               → Agency may still provide debriefing as matter of discretion
               → If characterized as "optional" debriefing, timeliness rules may differ
           (b) Files GAO protest [within 10-day window — potentially timely]
               → Filed BEFORE debriefing; may be premature if grounds depend on debriefing info
               → If grounds known from notice: timely; debriefing extends window further
               → If grounds only knowable post-debriefing: premature; GAO may dismiss
DAY 8–9 — GAO notifies agency of protest
           ↳ Agency must immediately: notify NIH PCO, impose litigation hold,
             begin preparing agency report (due Day 38–39)
DAY 10  — General 10-day protest window closes
           (BUT: if debriefing exception applies, window extends to 10 days post-debriefing)
DAY 10+ — Agency offers debriefing date
           ↳ Pre-award (FAR 15.505): limited content, untimely request may reduce rights
           ↳ Post-award (FAR 15.506): requires award first; richer content; triggers fresh window
           ↳ CICA stay: protest filed within 5 days of offered debriefing date → stay applies
               OR: protest filed within 10 days of award → stay applies
DAY 10–30 — Debriefing held (whenever offered)
           ↳ Protester has 10 days from debriefing to file/supplement protest grounds
           ↳ Any new grounds known ONLY from debriefing → new 10-day clock from debriefing date
DAY 38–39 — Agency report due to GAO (30 days after GAO notice to agency)
DAY 100+  — GAO decision due (100 calendar days from protest filing)
            Express option: 65 days (must request within 5 days of filing)
```
---
## PART 6: SBIR-SPECIFIC CAVEAT — GAO JURISDICTION LIMITATION
If the SBIR is **not conducted under FAR Part 15** — for example, NIH SBIR/STTR programs sometimes use Omnibus Solicitations where phase selection decisions have been argued to be more programmatic than procurement:
- **GAO may decline jurisdiction** over phase-selection decisions that are "programmatic" rather than "procurement" in character
- Agency-level protest to the CO or NIH's protest resolution mechanism may be the only available forum
- The Small Business Administration also has jurisdiction over certain SBIR issues under 15 U.S.C. § 638
- At COFC, jurisdiction under 28 U.S.C. § 1491(b) requires the action to constitute a "procurement" — which SBIR phase selections have sometimes survived and sometimes not
**Best practice:** Verify the solicitation's legal authority. If the SBIR was issued as a contract opportunity under FAR, full protest rights attach. If issued under agency-specific SBIR authority with non-FAR procedures, consult OGC before advising on protest venue.
---
## BOTTOM LINE FOR THE CO
| Action Item | Deadline | Authority |
|---|---|---|
| Impose litigation hold | Immediately | NIH Manual 6033-2 |
| Notify NIH PCO | Immediately | NIH Manual 6033-1 |
| Assess CICA stay applicability | Within 1–2 days | FAR 33.104(b); NIH 6033-2 |
| Decide debriefing type and schedule date | ASAP — timing affects stay window | FAR 15.505/15.506 |
| Prepare agency report | Day 30 after GAO notice | 4 CFR § 21.3 |
| If override needed: CO D&amp;F → HCA → DASAMP | Before any award action | HHSAR 333.104(b)(1); NIH 6033-2 |
**The single most important decision** is how quickly and in what form the debriefing is offered. Offering a prompt pre-award debriefing (FAR 15.505) limits information exposure and starts the protest deadline clock sooner. Delaying the debriefing extends the protest window and may give the protester additional ammunition — but it does not avoid the CICA stay if the protest is already on file at GAO within the applicable trigger windows.
---
*Sources: 4 CFR Part 21 (GAO Bid Protest Regulations) | FAR 33.104 | FAR 15.505–15.506 | CICA, 31 U.S.C. §§ 3551–3556 | NIH Manual 6033-2 (Stay Provisions) | NIH Manual 6033-1 (CO Statement) | FAR Companion Part 33 | GAO Bid Protests Essential Guide for COs (GAO-18-510SP)*
</t>
        </is>
      </c>
      <c r="I6" s="20" t="n">
        <v>5</v>
      </c>
      <c r="J6" s="20" t="n">
        <v>5</v>
      </c>
      <c r="K6" s="20" t="n">
        <v>5</v>
      </c>
      <c r="L6" s="20" t="n">
        <v>5</v>
      </c>
      <c r="M6" s="20" t="n">
        <v>20</v>
      </c>
      <c r="N6" s="20" t="inlineStr">
        <is>
          <t>WINNER: GB MVP1 - slight edge
CRITICAL: Research Optimizer (Col 5) appears to have answered Q5 (fair opportunity) here instead of Q6 (SBIR). Responses are shifted by one row. Disqualified for this question.
GB MVP1 (Col 7): Excellent. Starts with jurisdiction threshold (grant vs contract). Three simultaneous clocks table (debriefing 3-day, GAO 10-day, CICA stay). Critical asymmetry between FAR 15.505 (pre-award, no tolling) and 15.506 (post-award, tolling). Enhanced debriefing (DoD DFARS 215.506-70). Very thorough procedural analysis.
EAGLE v4 (Col 8): Also excellent. Starts with jurisdiction threshold (table of SBIR structures). Detailed procedural sequence from Day 0. Covers debriefing timing, protest timeliness, CICA stay interaction. Very thorough.
EDGE: Both MVP1 and v4 are exceptional on this complex scenario. MVP1 wins on the three-clocks table clarity and the Day 8 status column. v4 wins on the SBIR structure threshold table. Both correctly identify the FAR 15.505 no-tolling trap.</t>
        </is>
      </c>
      <c r="O6" s="20" t="inlineStr">
        <is>
          <t>MOST SIGNIFICANT GAPS -- RO READ 167K CHARS OF PRIMARY SOURCES
RO fetched 5 KB documents. Three have material gaps in v4:
GAP 1 (HIGH): JA_Desk_Guide_January_2025_Updated.txt (57,126 chars)
  The current J&amp;A Desk Guide. RO used it for:
  - Source-selection-sensitive information handling during debriefings
  - What can/cannot be disclosed while a protest is pending
  v4 did NOT fetch this document. v4 mentioned the concept but without
  the specific current guidance. A CO conducting a debriefing during a
  pending protest needs this -- disclosure errors are a common protest ground.
GAP 2 (MEDIUM): NIH_6315_1_RD_Contracts_Part1_Presolicitation.txt (39,653 chars)
  NIH R&amp;D/SBIR-specific policy. RO used it for:
  - SBIR dual peer review documentation requirements
  - SRG/peer review records must be included in agency report
  - BAA vs FAR Part 15 authority distinction for SBIRs
  v4 covered BAA caveat conceptually but without NIH-specific procedural details.
  Missing peer review documentation requirement is a practical gap -- thin
  scientific review records are a common vulnerability in R&amp;D protest reports.
GAP 3 (LOW-MEDIUM): GAO_Bid_Protests_Essential_Guide_for_COs.txt (17,606 chars)
  Full GAO guide. RO used for: 4 CFR 21.2(a)(2) debriefing exception quote,
  agency report requirements.
  v4 cited GAO-18-510SP but did not fetch/read the file.
NOT A GAP: NIH_6033_2_Stay_Provisions_Protests.txt (22,462 chars)
  Both v4 and RO correctly stated the NIH routing chain and stay procedures.
  v4 likely sourced this from model knowledge but got it right.
NOT A GAP: FAR_Part_15_Negotiation_RFO_2025.txt (10,588 chars)
  v4 handled the dual numbering (15.505 vs 15.206-2) better than RO.
VERDICT: Two essential gaps:
  (1) J&amp;A Desk Guide -- debriefing disclosure rules during pending protest
  (2) NIH 6315-1 -- SBIR peer review documentation requirements
Both are actionable details a CO conducting a debriefing + protest response needs.</t>
        </is>
      </c>
      <c r="P6" s="20" t="inlineStr">
        <is>
          <t xml:space="preserve">This is a rich, multi-layered question. Here's the full procedural and legal analysis, integrating FAR 15.505/15.506, 4 C.F.R. § 21.2, CICA stay mechanics, and the NIH-specific overlay from Manual Chapters 6033-1 and 6033-2.
---
# SBIR Elimination + Simultaneous Debriefing Request + Day-8 Protest: Full Procedural Analysis
## I. SBIR-Specific Threshold Question: Does FAR Debriefing Apply?
This is the predicate issue. SBIR competitions under the Small Business Innovation Research Program (15 U.S.C. § 638) operate under a **statutory framework that partially displaces FAR Part 15**. Key considerations:
- **Phase I/II competitions are conducted as "competitive proposals"** under the agencies' SBIR solicitations, generally invoking FAR 15.
- **Debriefing entitlement** under FAR 15.505 (pre-award) and 15.506 (post-award) attaches to competitive proposal source selections. If the agency ran its SBIR competition under FAR Part 15 procedures — as most NIH SBIR competitions do — the debriefing framework applies.
- **GAO jurisdiction**: GAO will hear protests of SBIR award decisions. GAO has held it has jurisdiction where an agency fails to follow its announced evaluation criteria or violates statute/regulation — *e.g., Abt Associates, B-237060*. The non-reviewable exception (SBA 8(a) decisions, size status) does **not** apply to SBIR competitive elimination decisions.
**Assumption proceeding**: FAR 15.505/15.506 debriefing requirements apply; GAO has jurisdiction.
---
## II. Identifying the Debriefing Type: Pre-Award or Post-Award
This is the **central fork in the road** — everything else turns on it.
| | **Pre-Award Debriefing (FAR 15.505)** | **Post-Award Debriefing (FAR 15.506)** |
|---|---|---|
| **When** | Before award — offeror eliminated from competition | After award has been made |
| **Trigger** | Elimination from competitive range (or equivalent) | Request within 3 days of notification of award |
| **Request deadline** | Must be requested promptly — FAR 15.505(a) says within 3 days of notice of exclusion | Within 3 business days of award notification |
| **Agency response time** | "As soon as practicable" — no hard deadline specified | Within 5 days of receipt of request |
| **Content** | Evaluation of proposal; weaknesses; rationale for exclusion. **May NOT reveal** awardee identity or comparative rankings | Overall evaluated cost/price, technical rating, rationale for award, summary of rationale for exclusion, comparative assessment against awardee |
| **Protest clock** | Protest must **not be filed before debriefing date offered** and must be filed **within 10 calendar days of debriefing held** (4 C.F.R. § 21.2(a)(2)) | Same 10-day-from-debriefing rule applies |
| **CICA stay trigger window** | Within **10 days of award** OR **5 days of debriefing date offered**, whichever is later | Same CICA window |
**Determining which applies here**: On Day 8, no award has yet been announced (the offeror was *eliminated* from the competition, not notified of award). This is squarely **FAR 15.505 pre-award territory** — unless the agency has already made an award and simply not publicly announced it.
&gt; ⚠️ **Critical distinction**: "Elimination from competition" ≠ "award notification." A pre-award elimination debriefing under FAR 15.505 is a distinct event from a post-award debriefing. The CO must determine which type applies to set the correct procedural sequence.
---
## III. Timeliness Analysis: Is the Day-8 Protest Timely?
### Standard Rule (4 C.F.R. § 21.2(a)(1))
All protests must be filed within **10 calendar days** of when the basis of protest was known or should have been known.
- Elimination notice received = Day 0 (the day from which the period runs is not counted)
- Day 8 filing = **8 calendar days elapsed**
- ✅ **On its face, timely** — still within the 10-day window
### The Debriefing Exception (4 C.F.R. § 21.2(a)(2)) — This is Where It Gets Complex
Where competitive proposals involve a **required debriefing** under FAR 15.505 or 15.506:
1. The initial protest **shall NOT be filed before the debriefing date offered**
2. The protest **shall be filed not later than 10 days after the date on which the debriefing was held**
This creates a **split obligation**:
| Condition | Result |
|---|---|
| Debriefing NOT yet offered | Protester **may file immediately** — the prohibition on pre-debriefing filing only applies once a date is "offered" |
| Debriefing date offered but not yet held | Protester **must wait** until debriefing is held, then has 10 days |
| Debriefing held | 10-day clock runs from the date debriefing was held |
**Here**: The debriefing has been requested but **not yet provided or scheduled**. The offeror filed on Day 8 — before any debriefing date was offered. Under 4 C.F.R. § 21.2(a)(2), the filing prohibition applies only once a date has been "offered." Since no date was offered, the offeror was **not barred from filing early**.
&gt; **Conclusion**: The Day-8 protest is timely. The 10-day general rule applies (not yet expired), and the pre-debriefing prohibition was not triggered because no debriefing date was yet offered.
### GAO's Treatment of Simultaneous Requests
GAO has consistently held that an offeror who simultaneously requests a debriefing **and** files a protest does not waive the debriefing. The 10-day clock from debriefing is specifically designed to **incentivize debriefings** — GAO will treat supplemental protest grounds learned at the later debriefing as timely if filed within 10 days of that debriefing. *See B-423341 (SMS Data Products)* — protest filed within 10 days of debriefing delivery was timely even though underlying basis arose pre-debriefing.
---
## IV. Correct Procedural Sequence
```
Day 0:    Offeror receives elimination notice
Day 1-3:  Offeror requests pre-award debriefing (FAR 15.505(a) — "promptly")
          Offeror simultaneously files protest at GAO (EPDS) — Day 8
Day 8:    Protest filed at GAO via EPDS
          → GAO notifies agency "as soon as possible" (practically within 1 business day)
          → Copy of protest furnished to CO within 1 day of GAO filing (4 C.F.R. § 21.1(d))
Agency actions upon receiving GAO notice:
  ├── Immediately assess CICA stay applicability (see Section V below)
  ├── Issue litigation hold on ALL relevant acquisition records
  ├── CO notifies NIH Protest Control Officer (PCO) — DAPE, OAMP
  ├── Within 5 calendar days: Protest file (all docs except CO Statement) 
  │   → 4 copies to DPCO/OGC-GLD; 1 copy to NIH PCO
  ├── Within 14 calendar days: CO's Statement of Facts and Circumstances
  └── Within 30 calendar days: Complete agency report submitted to GAO by OGC-GLD
Debriefing:
  → Agency must provide debriefing "as soon as practicable" (FAR 15.505(b))
  → If agency provides debriefing AFTER protest filed:
      • Offeror receives additional information
      • Any NEW grounds learned at debriefing must be filed within 10 days
        of debriefing as supplemental/amended protest grounds
  → Debriefing does NOT moot or dismiss the already-filed protest
```
---
## V. CICA Stay Analysis: How Debriefing Timing Affects the Stay
The CICA automatic stay is the most consequential procedural consequence. From NIH Manual 6033-2 and FAR 33.104:
### CICA Pre-Award Stay (FAR 33.104(b))
When a protest is filed **before award**, the agency **may not award the contract** while the protest is pending at GAO unless the HCA (non-delegable) makes a written D&amp;F, approved by DASAMP/HHS, that:
- **Urgent and compelling circumstances** significantly affect U.S. interests, AND
- Award is **likely to occur within 30 calendar days** of the written finding
**Here**: If the SBIR award has not yet been made when the Day-8 protest lands, the automatic pre-award stay applies. The agency cannot proceed to award while the protest is pending without the HCA/DASAMP D&amp;F override.
### CICA Post-Award Stay (FAR 33.104(c))
If award has already been made, the stay operates differently — it suspends **performance**. The CICA post-award stay applies when GAO receives the protest within:
- **10 calendar days after contract award**, OR
- **5 calendar days after a debriefing date offered to the protester** (whichever is later)
**The debriefing interaction with the stay window**:
| Scenario | Stay Window Calculation |
|---|---|
| Award made; no debriefing offered | Stay window = 10 days from award date |
| Award made; debriefing date offered | Stay window = **later of** 10 days from award OR 5 days from debriefing date offered |
| Debriefing date offered Day 15 post-award | Stay window extends to Day 20 (5 days after Day 15 &gt; 10 days after award) |
| Protester delays requesting debriefing | GAO may find protester failed to "diligently pursue" information — protest timeliness risk |
&gt; ⚠️ **Strategic implication for the agency**: The agency can **shorten** the stay vulnerability window by offering a debriefing date promptly. If the agency offers a debriefing on Day 3 post-award, the stay window closes at Day 8 (5 days after Day 3) — not Day 10. If the agency drags its feet on scheduling the debriefing, it **extends** the window during which a protest can trigger the automatic performance stay.
### Override D&amp;F Requirements at NIH (from NIH Manual 6033-2)
| Protest Type | Award/Performance Decision | Approval Authority |
|---|---|---|
| Pre-award GAO protest | Proceed to award | D&amp;F by CO → HCA (non-delegable) → DASAMP/HHS approval |
| Post-award GAO protest | Continue performance | D&amp;F: "best interest of U.S." or "urgent and compelling" → HCA → DASAMP/HHS |
| Pre-award agency protest | Proceed to award | CO with concurrence of NIH PCO + OGC-GLD |
| Post-award agency protest | Continue performance | HCA approval |
---
## VI. Practical Impact on the SBIR Competition Timeline
```
Timeline with No Override D&amp;F:
Day 8:   Protest filed
Day 9:   GAO notifies agency; CICA stay in effect
         → If pre-award: No award may be made
         → If post-award: Performance suspended
Day 13:  Protest file due to OGC-GLD and NIH PCO
Day 22:  CO's Statement of Facts due
Day 38:  Agency report due to GAO (30 days from GAO notice)
Day 43:  Protester comments due (10 days after agency report)
Day 108: GAO decision due (100 days from protest filing)
         [or Day 73 if express option elected within Day 13]
If debriefing provided on Day 20:
  → Supplemental grounds based on debriefing: due by Day 30
  → GAO will endeavor to resolve supplemental grounds within 100-day window
```
---
## VII. Action Items for the CO Right Now
1. **Determine award status immediately** — pre-award or post-award determines which stay provision and D&amp;F standard applies.
2. **Issue litigation hold today** — all acquisition records, evaluations, scoring sheets, emails, and source selection documents must be preserved. This overrides any normal retention schedule.
3. **Notify NIH PCO (DAPE/OAMP)** — required as part of the protest routing chain under NIH Manual 6033-1.
4. **Schedule the debriefing promptly** — providing the debriefing *before* the agency report (Day 30) serves dual purposes: (a) fulfills the statutory obligation, and (b) may narrow the protest grounds before the formal response, reducing the scope of the agency report.
5. **Assess stay override need** — if mission-critical work will be interrupted by a pre-award stay, begin D&amp;F preparation immediately. HCA + DASAMP approval chain takes time; don't wait until award is scheduled.
6. **Do not reveal awardee-sensitive information at pre-award debriefing** — FAR 15.505(e) prohibits disclosing number of proposals, identities of other offerors, or comparative evaluation rankings. Violation can create additional protest grounds.
---
## VIII. Summary Decision Matrix
| Issue | Answer |
|---|---|
| Day-8 protest timely? | ✅ Yes — within 10-day window; no debriefing date offered so no prohibition on early filing |
| Does debriefing moot the protest? | No — protest stands; debriefing may generate supplemental grounds |
| Pre-award stay triggered? | Yes, if award not yet made when protest reaches GAO |
| Post-award stay window affected by debriefing? | Yes — extends to 5 days after debriefing date *offered*, potentially past 10-day post-award window |
| Can agency override the stay? | Yes — but requires HCA D&amp;F (non-delegable) + DASAMP/HHS approval for GAO protests |
| New grounds from debriefing timeliness? | 10 days from date debriefing was *held* |
| NIH protest file deadline? | Day 5 (docs); Day 14 (CO Statement); Day 30 (Agency Report via OGC-GLD) |
---
**Sources:**
- GAO Bid Protests Essential Guide (GAO-18-510SP) | `eagle-knowledge-base/approved/legal-counselor/protest-guidance/GAO_Bid_Protests_Essential_Guide_for_COs.txt`
- NIH Policy Manual 6033-2: Stay Provisions for Protests | `eagle-knowledge-base/approved/legal-counselor/protest-guidance/NIH_Policy_6033_2_Protest_Stay_Provisions_2008.txt`
- NIH Manual 6033-1: CO's Statement Format | `eagle-knowledge-base/approved/legal-counselor/protest-guidance/NIH_6033_1_GAO_Protest_CO_Statement.txt`
- FAR Companion Part 33: Protests, Disputes, and Appeals | `eagle-knowledge-base/approved/legal-counselor/protest-guidance/FC_33_Protests_Disputes_Appeals.txt`
- GAO B-423341 (SMS Data Products) — enhanced debriefing timeliness | `eagle-knowledge-base/approved/legal-counselor/case-law/evaluation/GAO_B-423341_ECP_Misleading_Discussions_Best_Value.txt`
- 4 C.F.R. §§ 21.2(a)(1)-(2); FAR 15.505, 15.506, 33.104; HHSAR 333.104; CICA 31 U.S.C. §§ 3551-3556
</t>
        </is>
      </c>
      <c r="Q6" s="20" t="n">
        <v>5</v>
      </c>
      <c r="R6" s="20" t="n">
        <v>5</v>
      </c>
      <c r="S6" s="20" t="n">
        <v>5</v>
      </c>
      <c r="T6" s="20" t="n">
        <v>5</v>
      </c>
      <c r="U6" s="20" t="n">
        <v>20</v>
      </c>
      <c r="V6" s="20" t="inlineStr">
        <is>
          <t>v5 &gt;= v4 (comparable, slight edge v5)
Both v4 and v5 produce exceptional responses to this complex SBIR protest scenario. Both are 13-15K chars of deep procedural analysis.
KEY IMPROVEMENT: v5 cites specific KB file paths:
  - GAO_Bid_Protests_Essential_Guide_for_COs.txt
  - NIH_Policy_6033_2_Protest_Stay_Provisions_2008.txt
  - NIH_6033_1_GAO_Protest_CO_Statement.txt
  - FC_33_Protests_Disputes_Appeals.txt
  - GAO_B-423341_ECP_Misleading_Discussions_Best_Value.txt
These are explicit KB source references — v4 cited the same documents conceptually but not as KB file paths.
Tools used: v4=knowledge_search, search_far, knowledge_fetch | v5=knowledge_search, search_far, knowledge_fetch
Both versions called knowledge_fetch. The cascade enforcement didn't change behavior here because v4 already fetched documents for this complex question.
v5 structural improvements:
  - Cleaner section numbering (I-VIII)
  - Summary Decision Matrix at the end
  - Action Items section with 6 specific steps
  - Timeline diagram with Day numbers
  - NIH Manual 6033-2 override D&amp;F requirements table
SOURCE GAP STATUS: v4 gaps were (1) J&amp;A Desk Guide debriefing disclosure rules and (2) NIH 6315-1 SBIR peer review documentation requirements. v5 now cites GAO Essential Guide and NIH 6033-2 directly. The J&amp;A Desk Guide is still not fetched explicitly, but the debriefing disclosure rules are covered via FAR 15.505(e). SBIR peer review documentation (NIH 6315-1) is still not addressed. GAP PARTIALLY CLOSED (1 of 2).
VERDICT: v5 slight edge on source citations and structure. Both excellent.</t>
        </is>
      </c>
      <c r="W6" s="20" t="inlineStr">
        <is>
          <t xml:space="preserve">Excellent — I now have everything needed from primary sources. Let me synthesize this comprehensively.
---
# SBIR Elimination: Debriefing + Protest Filed on Day 8 — Full Procedural Analysis
## Threshold Issues to Frame the Analysis
Before running the timeline, two threshold determinations control everything:
**1. Is the elimination a "pre-award" or "post-award" event?**
In SBIR competitions, elimination from further consideration (i.e., Phase I/II down-select) is typically a **pre-award** decision — no award has yet been made to anyone. This matters enormously for the stay, the protest clock, and the type of debriefing owed.
**2. Is a debriefing required or merely permitted?**
FAR 15.505 (pre-award) and FAR 15.506 (post-award) govern debriefing entitlement in competitive proposal competitions. SBIR competitions conducted under FAR Part 15 procedures trigger these requirements. Whether the agency *must* offer a debriefing (vs. permissively doing so) depends on whether the offeror requested one and whether competitive proposals procedures were used.
---
## Part I: Debriefing Entitlement at the Pre-Award Stage
### FAR 15.505 — Pre-Award Debriefing
When a competitive-range exclusion or down-select occurs before award, FAR 15.505 applies:
- The offeror **must request** a debriefing within **3 days** after receipt of the exclusion notice
- The agency **shall** provide a pre-award debriefing or, at its election, defer the debriefing to the post-award stage
- If deferred, the debriefing falls under **FAR 15.506** (post-award rules)
&gt; **Here:** The offeror filed on Day 8 and the debriefing hasn't occurred yet. Two sub-scenarios determine the entire legal analysis:
&gt; - **Scenario A:** Offeror timely requested a debriefing within 3 days → debriefing is *required* (either pre- or post-award)
&gt; - **Scenario B:** Offeror did not timely request within 3 days → debriefing is permissive only, not required under FAR 15.505; however, the agency may still provide one
This distinction is critical for the protest clock and the CICA stay trigger.
---
## Part II: Protest Timeliness — The 10-Day Rule and the Debriefing Exception
### General Rule
**4 C.F.R. § 21.2(a)(2):** All protests (other than solicitation improprieties) must be filed **not later than 10 calendar days** after the basis of protest is known or should have been known.
The offeror here filed on **Day 8** — prima facie timely under the general 10-day rule.
### The Debriefing Exception (Critical)
**4 C.F.R. § 21.2(a)(2), debriefing exception:** When competitive proposals are used and a debriefing is **requested and required**, the rule changes:
&gt; *"Initial protest shall NOT be filed before the debriefing date offered, and shall be filed not later than 10 days after the date on which the debriefing is held."*
This creates **two distinct consequences** that directly affect this scenario:
| Condition | Effect |
|---|---|
| Debriefing required AND requested, but not yet held | Protest filed before debriefing is **premature** (may be dismissed) |
| Debriefing held | New 10-day clock runs from debriefing date |
### Day 8 Filing — Premature or Timely?
**If a required debriefing was requested (Scenario A):**
The Day 8 protest was filed **before the debriefing was provided.** Under the debriefing exception, an initial protest **cannot** be filed before the debriefing date offered. The protest is **premature and vulnerable to dismissal.** The protester should not have filed yet — they should have waited for the debriefing, then filed within 10 days of it.
&gt; This is confirmed by *SMS Data Products Group, Inc.*, GAO B-423341 (May 29, 2025): GAO applied the same logic — when a required debriefing has not yet concluded, the protest clock has not started. Filing before conclusion risks dismissal as premature.
**If no required debriefing was requested or owed (Scenario B):**
The debriefing exception does not apply. The standard 10-day clock from the elimination notice controls. Day 8 is timely.
**Practical note for this offeror:** Filing on Day 8 simultaneously with requesting a debriefing carries meaningful risk. The safest practice is to request the debriefing promptly (within 3 days), receive it, and then file within 10 days of the debriefing date. Filing before the debriefing when one is required is the exact fact pattern that leads to a premature-filing dismissal.
---
## Part III: Pre-Award vs. Post-Award Debriefing — How the Choice Affects Everything
This is the central strategic fork in the road. The agency controls which type of debriefing is offered (pre-award FAR 15.505 or deferred to post-award FAR 15.506), and that choice has cascading effects.
### Pre-Award Debriefing (FAR 15.505)
| Element | Rule |
|---|---|
| **Timing** | Before award decision; agency may decline and defer to post-award |
| **Content** | Evaluation of proposal; weaknesses; basis for exclusion — but *NOT* rankings, number of offerors, or awardee information |
| **Protest clock** | 10 days from debriefing date (under debriefing exception) |
| **CICA stay trigger** | Pre-award stay applies: GAO notice received before award triggers automatic stay on making an award |
**Effect on stay:**
If the protest is filed **before award**, the **CICA pre-award stay** kicks in automatically upon GAO's notification to the agency (assuming protest is within the CICA trigger window). The agency **cannot make an award** until either:
- GAO dismisses or decides the protest, or
- The HCA makes a D&amp;F for urgent and compelling circumstances (requiring DASAMP approval at NIH/HHS)
&gt; Per **NIH Policy Manual 6033-2** and **FAR 33.104(b)(1):** To override the pre-award stay, the agency must document **urgent and compelling circumstances** AND that award will occur within **30 calendar days** of the written finding. This requires: CO D&amp;F → IC Director → NIH PCO → HCA (non-delegable) → DASAMP approval at HHS. The bar is high.
---
### Post-Award Debriefing (FAR 15.506)
| Element | Rule |
|---|---|
| **Timing** | After award; offeror must request within 3 days of award notice |
| **Content** | More expansive — includes awardee's evaluation ratings, basis for award decision, reasonable responses to questions |
| **Protest clock** | 10 days from debriefing date |
| **CICA stay trigger** | Post-award stay: protest filed within 10 days of award OR within 5 days of debriefing date offered (whichever is later) |
**Effect on stay:**
The **post-award CICA stay** trigger is dual-tracked under **31 U.S.C. § 3553** (CICA) and **NIH Policy 6033-2:**
- Protest filed **within 10 days after contract award**, OR
- Protest filed **within 5 days after the debriefing date offered**
Whichever is **later** controls. This means a strategically timed debriefing can **extend** the window during which a protest triggers a stay.
To override a post-award stay, the agency must establish either:
- **Best interest of the United States** (more commonly met), or
- **Urgent and compelling circumstances**
Both require CO D&amp;F → HCA (non-delegable) → DASAMP approval (HHS).
---
## Part IV: Procedural Sequence — Step by Step
Here is the correct sequence for all parties given the Day 8 simultaneous filing:
### Agency Side
| Day | Action |
|---|---|
| **Day 0** | Elimination notice issued to offeror |
| **Day 0-3** | Offeror must request debriefing (FAR 15.505 window) |
| **Day 8** | GAO receives protest via EPDS; notifies agency |
| **Day 8** | Agency immediately notifies GAO counsel (OGC-GLD at NIH) |
| **Day 8** | Agency determines whether CICA pre-award stay applies (no award yet → stay is automatic if protest timely) |
| **Day 8** | Litigation hold imposed — all procurement records frozen |
| **Day 8** | Agency must decide: provide debriefing before responding, or address prematurity argument |
| **Day 10-13** | Agency should still provide the requested debriefing (separate obligation from protest) |
| **Day 13** | Protest file (all docs except CO Statement) due to OGC-GLD (4 copies) and NIH PCO (1 copy) — **5 calendar days from protest receipt** per NIH Manual 6033-1 |
| **Day 22** | CO's Statement of Facts and Circumstances due — **14 calendar days from protest receipt** per NIH Manual 6033-1 |
| **Day 38** | Full agency report due to GAO — **30 calendar days from GAO notice** per FAR 33.104(a)(3) / 4 C.F.R. § 21.3 |
| **Day 48** | Protester's comments on agency report due — **10 calendar days after report** |
| **Day 108** | GAO decision deadline — **100 calendar days from protest filing** (standard track) |
| **Day 73** | If express option requested within 5 days of filing — decision by Day 65; agency report by Day 20, comments by Day 5 |
### Offeror Side
| Day | Action |
|---|---|
| **Day 0-3** | Request debriefing (essential — starts the clock, preserves stay rights) |
| **Day 8** | File protest in EPDS; send copy to agency CO within 1 day |
| **Day 8** | Recognize risk: if debriefing is required and not yet held, protest may be premature |
| **Day 8** | Consider: file as protective measure, acknowledge in filing that debriefing pending, prepare to supplement grounds after debriefing |
| **Post-debriefing** | Supplement/amend protest with additional grounds learned at debriefing — GAO will accept supplemental grounds within 10 days of debriefing |
| **Day 48** | File comments on agency report — **failure to file = automatic dismissal** |
| **Post-comments** | Address each agency argument specifically — failure to rebut = ground deemed abandoned (*GAO B-409917.11*) |
---
## Part V: The Strategic Calculus — Pre-Award vs. Post-Award Debriefing
From the **agency's perspective**, the choice between pre- and post-award debriefing is a significant lever:
### If Agency Provides Pre-Award Debriefing (before any award)
- **Protest clock:** Runs from debriefing date
- **Stay effect:** Pre-award stay already in effect from Day 8 filing (protest was filed before award and before debriefing)
- **Agency benefit:** Debriefing may resolve the dispute — if offeror understands the basis for exclusion, they may not refile after debriefing
- **Risk:** Debriefing disclosure could sharpen protest grounds
### If Agency Defers to Post-Award Debriefing (FAR 15.505(a) election)
- **Protest clock restarts:** 10 days from the post-award debriefing date
- **New 5-day stay trigger:** Post-award protest filed within 5 days of debriefing date offered triggers post-award stay
- **Agency risk:** The Day 8 pre-award protest may be premature (filed before debriefing held) → agency should argue prematurity → GAO may dismiss without prejudice, protester refiles after debriefing
- **Agency opportunity:** Deferred debriefing = more time to resolve competition and award before a stay-triggering protest can be filed. But if the protester refiles promptly after debriefing, the post-award CICA stay then requires the higher "best interest" or "urgent/compelling" D&amp;F to override.
### Bottom Line on Strategy
| Scenario | Stay Risk to Agency | Protest Risk to Offeror |
|---|---|---|
| Pre-award debriefing, pre-award protest | Automatic pre-award stay (hard to override) | Protest premature if filed before debriefing held |
| Post-award debriefing, post-award protest | Post-award stay triggered if within 10 days of award or 5 days of debriefing offered | Protest clock restarts; more informed grounds |
| Agency delays debriefing | May extend window during which no timely post-award protest can trigger stay | Offeror's clock doesn't run until debriefing held |
&gt; **FAR Companion FC 33.105-3** makes this explicit: *"Avoid unnecessarily extending the protest window — prepare to quickly provide debriefings. The automatic stay of performance at GAO is 10 days after contract award OR within 5 days of debriefing date offered."* Agencies that delay debriefings can inadvertently extend the window during which a protest will trigger a stay.
---
## Part VI: SBIR-Specific Overlay
Two SBIR-specific wrinkles warrant attention:
**1. GAO Jurisdiction over SBIR Exclusions**
GAO has jurisdiction over SBIR competitions conducted under the Small Business Innovation Development Act. Phase I/II down-select decisions are reviewable as pre-award exclusions from competitive range. The offeror qualifies as an **interested party** (4 C.F.R. § 21.0(a)) because, if the protest is sustained, they would be in line for reconsideration.
**2. SBA Jurisdiction Carve-Out**
If the protest grounds involve the offeror's **small business size** or **SBIR eligibility** (e.g., whether the firm qualifies as a small business for SBIR purposes), **GAO lacks jurisdiction** — those issues go to the **SBA** (per 4 C.F.R. § 21.5(b)). The offeror must route size/eligibility challenges to SBA, not GAO.
---
## Summary Diagram
```
Day 0:  Elimination notice issued
Day 0-3: Offeror requests debriefing (FAR 15.505) ← critical window
Day 8:  Offeror files protest (EPDS) + requests debriefing simultaneously
BRANCH A — Debriefing Required &amp; Requested:
  └─ Day 8 protest is PREMATURE (filed before debriefing held)
  └─ Agency should raise prematurity; GAO may dismiss without prejudice
  └─ Offeror should refile within 10 days of debriefing date
  └─ Pre-award stay: automatic on GAO notice to agency
       Override requires: CO D&amp;F → NIH PCO → HCA → DASAMP
       Standard: Urgent &amp; Compelling + award within 30 days
BRANCH B — Debriefing Not Required (not timely requested):
  └─ Day 8 protest timely under general 10-day rule
  └─ Pre-award stay applies
  └─ Debriefing exception does not apply
  └─ Protest proceeds on standard track
POST-DEBRIEFING (both branches):
  └─ Supplemental protest grounds due within 10 days of debriefing
  └─ Standard track: 100-day GAO decision
  └─ Agency report due Day 30 from GAO notice
  └─ CO Statement due Day 14; protest file due Day 5 (NIH Manual 6033-1)
```
---
## Sources
| Document | Citation |
|---|---|
| GAO Bid Protest Regulations | 4 C.F.R. Part 21 (§§ 21.0, 21.2, 21.3) |
| Competition in Contracting Act | 31 U.S.C. §§ 3551–3556 |
| GAO Essential Guide for COs | GAO-18-510SP (10th Ed. 2018) — `eagle-knowledge-base/approved/legal-counselor/protest-guidance/GAO_Bid_Protests_Essential_Guide_for_COs.txt` |
| NIH Policy Manual 6033-2 | Stay Provisions for Protests — `eagle-knowledge-base/approved/legal-counselor/protest-guidance/NIH_Policy_6033_2_Protest_Stay_Provisions_2008.txt` |
| NIH Manual 6033-1 | CO Statement of Facts — `eagle-knowledge-base/approved/legal-counselor/protest-guidance/NIH_6033_1_GAO_Protest_CO_Statement.txt` |
| FAR Companion Part 33 | Protests, Disputes, Appeals — `eagle-knowledge-base/approved/legal-counselor/protest-guidance/FC_33_Protests_Disputes_Appeals.txt` |
| *SMS Data Products Group, Inc.* | GAO B-423341 (May 29, 2025) — enhanced debriefing timeliness |
| FAR 15.505 / 15.506 | Pre-award and post-award debriefing rules |
| FAR 33.104(b)(c) | Pre/post-award stay override standards |
| HHSAR 333.104 | HHS-specific HCA/DASAMP approval requirements |
</t>
        </is>
      </c>
      <c r="X6" s="20" t="n">
        <v>5</v>
      </c>
      <c r="Y6" s="20" t="n">
        <v>5</v>
      </c>
      <c r="Z6" s="20" t="n">
        <v>5</v>
      </c>
      <c r="AA6" s="20" t="n">
        <v>5</v>
      </c>
      <c r="AB6" s="20" t="n">
        <v>20</v>
      </c>
      <c r="AC6" s="20" t="inlineStr">
        <is>
          <t>v6 = v5 (comparable)
Both produce 13-15K char deep procedural analysis covering FAR 15.505/15.506, 4 CFR 21.2, CICA stay mechanics, and NIH-specific overlay. Both correctly identify pre-award vs post-award threshold issue and both scenarios.
Tools: v5=knowledge_search,search_far,knowledge_fetch | v6=knowledge_search,search_far,knowledge_fetch
Cascade: CASCADE WORKING — deep research with multiple KB fetches. This was already strong in v4/v5.
Source gaps: None — comprehensive source coverage.
Verdict: Equivalent. Both 20/20.</t>
        </is>
      </c>
    </row>
    <row r="7" ht="159" customHeight="1">
      <c r="A7" s="5">
        <f>A6+1</f>
        <v/>
      </c>
      <c r="D7" s="5" t="inlineStr">
        <is>
          <t>were coming back to the original questions. how to start that discussion - we told eagle we wanted to buy cloud services and it shot out a quick SOW with only a few questions. not bad. but we think about what if i went to price it and it was too expensive and I had to go backwards. we have those multiple points of entry and balance before we can get to the end of the document workflow. we used to come in with figuring out the background and objectives etc. that was a good approach but it did sometimes get distracted and chat theory forever. hard to tune.</t>
        </is>
      </c>
      <c r="E7" s="5" t="inlineStr">
        <is>
          <t>This is a really well-framed design problem. What you're describing is essentially a constraint-first vs. requirements-first sequencing issue, and it's the central tension in any acquisition assistant workflow.
The core failure mode you're identifying: EAGLE captured what the user wants but not what the user can actually afford, so the SOW it generated is technically correct but financially unanchored. When the IGCE comes back too high, the whole thing has to be re-scoped — which means the SOW was essentially a draft of a draft.
The way I'd frame the discussion for the team:
Before EAGLE generates any document, it needs to capture what I'd call the three walls of the box — budget ceiling, delivery timeline, and must-have vs. nice-to-have scope. Those aren't acquisition questions, they're constraints that determine what the acquisition can even look like. Right now EAGLE is building inside the box before knowing where the walls are.
The design question then becomes: what's the minimum viable checkpoint set between "I want to buy X" and "here's your SOW"?
Something like:
What's the mission need? (one or two sentences)
What's your budget ceiling? (hard stop — if they don't know, EAGLE coaches them)
What's your must-have vs. flexible scope? (light prioritization)
Lightweight scope summary → user confirms → then generate the SOW
That last step is key — the scope summary as a validation gate before full document generation prevents the expensive rework cycle you're describing.
On the Background/Objectives problem: the reason it drifted into theory is that it had no exit condition. The question was open-ended with no defined "done." If you rebuild that approach, you need a hard output — something like "generate a three-sentence scope statement" — so EAGLE has a concrete goal that ends the conversation rather than continuing it indefinitely.
What's the team's current thinking on how many questions is "too many" before first document generation?</t>
        </is>
      </c>
      <c r="H7" t="inlineStr">
        <is>
          <t xml:space="preserve">This is the core tension in the intake design — **act fast vs. act right**.
The SOW-first approach works when the requirement is well-understood. But you're identifying a real failure mode: if pricing comes back too high, the user has to walk back decisions that were never explicitly made. The SOW implicitly locked in scope, labor mix, period of performance — all the inputs that drive cost — before anyone priced it.
The background/objectives approach was more defensible but you're right, it chatted theory instead of producing work.
---
**The actual problem you're describing:**
The documents aren't independent. They're a dependency chain:
```
Scope → Labor Mix → Price → Feasibility → Back to Scope
```
If you skip straight to SOW, you're betting the scope is right. When it's not, you rebuild everything. The user experienced the short path but paid later.
---
**A few design directions worth discussing:**
**1. Price-gate the SOW**
Generate a rough IGCE *before* the SOW. Force a feasibility check — "here's what this will cost, does that fit your budget?" — before investing in scope documentation. Cheap to course-correct at that stage.
**2. Scope card first, full SOW after approval**
Instead of a full SOW immediately, generate a one-page scope summary with key assumptions visible. User confirms, *then* full SOW generates. Shorter feedback loop.
**3. Explicit checkpoint after each document**
After SOW: "Before we price this — confirm scope is accurate. Changes now are cheap, changes after IGCE cost rework."
---
**What's your instinct on where the loop should close?**
Is the real issue the *order* of documents, or is it that scope assumptions aren't surfaced before the SOW locks them in?
</t>
        </is>
      </c>
      <c r="I7" s="20" t="n">
        <v>5</v>
      </c>
      <c r="J7" s="20" t="n">
        <v>4</v>
      </c>
      <c r="K7" s="20" t="n">
        <v>3</v>
      </c>
      <c r="L7" s="20" t="n">
        <v>5</v>
      </c>
      <c r="M7" s="20" t="n">
        <v>17</v>
      </c>
      <c r="N7" s="20" t="inlineStr">
        <is>
          <t>WINNER: Research Optimizer - slight edge over EAGLE v4
Research Optimizer (Col 5): Strong design analysis. 'Three walls of the box' metaphor (budget, timeline, must-have vs nice-to-have). Proposes minimum viable checkpoint set. Identifies the exit condition problem. Asks follow-up. Actionable.
GB MVP1 (Col 7): No response.
EAGLE v4 (Col 8): Good analysis. Identifies dependency chain (Scope -&gt; Labor Mix -&gt; Price -&gt; Feasibility -&gt; Scope). Three design directions (price-gate, scope card, explicit checkpoint). Asks good follow-up question. Slightly thinner on the 'why' but more concrete on solutions.
EDGE: Research Optimizer frames the problem better ('exit condition' insight is key). v4 offers more concrete solution options. Both are useful. Research Optimizer wins on diagnostic depth; v4 wins on actionable proposals. No sources cited by either (design discussion, not FAR). MVP1 did not answer.</t>
        </is>
      </c>
      <c r="O7" s="20" t="inlineStr">
        <is>
          <t>NO SOURCE GAPS (design discussion)
Neither RO nor v4 cited external sources. This is a product design discussion,
not a FAR/regulatory question. Both gave thoughtful analysis from general reasoning.
VERDICT: No gap. Different but complementary approaches.</t>
        </is>
      </c>
      <c r="P7" s="20" t="inlineStr">
        <is>
          <t xml:space="preserve">This is a great design question — you're describing the core tension in acquisition workflow UX:
**Too few questions upfront** → documents need rework (your cloud SOW example)
**Too many questions upfront** → chat gets lost in theory, never produces work
The real problem isn't *how many* questions. It's **sequencing** — knowing which questions are blockers vs. which can be filled in later or researched automatically.
---
**The insight from your examples:**
| Entry Point | What Eagle did | What broke |
|---|---|---|
| "Buy cloud services" → SOW | Fast, produced work | IGCE fails if scope/scale unknown |
| "Background &amp; objectives first" | Good structure | Got theoretical, slow |
The failure mode in both cases is the same: **unvalidated assumptions** that only surface when you hit the next document.
---
**A possible reframe for the design:**
Instead of a linear intake → generate flow, think of it as **three gates** before any document generates:
1. **Gate 1 — Dollar range** (determines FAR part, which determines *everything* else)
2. **Gate 2 — What's being bought** (service/supply/IT — determines document set)
3. **Gate 3 — Existing vehicle?** (determines whether you're writing a new acquisition or a task order)
Those three answers let Eagle route to the right workflow *and* flag the pricing risk before the SOW goes out.
The "background and objectives" discussion fits *inside* Gate 2, not before it — so it's scoped and purposeful rather than open-ended.
---
**The backwards problem specifically:**
When someone prices a SOW and it's too expensive, they're not really going *backwards* — they're hitting a **scope negotiation loop** that's normal in acquisition. The question is whether Eagle should:
- **Warn upfront**: "Cloud services at this scale typically runs $X–$Y. Does that align with your budget?" before generating the SOW
- **Build in a revision path**: After IGCE, offer "Scope is too high — want me to reduce Task Area 2 and reprice?"
- **Sequence IGCE first**: For anything IT/cloud, generate a rough IGCE *before* the SOW so scope is cost-anchored
That last one is probably the most practical fix — **rough IGCE before detailed SOW** for high-variance requirements.
What's your instinct on that sequencing flip? Or is the real question more about how Eagle decides *when* it has enough to generate vs. when to keep asking?
</t>
        </is>
      </c>
      <c r="Q7" s="20" t="n">
        <v>5</v>
      </c>
      <c r="R7" s="20" t="n">
        <v>5</v>
      </c>
      <c r="S7" s="20" t="n">
        <v>3</v>
      </c>
      <c r="T7" s="20" t="n">
        <v>5</v>
      </c>
      <c r="U7" s="20" t="n">
        <v>18</v>
      </c>
      <c r="V7" s="20" t="inlineStr">
        <is>
          <t>v5 &gt; v4 (improved)
This is a design discussion — no regulatory sources expected. Both versions correctly identify the core tension (speed vs. completeness) and propose solutions.
v5 improvements over v4:
  - Three Gates framework (dollar range, what's bought, existing vehicle)
  - Specific 'backwards problem' analysis with 3 solution options
  - 'Rough IGCE before detailed SOW' recommendation — a specific, actionable     proposal that directly addresses the user's pain point
  - Clearer table (entry point, what Eagle did, what broke)
  - Ends with a focused follow-up question
v4 was good but more diagnostic than prescriptive. v5 offers concrete next steps.
Tools used: v4=none | v5=none
No cascade effect — design discussion, not a regulatory question.
VERDICT: v5 wins on actionability. Better structured proposals.</t>
        </is>
      </c>
      <c r="W7" s="20" t="inlineStr">
        <is>
          <t xml:space="preserve">Good context. Now I understand the design problem clearly. Let me frame it precisely:
---
**The Three Failure Modes You're Diagnosing**
| Approach | What Works | What Breaks |
|---|---|---|
| **SOW-first** (current) | Fast, feels productive | Scope written before cost validated — rework when IGCE kills it |
| **Background-first** (old) | Builds shared understanding | LLM treats every question as invitation to lecture; hard to stop |
| **Pure Q&amp;A waterfall** | Structured | Annoying; users don't know what questions matter |
---
**The Real Problem**
The workflow has hidden dependencies that the current design ignores:
```
Scope → IGCE → "too expensive" → revise scope → new IGCE → repeat
```
You need **cost validation as a gate** before scope is committed to paper. Right now EAGLE writes the SOW and hands it to the user, who discovers the cost problem *after* the document exists. That's the rework trigger.
---
**The Design Question**
There are really two levers you can tune independently:
1. **Entry sequencing** — what do you establish first? (need → budget → scope → vehicle → documents)
2. **Verbosity control** — how much does the agent talk vs. act?
The background-first approach conflated those — it was both more sequential AND more chatty, so it was hard to tell which problem you were actually fixing when you adjusted it.
**What would actually solve your specific problem:** A lightweight budget-feasibility check *before* scope is drafted — not a full IGCE, just a rough order of magnitude that confirms the user's budget expectation is in the right ballpark for what they're asking for.
Something like:
&gt; "Cloud hosting for a research platform — rough range is $500K–$2M/year depending on storage and compute. Does your budget align with that? If yes, I'll draft scope."
That's one question, takes 10 seconds, prevents the rework loop.
---
Is the problem specifically the **IGCE-scope rework loop**, or is there a different mismatch you're trying to close — like vehicle selection, competition approach, or something else breaking the forward flow?
</t>
        </is>
      </c>
      <c r="X7" s="20" t="n">
        <v>5</v>
      </c>
      <c r="Y7" s="20" t="n">
        <v>5</v>
      </c>
      <c r="Z7" s="20" t="n">
        <v>3</v>
      </c>
      <c r="AA7" s="20" t="n">
        <v>5</v>
      </c>
      <c r="AB7" s="20" t="n">
        <v>18</v>
      </c>
      <c r="AC7" s="20" t="inlineStr">
        <is>
          <t>v6 = v5 (comparable)
Both correctly diagnose the SOW-first vs background-first tension and propose a budget-feasibility gate. v6 is slightly more concise and actionable with the specific design question at the end. Sources score 3/5 — design discussion, no regulatory sources expected.
Tools: v5=get_intake_status | v6=get_intake_status
Cascade: Not applicable — design discussion.
Source gaps: N/A.
Verdict: Equivalent. Both 18/20.</t>
        </is>
      </c>
    </row>
    <row r="8" ht="70" customHeight="1">
      <c r="A8" s="5">
        <f>A7+1</f>
        <v/>
      </c>
    </row>
    <row r="9" ht="70" customHeight="1">
      <c r="A9" s="5">
        <f>A8+1</f>
        <v/>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Li, Jitong (NIH/NCI) [C]</dc:creator>
  <dcterms:created xmlns:dcterms="http://purl.org/dc/terms/" xmlns:xsi="http://www.w3.org/2001/XMLSchema-instance" xsi:type="dcterms:W3CDTF">2026-02-10T16:01:25Z</dcterms:created>
  <dcterms:modified xmlns:dcterms="http://purl.org/dc/terms/" xmlns:xsi="http://www.w3.org/2001/XMLSchema-instance" xsi:type="dcterms:W3CDTF">2026-04-03T15:32:29Z</dcterms:modified>
  <cp:lastModifiedBy>Black, Gregory (NIH/NCI) [C]</cp:lastModifiedBy>
</cp:coreProperties>
</file>