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sarne\Downloads\"/>
    </mc:Choice>
  </mc:AlternateContent>
  <xr:revisionPtr revIDLastSave="0" documentId="13_ncr:1_{B0143412-7C38-4DDD-B629-33E12E68F1E7}" xr6:coauthVersionLast="47" xr6:coauthVersionMax="47" xr10:uidLastSave="{00000000-0000-0000-0000-000000000000}"/>
  <bookViews>
    <workbookView xWindow="-108" yWindow="-108" windowWidth="23256" windowHeight="12456" firstSheet="4" activeTab="6" xr2:uid="{00000000-000D-0000-FFFF-FFFF00000000}"/>
  </bookViews>
  <sheets>
    <sheet name="Sheet1" sheetId="2" r:id="rId1"/>
    <sheet name="Sheet4" sheetId="5" r:id="rId2"/>
    <sheet name="Sheet6" sheetId="7" r:id="rId3"/>
    <sheet name="Sheet7" sheetId="8" r:id="rId4"/>
    <sheet name="Sheet8" sheetId="9" r:id="rId5"/>
    <sheet name="FoodDelivery" sheetId="1" r:id="rId6"/>
    <sheet name="Dashboard" sheetId="11" r:id="rId7"/>
  </sheets>
  <definedNames>
    <definedName name="Slicer_City">#N/A</definedName>
    <definedName name="Slicer_CuisineType">#N/A</definedName>
    <definedName name="Slicer_PaymentMode">#N/A</definedName>
  </definedNames>
  <calcPr calcId="0"/>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<sst xmlns="http://schemas.openxmlformats.org/spreadsheetml/2006/main" count="868" uniqueCount="265">
  <si>
    <t>OrderID</t>
  </si>
  <si>
    <t>OrderDate</t>
  </si>
  <si>
    <t>City</t>
  </si>
  <si>
    <t>RestaurantName</t>
  </si>
  <si>
    <t>CuisineType</t>
  </si>
  <si>
    <t>OrderAmount</t>
  </si>
  <si>
    <t>DeliveryTimeMinutes</t>
  </si>
  <si>
    <t>PaymentMode</t>
  </si>
  <si>
    <t>CustomerRating</t>
  </si>
  <si>
    <t>FD0001</t>
  </si>
  <si>
    <t>2026-05-28</t>
  </si>
  <si>
    <t>Mumbai</t>
  </si>
  <si>
    <t>Noodle House</t>
  </si>
  <si>
    <t>Chinese</t>
  </si>
  <si>
    <t>Cash on Delivery</t>
  </si>
  <si>
    <t>FD0002</t>
  </si>
  <si>
    <t>2026-05-04</t>
  </si>
  <si>
    <t>Kolkata</t>
  </si>
  <si>
    <t>Wrap It Up</t>
  </si>
  <si>
    <t>Fast Food</t>
  </si>
  <si>
    <t>Debit Card</t>
  </si>
  <si>
    <t>FD0003</t>
  </si>
  <si>
    <t>2026-03-09</t>
  </si>
  <si>
    <t>Snack Shack</t>
  </si>
  <si>
    <t>FD0004</t>
  </si>
  <si>
    <t>2026-05-18</t>
  </si>
  <si>
    <t>Pune</t>
  </si>
  <si>
    <t>Sundae Best</t>
  </si>
  <si>
    <t>Desserts</t>
  </si>
  <si>
    <t>FD0005</t>
  </si>
  <si>
    <t>2026-05-23</t>
  </si>
  <si>
    <t>Sweet Tooth</t>
  </si>
  <si>
    <t>UPI</t>
  </si>
  <si>
    <t>FD0006</t>
  </si>
  <si>
    <t>2026-03-21</t>
  </si>
  <si>
    <t>Bengaluru</t>
  </si>
  <si>
    <t>Tandoori Nights</t>
  </si>
  <si>
    <t>North Indian</t>
  </si>
  <si>
    <t>Credit Card</t>
  </si>
  <si>
    <t>FD0007</t>
  </si>
  <si>
    <t>2026-04-30</t>
  </si>
  <si>
    <t>Wok This Way</t>
  </si>
  <si>
    <t>Wallet</t>
  </si>
  <si>
    <t>FD0008</t>
  </si>
  <si>
    <t>2026-03-16</t>
  </si>
  <si>
    <t>FD0009</t>
  </si>
  <si>
    <t>2026-06-22</t>
  </si>
  <si>
    <t>Little Italy</t>
  </si>
  <si>
    <t>Italian</t>
  </si>
  <si>
    <t>FD0010</t>
  </si>
  <si>
    <t>2026-05-02</t>
  </si>
  <si>
    <t>Idli Junction</t>
  </si>
  <si>
    <t>South Indian</t>
  </si>
  <si>
    <t>FD0011</t>
  </si>
  <si>
    <t>2026-03-01</t>
  </si>
  <si>
    <t>FD0012</t>
  </si>
  <si>
    <t>2026-05-11</t>
  </si>
  <si>
    <t>Fry Zone</t>
  </si>
  <si>
    <t>FD0013</t>
  </si>
  <si>
    <t>2026-06-06</t>
  </si>
  <si>
    <t>Pizza Bros</t>
  </si>
  <si>
    <t>FD0014</t>
  </si>
  <si>
    <t>2026-04-17</t>
  </si>
  <si>
    <t>FD0015</t>
  </si>
  <si>
    <t>2026-06-03</t>
  </si>
  <si>
    <t>Chettinad Express</t>
  </si>
  <si>
    <t>FD0016</t>
  </si>
  <si>
    <t>2026-06-28</t>
  </si>
  <si>
    <t>FD0017</t>
  </si>
  <si>
    <t>2026-03-08</t>
  </si>
  <si>
    <t>Delhi</t>
  </si>
  <si>
    <t>FD0018</t>
  </si>
  <si>
    <t>2026-03-22</t>
  </si>
  <si>
    <t>FD0019</t>
  </si>
  <si>
    <t>2026-03-07</t>
  </si>
  <si>
    <t>FD0020</t>
  </si>
  <si>
    <t>2026-06-24</t>
  </si>
  <si>
    <t>Spice Villa</t>
  </si>
  <si>
    <t>FD0021</t>
  </si>
  <si>
    <t>2026-04-09</t>
  </si>
  <si>
    <t>Coconut Curry</t>
  </si>
  <si>
    <t>FD0022</t>
  </si>
  <si>
    <t>2026-05-31</t>
  </si>
  <si>
    <t>FD0023</t>
  </si>
  <si>
    <t>2026-05-27</t>
  </si>
  <si>
    <t>FD0024</t>
  </si>
  <si>
    <t>2026-03-04</t>
  </si>
  <si>
    <t>FD0025</t>
  </si>
  <si>
    <t>2026-03-17</t>
  </si>
  <si>
    <t>Choco Bliss</t>
  </si>
  <si>
    <t>FD0026</t>
  </si>
  <si>
    <t>2026-03-24</t>
  </si>
  <si>
    <t>Dragon Bowl</t>
  </si>
  <si>
    <t>FD0027</t>
  </si>
  <si>
    <t>2026-06-10</t>
  </si>
  <si>
    <t>Burger Barn</t>
  </si>
  <si>
    <t>FD0028</t>
  </si>
  <si>
    <t>2026-06-18</t>
  </si>
  <si>
    <t>FD0029</t>
  </si>
  <si>
    <t>2026-04-01</t>
  </si>
  <si>
    <t>FD0030</t>
  </si>
  <si>
    <t>2026-05-13</t>
  </si>
  <si>
    <t>FD0031</t>
  </si>
  <si>
    <t>2026-05-06</t>
  </si>
  <si>
    <t>FD0032</t>
  </si>
  <si>
    <t>FD0033</t>
  </si>
  <si>
    <t>Punjabi Tadka</t>
  </si>
  <si>
    <t>FD0034</t>
  </si>
  <si>
    <t>FD0035</t>
  </si>
  <si>
    <t>2026-03-10</t>
  </si>
  <si>
    <t>FD0036</t>
  </si>
  <si>
    <t>2026-05-30</t>
  </si>
  <si>
    <t>Golden Chopsticks</t>
  </si>
  <si>
    <t>FD0037</t>
  </si>
  <si>
    <t>2026-04-11</t>
  </si>
  <si>
    <t>FD0038</t>
  </si>
  <si>
    <t>FD0039</t>
  </si>
  <si>
    <t>FD0040</t>
  </si>
  <si>
    <t>FD0041</t>
  </si>
  <si>
    <t>2026-03-11</t>
  </si>
  <si>
    <t>FD0042</t>
  </si>
  <si>
    <t>FD0043</t>
  </si>
  <si>
    <t>2026-04-03</t>
  </si>
  <si>
    <t>Cake Studio</t>
  </si>
  <si>
    <t>FD0044</t>
  </si>
  <si>
    <t>2026-03-31</t>
  </si>
  <si>
    <t>FD0045</t>
  </si>
  <si>
    <t>2026-04-21</t>
  </si>
  <si>
    <t>FD0046</t>
  </si>
  <si>
    <t>2026-05-19</t>
  </si>
  <si>
    <t>FD0047</t>
  </si>
  <si>
    <t>2026-03-03</t>
  </si>
  <si>
    <t>FD0048</t>
  </si>
  <si>
    <t>FD0049</t>
  </si>
  <si>
    <t>2026-06-23</t>
  </si>
  <si>
    <t>FD0050</t>
  </si>
  <si>
    <t>FD0051</t>
  </si>
  <si>
    <t>FD0052</t>
  </si>
  <si>
    <t>2026-03-20</t>
  </si>
  <si>
    <t>FD0053</t>
  </si>
  <si>
    <t>FD0054</t>
  </si>
  <si>
    <t>2026-04-08</t>
  </si>
  <si>
    <t>FD0055</t>
  </si>
  <si>
    <t>2026-05-26</t>
  </si>
  <si>
    <t>FD0056</t>
  </si>
  <si>
    <t>2026-04-05</t>
  </si>
  <si>
    <t>FD0057</t>
  </si>
  <si>
    <t>2026-05-08</t>
  </si>
  <si>
    <t>FD0058</t>
  </si>
  <si>
    <t>Dosa Point</t>
  </si>
  <si>
    <t>FD0059</t>
  </si>
  <si>
    <t>FD0060</t>
  </si>
  <si>
    <t>2026-03-28</t>
  </si>
  <si>
    <t>Pasta Palazzo</t>
  </si>
  <si>
    <t>FD0061</t>
  </si>
  <si>
    <t>2026-04-19</t>
  </si>
  <si>
    <t>Dilli Darbar</t>
  </si>
  <si>
    <t>FD0062</t>
  </si>
  <si>
    <t>FD0063</t>
  </si>
  <si>
    <t>2026-03-27</t>
  </si>
  <si>
    <t>FD0064</t>
  </si>
  <si>
    <t>FD0065</t>
  </si>
  <si>
    <t>2026-06-25</t>
  </si>
  <si>
    <t>FD0066</t>
  </si>
  <si>
    <t>FD0067</t>
  </si>
  <si>
    <t>2026-06-07</t>
  </si>
  <si>
    <t>FD0068</t>
  </si>
  <si>
    <t>2026-03-29</t>
  </si>
  <si>
    <t>FD0069</t>
  </si>
  <si>
    <t>FD0070</t>
  </si>
  <si>
    <t>FD0071</t>
  </si>
  <si>
    <t>2026-03-26</t>
  </si>
  <si>
    <t>Bella Roma</t>
  </si>
  <si>
    <t>FD0072</t>
  </si>
  <si>
    <t>FD0073</t>
  </si>
  <si>
    <t>2026-05-16</t>
  </si>
  <si>
    <t>FD0074</t>
  </si>
  <si>
    <t>FD0075</t>
  </si>
  <si>
    <t>FD0076</t>
  </si>
  <si>
    <t>2026-05-22</t>
  </si>
  <si>
    <t>FD0077</t>
  </si>
  <si>
    <t>FD0078</t>
  </si>
  <si>
    <t>FD0079</t>
  </si>
  <si>
    <t>2026-06-01</t>
  </si>
  <si>
    <t>FD0080</t>
  </si>
  <si>
    <t>2026-04-25</t>
  </si>
  <si>
    <t>FD0081</t>
  </si>
  <si>
    <t>2026-06-05</t>
  </si>
  <si>
    <t>FD0082</t>
  </si>
  <si>
    <t>FD0083</t>
  </si>
  <si>
    <t>2026-04-14</t>
  </si>
  <si>
    <t>FD0084</t>
  </si>
  <si>
    <t>FD0085</t>
  </si>
  <si>
    <t>2026-06-17</t>
  </si>
  <si>
    <t>FD0086</t>
  </si>
  <si>
    <t>2026-05-20</t>
  </si>
  <si>
    <t>FD0087</t>
  </si>
  <si>
    <t>FD0088</t>
  </si>
  <si>
    <t>FD0089</t>
  </si>
  <si>
    <t>2026-06-12</t>
  </si>
  <si>
    <t>FD0090</t>
  </si>
  <si>
    <t>2026-03-06</t>
  </si>
  <si>
    <t>FD0091</t>
  </si>
  <si>
    <t>FD0092</t>
  </si>
  <si>
    <t>FD0093</t>
  </si>
  <si>
    <t>2026-05-14</t>
  </si>
  <si>
    <t>FD0094</t>
  </si>
  <si>
    <t>FD0095</t>
  </si>
  <si>
    <t>2026-06-04</t>
  </si>
  <si>
    <t>FD0096</t>
  </si>
  <si>
    <t>FD0097</t>
  </si>
  <si>
    <t>FD0098</t>
  </si>
  <si>
    <t>FD0099</t>
  </si>
  <si>
    <t>2026-05-07</t>
  </si>
  <si>
    <t>FD0100</t>
  </si>
  <si>
    <t>2026-05-01</t>
  </si>
  <si>
    <t>FD0101</t>
  </si>
  <si>
    <t>2026-06-21</t>
  </si>
  <si>
    <t>FD0102</t>
  </si>
  <si>
    <t>2026-06-14</t>
  </si>
  <si>
    <t>FD0103</t>
  </si>
  <si>
    <t>FD0104</t>
  </si>
  <si>
    <t>2026-03-25</t>
  </si>
  <si>
    <t>FD0105</t>
  </si>
  <si>
    <t>2026-04-18</t>
  </si>
  <si>
    <t>FD0106</t>
  </si>
  <si>
    <t>FD0107</t>
  </si>
  <si>
    <t>2026-05-21</t>
  </si>
  <si>
    <t>FD0108</t>
  </si>
  <si>
    <t>2026-06-20</t>
  </si>
  <si>
    <t>FD0109</t>
  </si>
  <si>
    <t>FD0110</t>
  </si>
  <si>
    <t>FD0111</t>
  </si>
  <si>
    <t>2026-06-13</t>
  </si>
  <si>
    <t>FD0112</t>
  </si>
  <si>
    <t>FD0113</t>
  </si>
  <si>
    <t>FD0114</t>
  </si>
  <si>
    <t>2026-05-17</t>
  </si>
  <si>
    <t>FD0115</t>
  </si>
  <si>
    <t>FD0116</t>
  </si>
  <si>
    <t>FD0117</t>
  </si>
  <si>
    <t>2026-04-28</t>
  </si>
  <si>
    <t>FD0118</t>
  </si>
  <si>
    <t>FD0119</t>
  </si>
  <si>
    <t>FD0120</t>
  </si>
  <si>
    <t>FD0121</t>
  </si>
  <si>
    <t>FD0122</t>
  </si>
  <si>
    <t>FD0123</t>
  </si>
  <si>
    <t>FD0124</t>
  </si>
  <si>
    <t>2026-04-13</t>
  </si>
  <si>
    <t>FD0125</t>
  </si>
  <si>
    <t>FD0126</t>
  </si>
  <si>
    <t>FD0127</t>
  </si>
  <si>
    <t>2026-05-09</t>
  </si>
  <si>
    <t>FD0128</t>
  </si>
  <si>
    <t>FD0129</t>
  </si>
  <si>
    <t>FD0130</t>
  </si>
  <si>
    <t>2026-05-05</t>
  </si>
  <si>
    <t>Row Labels</t>
  </si>
  <si>
    <t>Grand Total</t>
  </si>
  <si>
    <t>Sum of OrderAmount</t>
  </si>
  <si>
    <t>Total Order Amount by City</t>
  </si>
  <si>
    <t>Count of OrderID</t>
  </si>
  <si>
    <t>Average of DeliveryTimeMinutes</t>
  </si>
  <si>
    <t>Average of CustomerRating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</si>
</sst>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sz val="10.5"/>
      <name val="Calibri"/>
    </font>
    <font>
      <b/>
      <sz val="24"/>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rgb="FF1F2A44"/>
        <bgColor rgb="FF1F2A44"/>
      </patternFill>
    </fill>
    <fill>
      <patternFill patternType="solid">
        <fgColor rgb="FFF2F3F5"/>
        <bgColor rgb="FFF2F3F5"/>
      </patternFill>
    </fill>
    <fill>
      <patternFill patternType="solid">
        <fgColor theme="1"/>
        <bgColor indexed="64"/>
      </patternFill>
    </fill>
  </fills>
  <borders count="19">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9">
    <xf numFmtId="0" fontId="0" fillId="0" borderId="0" xfId="0"/>
    <xf numFmtId="0" fontId="2" fillId="3" borderId="1" xfId="0" applyFont="1" applyFill="1" applyBorder="1"/>
    <xf numFmtId="0" fontId="2" fillId="0" borderId="1" xfId="0" applyFont="1" applyBorder="1"/>
    <xf numFmtId="0" fontId="2" fillId="3" borderId="2" xfId="0" applyFont="1" applyFill="1" applyBorder="1"/>
    <xf numFmtId="0" fontId="2" fillId="0" borderId="2" xfId="0" applyFont="1" applyBorder="1"/>
    <xf numFmtId="0" fontId="2" fillId="3" borderId="3" xfId="0" applyFont="1" applyFill="1" applyBorder="1"/>
    <xf numFmtId="0" fontId="2" fillId="0" borderId="3" xfId="0" applyFont="1" applyBorder="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0" fontId="2" fillId="0" borderId="8" xfId="0" applyFont="1" applyBorder="1"/>
    <xf numFmtId="0" fontId="2" fillId="0" borderId="9" xfId="0" applyFont="1" applyBorder="1"/>
    <xf numFmtId="0" fontId="0" fillId="0" borderId="0" xfId="0" pivotButton="1"/>
    <xf numFmtId="0" fontId="0" fillId="0" borderId="0" xfId="0" applyAlignment="1">
      <alignment horizontal="left"/>
    </xf>
    <xf numFmtId="0" fontId="3" fillId="0" borderId="0" xfId="0"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NumberFormat="1"/>
    <xf numFmtId="0" fontId="4" fillId="4" borderId="0" xfId="0" applyFont="1" applyFill="1"/>
    <xf numFmtId="0" fontId="0" fillId="4" borderId="0" xfId="0" applyFill="1"/>
    <xf numFmtId="0" fontId="3" fillId="4" borderId="0" xfId="0" applyFont="1" applyFill="1"/>
  </cellXfs>
  <cellStyles count="1">
    <cellStyle name="Normal" xfId="0" builtinId="0"/>
  </cellStyles>
  <dxfs count="16">
    <dxf>
      <font>
        <b val="0"/>
        <i val="0"/>
        <strike val="0"/>
        <condense val="0"/>
        <extend val="0"/>
        <outline val="0"/>
        <shadow val="0"/>
        <u val="none"/>
        <vertAlign val="baseline"/>
        <sz val="10.5"/>
        <color auto="1"/>
        <name val="Calibri"/>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5"/>
        <color auto="1"/>
        <name val="Calibri"/>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5"/>
        <color auto="1"/>
        <name val="Calibri"/>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5"/>
        <color auto="1"/>
        <name val="Calibri"/>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5"/>
        <color auto="1"/>
        <name val="Calibri"/>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5"/>
        <color auto="1"/>
        <name val="Calibri"/>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5"/>
        <color auto="1"/>
        <name val="Calibri"/>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5"/>
        <color auto="1"/>
        <name val="Calibri"/>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5"/>
        <color auto="1"/>
        <name val="Calibri"/>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5"/>
        <color auto="1"/>
        <name val="Calibri"/>
        <scheme val="none"/>
      </font>
    </dxf>
    <dxf>
      <border outline="0">
        <bottom style="thin">
          <color rgb="FFD9D9D9"/>
        </bottom>
      </border>
    </dxf>
    <dxf>
      <font>
        <b/>
        <i val="0"/>
        <strike val="0"/>
        <condense val="0"/>
        <extend val="0"/>
        <outline val="0"/>
        <shadow val="0"/>
        <u val="none"/>
        <vertAlign val="baseline"/>
        <sz val="11"/>
        <color rgb="FFFFFFFF"/>
        <name val="Calibri"/>
        <scheme val="none"/>
      </font>
      <fill>
        <patternFill patternType="solid">
          <fgColor rgb="FF1F2A44"/>
          <bgColor rgb="FF1F2A44"/>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font>
    </dxf>
    <dxf>
      <font>
        <sz val="24"/>
      </font>
    </dxf>
  </dxfs>
  <tableStyles count="0" defaultTableStyle="TableStyleMedium9" defaultPivotStyle="PivotStyleLight16"/>
  <colors>
    <mruColors>
      <color rgb="FFB1321D"/>
      <color rgb="FF567D5C"/>
      <color rgb="FFA9C4AE"/>
      <color rgb="FF00FFCC"/>
      <color rgb="FFFFFFFF"/>
      <color rgb="FFFC8019"/>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[Group5_FoodDelivery_Excel_dashboard.xlsx]Sheet1!PivotTable1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Bengaluru</c:v>
                </c:pt>
                <c:pt idx="1">
                  <c:v>Delhi</c:v>
                </c:pt>
                <c:pt idx="2">
                  <c:v>Kolkata</c:v>
                </c:pt>
                <c:pt idx="3">
                  <c:v>Mumbai</c:v>
                </c:pt>
                <c:pt idx="4">
                  <c:v>Pune</c:v>
                </c:pt>
              </c:strCache>
            </c:strRef>
          </c:cat>
          <c:val>
            <c:numRef>
              <c:f>Sheet1!$B$4:$B$9</c:f>
              <c:numCache>
                <c:formatCode>General</c:formatCode>
                <c:ptCount val="5"/>
                <c:pt idx="0">
                  <c:v>10725</c:v>
                </c:pt>
                <c:pt idx="1">
                  <c:v>12470</c:v>
                </c:pt>
                <c:pt idx="2">
                  <c:v>10177</c:v>
                </c:pt>
                <c:pt idx="3">
                  <c:v>11672</c:v>
                </c:pt>
                <c:pt idx="4">
                  <c:v>10026</c:v>
                </c:pt>
              </c:numCache>
            </c:numRef>
          </c:val>
          <c:extLst>
            <c:ext xmlns:c16="http://schemas.microsoft.com/office/drawing/2014/chart" uri="{C3380CC4-5D6E-409C-BE32-E72D297353CC}">
              <c16:uniqueId val="{00000000-D278-4D67-BB15-2310BA02A122}"/>
            </c:ext>
          </c:extLst>
        </c:ser>
        <c:dLbls>
          <c:showLegendKey val="0"/>
          <c:showVal val="0"/>
          <c:showCatName val="0"/>
          <c:showSerName val="0"/>
          <c:showPercent val="0"/>
          <c:showBubbleSize val="0"/>
        </c:dLbls>
        <c:gapWidth val="182"/>
        <c:axId val="262136351"/>
        <c:axId val="252814095"/>
      </c:barChart>
      <c:catAx>
        <c:axId val="262136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814095"/>
        <c:crosses val="autoZero"/>
        <c:auto val="1"/>
        <c:lblAlgn val="ctr"/>
        <c:lblOffset val="100"/>
        <c:noMultiLvlLbl val="0"/>
      </c:catAx>
      <c:valAx>
        <c:axId val="252814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13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[Group5_FoodDelivery_Excel_dashboard.xlsx]Sheet4!PivotTable3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Sheet4!$B$3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B3E-408F-9B10-0266346638B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EBA-4CF5-8281-79BCC588E92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EBA-4CF5-8281-79BCC588E92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EBA-4CF5-8281-79BCC588E92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EEBA-4CF5-8281-79BCC588E92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EEBA-4CF5-8281-79BCC588E92B}"/>
              </c:ext>
            </c:extLst>
          </c:dPt>
          <c:cat>
            <c:strRef>
              <c:f>Sheet4!$A$4:$A$10</c:f>
              <c:strCache>
                <c:ptCount val="6"/>
                <c:pt idx="0">
                  <c:v>Chinese</c:v>
                </c:pt>
                <c:pt idx="1">
                  <c:v>Desserts</c:v>
                </c:pt>
                <c:pt idx="2">
                  <c:v>Fast Food</c:v>
                </c:pt>
                <c:pt idx="3">
                  <c:v>Italian</c:v>
                </c:pt>
                <c:pt idx="4">
                  <c:v>North Indian</c:v>
                </c:pt>
                <c:pt idx="5">
                  <c:v>South Indian</c:v>
                </c:pt>
              </c:strCache>
            </c:strRef>
          </c:cat>
          <c:val>
            <c:numRef>
              <c:f>Sheet4!$B$4:$B$10</c:f>
              <c:numCache>
                <c:formatCode>General</c:formatCode>
                <c:ptCount val="6"/>
                <c:pt idx="0">
                  <c:v>24</c:v>
                </c:pt>
                <c:pt idx="1">
                  <c:v>26</c:v>
                </c:pt>
                <c:pt idx="2">
                  <c:v>23</c:v>
                </c:pt>
                <c:pt idx="3">
                  <c:v>18</c:v>
                </c:pt>
                <c:pt idx="4">
                  <c:v>17</c:v>
                </c:pt>
                <c:pt idx="5">
                  <c:v>22</c:v>
                </c:pt>
              </c:numCache>
            </c:numRef>
          </c:val>
          <c:extLst>
            <c:ext xmlns:c16="http://schemas.microsoft.com/office/drawing/2014/chart" uri="{C3380CC4-5D6E-409C-BE32-E72D297353CC}">
              <c16:uniqueId val="{00000000-7A8F-43B9-A6DD-CC831ACC854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[Group5_FoodDelivery_Excel_dashboard.xlsx]Sheet6!PivotTable4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Sheet6!$B$3</c:f>
              <c:strCache>
                <c:ptCount val="1"/>
                <c:pt idx="0">
                  <c:v>Total</c:v>
                </c:pt>
              </c:strCache>
            </c:strRef>
          </c:tx>
          <c:spPr>
            <a:solidFill>
              <a:schemeClr val="accent1"/>
            </a:solidFill>
            <a:ln>
              <a:noFill/>
            </a:ln>
            <a:effectLst/>
            <a:sp3d/>
          </c:spPr>
          <c:invertIfNegative val="0"/>
          <c:cat>
            <c:strRef>
              <c:f>Sheet6!$A$4:$A$9</c:f>
              <c:strCache>
                <c:ptCount val="5"/>
                <c:pt idx="0">
                  <c:v>Bengaluru</c:v>
                </c:pt>
                <c:pt idx="1">
                  <c:v>Delhi</c:v>
                </c:pt>
                <c:pt idx="2">
                  <c:v>Kolkata</c:v>
                </c:pt>
                <c:pt idx="3">
                  <c:v>Mumbai</c:v>
                </c:pt>
                <c:pt idx="4">
                  <c:v>Pune</c:v>
                </c:pt>
              </c:strCache>
            </c:strRef>
          </c:cat>
          <c:val>
            <c:numRef>
              <c:f>Sheet6!$B$4:$B$9</c:f>
              <c:numCache>
                <c:formatCode>General</c:formatCode>
                <c:ptCount val="5"/>
                <c:pt idx="0">
                  <c:v>42.16</c:v>
                </c:pt>
                <c:pt idx="1">
                  <c:v>36.93333333333333</c:v>
                </c:pt>
                <c:pt idx="2">
                  <c:v>44.217391304347828</c:v>
                </c:pt>
                <c:pt idx="3">
                  <c:v>38.857142857142854</c:v>
                </c:pt>
                <c:pt idx="4">
                  <c:v>42.541666666666664</c:v>
                </c:pt>
              </c:numCache>
            </c:numRef>
          </c:val>
          <c:extLst>
            <c:ext xmlns:c16="http://schemas.microsoft.com/office/drawing/2014/chart" uri="{C3380CC4-5D6E-409C-BE32-E72D297353CC}">
              <c16:uniqueId val="{00000000-3988-40DA-B7D7-53187E906FEC}"/>
            </c:ext>
          </c:extLst>
        </c:ser>
        <c:dLbls>
          <c:showLegendKey val="0"/>
          <c:showVal val="0"/>
          <c:showCatName val="0"/>
          <c:showSerName val="0"/>
          <c:showPercent val="0"/>
          <c:showBubbleSize val="0"/>
        </c:dLbls>
        <c:gapWidth val="150"/>
        <c:shape val="box"/>
        <c:axId val="445453087"/>
        <c:axId val="438074639"/>
        <c:axId val="0"/>
      </c:bar3DChart>
      <c:catAx>
        <c:axId val="445453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074639"/>
        <c:crosses val="autoZero"/>
        <c:auto val="1"/>
        <c:lblAlgn val="ctr"/>
        <c:lblOffset val="100"/>
        <c:noMultiLvlLbl val="0"/>
      </c:catAx>
      <c:valAx>
        <c:axId val="438074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45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[Group5_FoodDelivery_Excel_dashboard.xlsx]Sheet7!PivotTable5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Sheet7!$B$3</c:f>
              <c:strCache>
                <c:ptCount val="1"/>
                <c:pt idx="0">
                  <c:v>Total</c:v>
                </c:pt>
              </c:strCache>
            </c:strRef>
          </c:tx>
          <c:spPr>
            <a:solidFill>
              <a:schemeClr val="accent1"/>
            </a:solidFill>
            <a:ln>
              <a:noFill/>
            </a:ln>
            <a:effectLst/>
            <a:sp3d/>
          </c:spPr>
          <c:invertIfNegative val="0"/>
          <c:cat>
            <c:strRef>
              <c:f>Sheet7!$A$4:$A$10</c:f>
              <c:strCache>
                <c:ptCount val="6"/>
                <c:pt idx="0">
                  <c:v>Chinese</c:v>
                </c:pt>
                <c:pt idx="1">
                  <c:v>Desserts</c:v>
                </c:pt>
                <c:pt idx="2">
                  <c:v>Fast Food</c:v>
                </c:pt>
                <c:pt idx="3">
                  <c:v>Italian</c:v>
                </c:pt>
                <c:pt idx="4">
                  <c:v>North Indian</c:v>
                </c:pt>
                <c:pt idx="5">
                  <c:v>South Indian</c:v>
                </c:pt>
              </c:strCache>
            </c:strRef>
          </c:cat>
          <c:val>
            <c:numRef>
              <c:f>Sheet7!$B$4:$B$10</c:f>
              <c:numCache>
                <c:formatCode>General</c:formatCode>
                <c:ptCount val="6"/>
                <c:pt idx="0">
                  <c:v>3.9791666666666674</c:v>
                </c:pt>
                <c:pt idx="1">
                  <c:v>3.9615384615384608</c:v>
                </c:pt>
                <c:pt idx="2">
                  <c:v>3.9956521739130455</c:v>
                </c:pt>
                <c:pt idx="3">
                  <c:v>4.0166666666666657</c:v>
                </c:pt>
                <c:pt idx="4">
                  <c:v>3.9823529411764707</c:v>
                </c:pt>
                <c:pt idx="5">
                  <c:v>3.8818181818181823</c:v>
                </c:pt>
              </c:numCache>
            </c:numRef>
          </c:val>
          <c:extLst>
            <c:ext xmlns:c16="http://schemas.microsoft.com/office/drawing/2014/chart" uri="{C3380CC4-5D6E-409C-BE32-E72D297353CC}">
              <c16:uniqueId val="{00000000-A728-468A-8695-8257E0387819}"/>
            </c:ext>
          </c:extLst>
        </c:ser>
        <c:dLbls>
          <c:showLegendKey val="0"/>
          <c:showVal val="0"/>
          <c:showCatName val="0"/>
          <c:showSerName val="0"/>
          <c:showPercent val="0"/>
          <c:showBubbleSize val="0"/>
        </c:dLbls>
        <c:gapWidth val="150"/>
        <c:shape val="box"/>
        <c:axId val="444583807"/>
        <c:axId val="438132239"/>
        <c:axId val="0"/>
      </c:bar3DChart>
      <c:catAx>
        <c:axId val="444583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32239"/>
        <c:crosses val="autoZero"/>
        <c:auto val="1"/>
        <c:lblAlgn val="ctr"/>
        <c:lblOffset val="100"/>
        <c:noMultiLvlLbl val="0"/>
      </c:catAx>
      <c:valAx>
        <c:axId val="438132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58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[Group5_FoodDelivery_Excel_dashboard.xlsx]Sheet1!PivotTable1</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90000">
                <a:srgbClr val="C65F5C"/>
              </a:gs>
              <a:gs pos="18000">
                <a:schemeClr val="accent2">
                  <a:lumMod val="97000"/>
                  <a:lumOff val="3000"/>
                </a:schemeClr>
              </a:gs>
              <a:gs pos="100000">
                <a:schemeClr val="accent2">
                  <a:lumMod val="60000"/>
                  <a:lumOff val="40000"/>
                </a:schemeClr>
              </a:gs>
            </a:gsLst>
            <a:lin ang="54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gradFill flip="none" rotWithShape="1">
              <a:gsLst>
                <a:gs pos="90000">
                  <a:srgbClr val="C65F5C"/>
                </a:gs>
                <a:gs pos="18000">
                  <a:schemeClr val="accent2">
                    <a:lumMod val="97000"/>
                    <a:lumOff val="3000"/>
                  </a:schemeClr>
                </a:gs>
                <a:gs pos="100000">
                  <a:schemeClr val="accent2">
                    <a:lumMod val="60000"/>
                    <a:lumOff val="40000"/>
                  </a:schemeClr>
                </a:gs>
              </a:gsLst>
              <a:lin ang="5400000" scaled="1"/>
              <a:tileRect/>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Sheet1!$A$4:$A$9</c:f>
              <c:strCache>
                <c:ptCount val="5"/>
                <c:pt idx="0">
                  <c:v>Bengaluru</c:v>
                </c:pt>
                <c:pt idx="1">
                  <c:v>Delhi</c:v>
                </c:pt>
                <c:pt idx="2">
                  <c:v>Kolkata</c:v>
                </c:pt>
                <c:pt idx="3">
                  <c:v>Mumbai</c:v>
                </c:pt>
                <c:pt idx="4">
                  <c:v>Pune</c:v>
                </c:pt>
              </c:strCache>
            </c:strRef>
          </c:cat>
          <c:val>
            <c:numRef>
              <c:f>Sheet1!$B$4:$B$9</c:f>
              <c:numCache>
                <c:formatCode>General</c:formatCode>
                <c:ptCount val="5"/>
                <c:pt idx="0">
                  <c:v>10725</c:v>
                </c:pt>
                <c:pt idx="1">
                  <c:v>12470</c:v>
                </c:pt>
                <c:pt idx="2">
                  <c:v>10177</c:v>
                </c:pt>
                <c:pt idx="3">
                  <c:v>11672</c:v>
                </c:pt>
                <c:pt idx="4">
                  <c:v>10026</c:v>
                </c:pt>
              </c:numCache>
            </c:numRef>
          </c:val>
          <c:extLst>
            <c:ext xmlns:c16="http://schemas.microsoft.com/office/drawing/2014/chart" uri="{C3380CC4-5D6E-409C-BE32-E72D297353CC}">
              <c16:uniqueId val="{00000000-957D-4B50-B17E-C7B129690082}"/>
            </c:ext>
          </c:extLst>
        </c:ser>
        <c:dLbls>
          <c:showLegendKey val="0"/>
          <c:showVal val="0"/>
          <c:showCatName val="0"/>
          <c:showSerName val="0"/>
          <c:showPercent val="0"/>
          <c:showBubbleSize val="0"/>
        </c:dLbls>
        <c:gapWidth val="115"/>
        <c:overlap val="-20"/>
        <c:axId val="262136351"/>
        <c:axId val="252814095"/>
      </c:barChart>
      <c:catAx>
        <c:axId val="26213635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252814095"/>
        <c:crosses val="autoZero"/>
        <c:auto val="1"/>
        <c:lblAlgn val="ctr"/>
        <c:lblOffset val="100"/>
        <c:noMultiLvlLbl val="0"/>
      </c:catAx>
      <c:valAx>
        <c:axId val="252814095"/>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6213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9000">
          <a:schemeClr val="accent2">
            <a:lumMod val="0"/>
            <a:lumOff val="100000"/>
          </a:schemeClr>
        </a:gs>
        <a:gs pos="7000">
          <a:schemeClr val="accent2">
            <a:lumMod val="0"/>
            <a:lumOff val="100000"/>
          </a:schemeClr>
        </a:gs>
        <a:gs pos="47000">
          <a:schemeClr val="accent2">
            <a:lumMod val="100000"/>
          </a:schemeClr>
        </a:gs>
      </a:gsLst>
      <a:path path="circle">
        <a:fillToRect l="100000" b="100000"/>
      </a:path>
      <a:tileRect t="-100000" r="-100000"/>
    </a:gradFill>
    <a:ln w="9525" cap="flat" cmpd="sng" algn="ctr">
      <a:solidFill>
        <a:schemeClr val="tx1">
          <a:lumMod val="85000"/>
          <a:lumOff val="1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[Group5_FoodDelivery_Excel_dashboard.xlsx]Sheet4!PivotTable3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Count</a:t>
            </a:r>
            <a:r>
              <a:rPr lang="en-US" baseline="0">
                <a:solidFill>
                  <a:schemeClr val="bg1"/>
                </a:solidFill>
              </a:rPr>
              <a:t> Of OrderId By Cuisine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gradFill flip="none" rotWithShape="1">
            <a:gsLst>
              <a:gs pos="24000">
                <a:schemeClr val="accent2">
                  <a:lumMod val="40000"/>
                  <a:lumOff val="60000"/>
                </a:schemeClr>
              </a:gs>
              <a:gs pos="63000">
                <a:schemeClr val="accent2">
                  <a:lumMod val="60000"/>
                </a:schemeClr>
              </a:gs>
            </a:gsLst>
            <a:path path="circle">
              <a:fillToRect l="100000" b="100000"/>
            </a:path>
            <a:tileRect t="-100000" r="-10000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24000">
                <a:schemeClr val="accent2">
                  <a:lumMod val="40000"/>
                  <a:lumOff val="60000"/>
                </a:schemeClr>
              </a:gs>
              <a:gs pos="63000">
                <a:schemeClr val="accent2">
                  <a:lumMod val="60000"/>
                </a:schemeClr>
              </a:gs>
            </a:gsLst>
            <a:path path="circle">
              <a:fillToRect l="100000" b="100000"/>
            </a:path>
            <a:tileRect t="-100000" r="-100000"/>
          </a:gradFill>
          <a:ln w="19050">
            <a:solidFill>
              <a:schemeClr val="lt1"/>
            </a:solidFill>
          </a:ln>
          <a:effectLst/>
        </c:spPr>
      </c:pivotFmt>
      <c:pivotFmt>
        <c:idx val="10"/>
        <c:spPr>
          <a:gradFill flip="none" rotWithShape="1">
            <a:gsLst>
              <a:gs pos="24000">
                <a:schemeClr val="accent2">
                  <a:lumMod val="40000"/>
                  <a:lumOff val="60000"/>
                </a:schemeClr>
              </a:gs>
              <a:gs pos="63000">
                <a:schemeClr val="accent2">
                  <a:lumMod val="60000"/>
                </a:schemeClr>
              </a:gs>
            </a:gsLst>
            <a:path path="circle">
              <a:fillToRect l="100000" b="100000"/>
            </a:path>
            <a:tileRect t="-100000" r="-100000"/>
          </a:gradFill>
          <a:ln w="19050">
            <a:solidFill>
              <a:schemeClr val="lt1"/>
            </a:solidFill>
          </a:ln>
          <a:effectLst/>
        </c:spPr>
      </c:pivotFmt>
      <c:pivotFmt>
        <c:idx val="11"/>
        <c:spPr>
          <a:gradFill flip="none" rotWithShape="1">
            <a:gsLst>
              <a:gs pos="24000">
                <a:schemeClr val="accent2">
                  <a:lumMod val="40000"/>
                  <a:lumOff val="60000"/>
                </a:schemeClr>
              </a:gs>
              <a:gs pos="63000">
                <a:schemeClr val="accent2">
                  <a:lumMod val="60000"/>
                </a:schemeClr>
              </a:gs>
            </a:gsLst>
            <a:path path="circle">
              <a:fillToRect l="100000" b="100000"/>
            </a:path>
            <a:tileRect t="-100000" r="-100000"/>
          </a:gradFill>
          <a:ln w="19050">
            <a:solidFill>
              <a:schemeClr val="lt1"/>
            </a:solidFill>
          </a:ln>
          <a:effectLst/>
        </c:spPr>
      </c:pivotFmt>
      <c:pivotFmt>
        <c:idx val="12"/>
        <c:spPr>
          <a:gradFill flip="none" rotWithShape="1">
            <a:gsLst>
              <a:gs pos="24000">
                <a:schemeClr val="accent2">
                  <a:lumMod val="40000"/>
                  <a:lumOff val="60000"/>
                </a:schemeClr>
              </a:gs>
              <a:gs pos="63000">
                <a:schemeClr val="accent2">
                  <a:lumMod val="60000"/>
                </a:schemeClr>
              </a:gs>
            </a:gsLst>
            <a:path path="circle">
              <a:fillToRect l="100000" b="100000"/>
            </a:path>
            <a:tileRect t="-100000" r="-100000"/>
          </a:gradFill>
          <a:ln w="19050">
            <a:solidFill>
              <a:schemeClr val="lt1"/>
            </a:solidFill>
          </a:ln>
          <a:effectLst/>
        </c:spPr>
      </c:pivotFmt>
      <c:pivotFmt>
        <c:idx val="13"/>
        <c:spPr>
          <a:gradFill flip="none" rotWithShape="1">
            <a:gsLst>
              <a:gs pos="24000">
                <a:schemeClr val="accent2">
                  <a:lumMod val="40000"/>
                  <a:lumOff val="60000"/>
                </a:schemeClr>
              </a:gs>
              <a:gs pos="63000">
                <a:schemeClr val="accent2">
                  <a:lumMod val="60000"/>
                </a:schemeClr>
              </a:gs>
            </a:gsLst>
            <a:path path="circle">
              <a:fillToRect l="100000" b="100000"/>
            </a:path>
            <a:tileRect t="-100000" r="-100000"/>
          </a:gradFill>
          <a:ln w="19050">
            <a:solidFill>
              <a:schemeClr val="lt1"/>
            </a:solidFill>
          </a:ln>
          <a:effectLst/>
        </c:spPr>
      </c:pivotFmt>
      <c:pivotFmt>
        <c:idx val="14"/>
        <c:spPr>
          <a:gradFill flip="none" rotWithShape="1">
            <a:gsLst>
              <a:gs pos="24000">
                <a:schemeClr val="accent2">
                  <a:lumMod val="40000"/>
                  <a:lumOff val="60000"/>
                </a:schemeClr>
              </a:gs>
              <a:gs pos="63000">
                <a:schemeClr val="accent2">
                  <a:lumMod val="60000"/>
                </a:schemeClr>
              </a:gs>
            </a:gsLst>
            <a:path path="circle">
              <a:fillToRect l="100000" b="100000"/>
            </a:path>
            <a:tileRect t="-100000" r="-100000"/>
          </a:gradFill>
          <a:ln w="19050">
            <a:solidFill>
              <a:schemeClr val="lt1"/>
            </a:solidFill>
          </a:ln>
          <a:effectLst/>
        </c:spPr>
      </c:pivotFmt>
    </c:pivotFmts>
    <c:plotArea>
      <c:layout/>
      <c:pieChart>
        <c:varyColors val="1"/>
        <c:ser>
          <c:idx val="0"/>
          <c:order val="0"/>
          <c:tx>
            <c:strRef>
              <c:f>Sheet4!$B$3</c:f>
              <c:strCache>
                <c:ptCount val="1"/>
                <c:pt idx="0">
                  <c:v>Total</c:v>
                </c:pt>
              </c:strCache>
            </c:strRef>
          </c:tx>
          <c:spPr>
            <a:gradFill flip="none" rotWithShape="1">
              <a:gsLst>
                <a:gs pos="24000">
                  <a:schemeClr val="accent2">
                    <a:lumMod val="40000"/>
                    <a:lumOff val="60000"/>
                  </a:schemeClr>
                </a:gs>
                <a:gs pos="63000">
                  <a:schemeClr val="accent2">
                    <a:lumMod val="60000"/>
                  </a:schemeClr>
                </a:gs>
              </a:gsLst>
              <a:path path="circle">
                <a:fillToRect l="100000" b="100000"/>
              </a:path>
              <a:tileRect t="-100000" r="-100000"/>
            </a:gradFill>
          </c:spPr>
          <c:dPt>
            <c:idx val="0"/>
            <c:bubble3D val="0"/>
            <c:spPr>
              <a:gradFill flip="none" rotWithShape="1">
                <a:gsLst>
                  <a:gs pos="24000">
                    <a:schemeClr val="accent2">
                      <a:lumMod val="40000"/>
                      <a:lumOff val="60000"/>
                    </a:schemeClr>
                  </a:gs>
                  <a:gs pos="63000">
                    <a:schemeClr val="accent2">
                      <a:lumMod val="60000"/>
                    </a:schemeClr>
                  </a:gs>
                </a:gsLst>
                <a:path path="circle">
                  <a:fillToRect l="100000" b="100000"/>
                </a:path>
                <a:tileRect t="-100000" r="-100000"/>
              </a:gradFill>
              <a:ln w="19050">
                <a:solidFill>
                  <a:schemeClr val="lt1"/>
                </a:solidFill>
              </a:ln>
              <a:effectLst/>
            </c:spPr>
            <c:extLst>
              <c:ext xmlns:c16="http://schemas.microsoft.com/office/drawing/2014/chart" uri="{C3380CC4-5D6E-409C-BE32-E72D297353CC}">
                <c16:uniqueId val="{00000001-55FE-4CCB-B943-B0C106A5C9CE}"/>
              </c:ext>
            </c:extLst>
          </c:dPt>
          <c:dPt>
            <c:idx val="1"/>
            <c:bubble3D val="0"/>
            <c:spPr>
              <a:gradFill flip="none" rotWithShape="1">
                <a:gsLst>
                  <a:gs pos="24000">
                    <a:schemeClr val="accent2">
                      <a:lumMod val="40000"/>
                      <a:lumOff val="60000"/>
                    </a:schemeClr>
                  </a:gs>
                  <a:gs pos="63000">
                    <a:schemeClr val="accent2">
                      <a:lumMod val="60000"/>
                    </a:schemeClr>
                  </a:gs>
                </a:gsLst>
                <a:path path="circle">
                  <a:fillToRect l="100000" b="100000"/>
                </a:path>
                <a:tileRect t="-100000" r="-100000"/>
              </a:gradFill>
              <a:ln w="19050">
                <a:solidFill>
                  <a:schemeClr val="lt1"/>
                </a:solidFill>
              </a:ln>
              <a:effectLst/>
            </c:spPr>
            <c:extLst>
              <c:ext xmlns:c16="http://schemas.microsoft.com/office/drawing/2014/chart" uri="{C3380CC4-5D6E-409C-BE32-E72D297353CC}">
                <c16:uniqueId val="{00000003-55FE-4CCB-B943-B0C106A5C9CE}"/>
              </c:ext>
            </c:extLst>
          </c:dPt>
          <c:dPt>
            <c:idx val="2"/>
            <c:bubble3D val="0"/>
            <c:spPr>
              <a:gradFill flip="none" rotWithShape="1">
                <a:gsLst>
                  <a:gs pos="24000">
                    <a:schemeClr val="accent2">
                      <a:lumMod val="40000"/>
                      <a:lumOff val="60000"/>
                    </a:schemeClr>
                  </a:gs>
                  <a:gs pos="63000">
                    <a:schemeClr val="accent2">
                      <a:lumMod val="60000"/>
                    </a:schemeClr>
                  </a:gs>
                </a:gsLst>
                <a:path path="circle">
                  <a:fillToRect l="100000" b="100000"/>
                </a:path>
                <a:tileRect t="-100000" r="-100000"/>
              </a:gradFill>
              <a:ln w="19050">
                <a:solidFill>
                  <a:schemeClr val="lt1"/>
                </a:solidFill>
              </a:ln>
              <a:effectLst/>
            </c:spPr>
            <c:extLst>
              <c:ext xmlns:c16="http://schemas.microsoft.com/office/drawing/2014/chart" uri="{C3380CC4-5D6E-409C-BE32-E72D297353CC}">
                <c16:uniqueId val="{00000005-55FE-4CCB-B943-B0C106A5C9CE}"/>
              </c:ext>
            </c:extLst>
          </c:dPt>
          <c:dPt>
            <c:idx val="3"/>
            <c:bubble3D val="0"/>
            <c:spPr>
              <a:gradFill flip="none" rotWithShape="1">
                <a:gsLst>
                  <a:gs pos="24000">
                    <a:schemeClr val="accent2">
                      <a:lumMod val="40000"/>
                      <a:lumOff val="60000"/>
                    </a:schemeClr>
                  </a:gs>
                  <a:gs pos="63000">
                    <a:schemeClr val="accent2">
                      <a:lumMod val="60000"/>
                    </a:schemeClr>
                  </a:gs>
                </a:gsLst>
                <a:path path="circle">
                  <a:fillToRect l="100000" b="100000"/>
                </a:path>
                <a:tileRect t="-100000" r="-100000"/>
              </a:gradFill>
              <a:ln w="19050">
                <a:solidFill>
                  <a:schemeClr val="lt1"/>
                </a:solidFill>
              </a:ln>
              <a:effectLst/>
            </c:spPr>
            <c:extLst>
              <c:ext xmlns:c16="http://schemas.microsoft.com/office/drawing/2014/chart" uri="{C3380CC4-5D6E-409C-BE32-E72D297353CC}">
                <c16:uniqueId val="{00000007-55FE-4CCB-B943-B0C106A5C9CE}"/>
              </c:ext>
            </c:extLst>
          </c:dPt>
          <c:dPt>
            <c:idx val="4"/>
            <c:bubble3D val="0"/>
            <c:spPr>
              <a:gradFill flip="none" rotWithShape="1">
                <a:gsLst>
                  <a:gs pos="24000">
                    <a:schemeClr val="accent2">
                      <a:lumMod val="40000"/>
                      <a:lumOff val="60000"/>
                    </a:schemeClr>
                  </a:gs>
                  <a:gs pos="63000">
                    <a:schemeClr val="accent2">
                      <a:lumMod val="60000"/>
                    </a:schemeClr>
                  </a:gs>
                </a:gsLst>
                <a:path path="circle">
                  <a:fillToRect l="100000" b="100000"/>
                </a:path>
                <a:tileRect t="-100000" r="-100000"/>
              </a:gradFill>
              <a:ln w="19050">
                <a:solidFill>
                  <a:schemeClr val="lt1"/>
                </a:solidFill>
              </a:ln>
              <a:effectLst/>
            </c:spPr>
            <c:extLst>
              <c:ext xmlns:c16="http://schemas.microsoft.com/office/drawing/2014/chart" uri="{C3380CC4-5D6E-409C-BE32-E72D297353CC}">
                <c16:uniqueId val="{00000009-55FE-4CCB-B943-B0C106A5C9CE}"/>
              </c:ext>
            </c:extLst>
          </c:dPt>
          <c:dPt>
            <c:idx val="5"/>
            <c:bubble3D val="0"/>
            <c:spPr>
              <a:gradFill flip="none" rotWithShape="1">
                <a:gsLst>
                  <a:gs pos="24000">
                    <a:schemeClr val="accent2">
                      <a:lumMod val="40000"/>
                      <a:lumOff val="60000"/>
                    </a:schemeClr>
                  </a:gs>
                  <a:gs pos="63000">
                    <a:schemeClr val="accent2">
                      <a:lumMod val="60000"/>
                    </a:schemeClr>
                  </a:gs>
                </a:gsLst>
                <a:path path="circle">
                  <a:fillToRect l="100000" b="100000"/>
                </a:path>
                <a:tileRect t="-100000" r="-100000"/>
              </a:gradFill>
              <a:ln w="19050">
                <a:solidFill>
                  <a:schemeClr val="lt1"/>
                </a:solidFill>
              </a:ln>
              <a:effectLst/>
            </c:spPr>
            <c:extLst>
              <c:ext xmlns:c16="http://schemas.microsoft.com/office/drawing/2014/chart" uri="{C3380CC4-5D6E-409C-BE32-E72D297353CC}">
                <c16:uniqueId val="{0000000B-55FE-4CCB-B943-B0C106A5C9CE}"/>
              </c:ext>
            </c:extLst>
          </c:dPt>
          <c:cat>
            <c:strRef>
              <c:f>Sheet4!$A$4:$A$10</c:f>
              <c:strCache>
                <c:ptCount val="6"/>
                <c:pt idx="0">
                  <c:v>Chinese</c:v>
                </c:pt>
                <c:pt idx="1">
                  <c:v>Desserts</c:v>
                </c:pt>
                <c:pt idx="2">
                  <c:v>Fast Food</c:v>
                </c:pt>
                <c:pt idx="3">
                  <c:v>Italian</c:v>
                </c:pt>
                <c:pt idx="4">
                  <c:v>North Indian</c:v>
                </c:pt>
                <c:pt idx="5">
                  <c:v>South Indian</c:v>
                </c:pt>
              </c:strCache>
            </c:strRef>
          </c:cat>
          <c:val>
            <c:numRef>
              <c:f>Sheet4!$B$4:$B$10</c:f>
              <c:numCache>
                <c:formatCode>General</c:formatCode>
                <c:ptCount val="6"/>
                <c:pt idx="0">
                  <c:v>24</c:v>
                </c:pt>
                <c:pt idx="1">
                  <c:v>26</c:v>
                </c:pt>
                <c:pt idx="2">
                  <c:v>23</c:v>
                </c:pt>
                <c:pt idx="3">
                  <c:v>18</c:v>
                </c:pt>
                <c:pt idx="4">
                  <c:v>17</c:v>
                </c:pt>
                <c:pt idx="5">
                  <c:v>22</c:v>
                </c:pt>
              </c:numCache>
            </c:numRef>
          </c:val>
          <c:extLst>
            <c:ext xmlns:c16="http://schemas.microsoft.com/office/drawing/2014/chart" uri="{C3380CC4-5D6E-409C-BE32-E72D297353CC}">
              <c16:uniqueId val="{0000000C-55FE-4CCB-B943-B0C106A5C9CE}"/>
            </c:ext>
          </c:extLst>
        </c:ser>
        <c:dLbls>
          <c:showLegendKey val="0"/>
          <c:showVal val="0"/>
          <c:showCatName val="0"/>
          <c:showSerName val="0"/>
          <c:showPercent val="0"/>
          <c:showBubbleSize val="0"/>
          <c:showLeaderLines val="1"/>
        </c:dLbls>
        <c:firstSliceAng val="147"/>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0"/>
            <a:lumOff val="100000"/>
          </a:schemeClr>
        </a:gs>
        <a:gs pos="99000">
          <a:schemeClr val="accent2">
            <a:lumMod val="0"/>
            <a:lumOff val="100000"/>
          </a:schemeClr>
        </a:gs>
        <a:gs pos="28000">
          <a:schemeClr val="accent2">
            <a:lumMod val="100000"/>
          </a:schemeClr>
        </a:gs>
      </a:gsLst>
      <a:path path="circle">
        <a:fillToRect l="100000" b="100000"/>
      </a:path>
      <a:tileRect t="-100000" r="-100000"/>
    </a:gra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[Group5_FoodDelivery_Excel_dashboard.xlsx]Sheet6!PivotTable4</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40000"/>
                  <a:lumOff val="60000"/>
                </a:schemeClr>
              </a:gs>
              <a:gs pos="52000">
                <a:schemeClr val="accent2">
                  <a:lumMod val="60000"/>
                </a:schemeClr>
              </a:gs>
            </a:gsLst>
            <a:path path="circle">
              <a:fillToRect t="100000" r="100000"/>
            </a:path>
            <a:tileRect l="-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929957876333719E-2"/>
          <c:y val="0.15301124681342945"/>
          <c:w val="0.82632036109111828"/>
          <c:h val="0.63333757385853218"/>
        </c:manualLayout>
      </c:layout>
      <c:bar3DChart>
        <c:barDir val="col"/>
        <c:grouping val="clustered"/>
        <c:varyColors val="0"/>
        <c:ser>
          <c:idx val="0"/>
          <c:order val="0"/>
          <c:tx>
            <c:strRef>
              <c:f>Sheet6!$B$3</c:f>
              <c:strCache>
                <c:ptCount val="1"/>
                <c:pt idx="0">
                  <c:v>Total</c:v>
                </c:pt>
              </c:strCache>
            </c:strRef>
          </c:tx>
          <c:spPr>
            <a:gradFill flip="none" rotWithShape="1">
              <a:gsLst>
                <a:gs pos="0">
                  <a:schemeClr val="accent2">
                    <a:lumMod val="40000"/>
                    <a:lumOff val="60000"/>
                  </a:schemeClr>
                </a:gs>
                <a:gs pos="52000">
                  <a:schemeClr val="accent2">
                    <a:lumMod val="60000"/>
                  </a:schemeClr>
                </a:gs>
              </a:gsLst>
              <a:path path="circle">
                <a:fillToRect t="100000" r="100000"/>
              </a:path>
              <a:tileRect l="-100000" b="-100000"/>
            </a:gradFill>
            <a:ln>
              <a:noFill/>
            </a:ln>
            <a:effectLst/>
            <a:sp3d/>
          </c:spPr>
          <c:invertIfNegative val="0"/>
          <c:cat>
            <c:strRef>
              <c:f>Sheet6!$A$4:$A$9</c:f>
              <c:strCache>
                <c:ptCount val="5"/>
                <c:pt idx="0">
                  <c:v>Bengaluru</c:v>
                </c:pt>
                <c:pt idx="1">
                  <c:v>Delhi</c:v>
                </c:pt>
                <c:pt idx="2">
                  <c:v>Kolkata</c:v>
                </c:pt>
                <c:pt idx="3">
                  <c:v>Mumbai</c:v>
                </c:pt>
                <c:pt idx="4">
                  <c:v>Pune</c:v>
                </c:pt>
              </c:strCache>
            </c:strRef>
          </c:cat>
          <c:val>
            <c:numRef>
              <c:f>Sheet6!$B$4:$B$9</c:f>
              <c:numCache>
                <c:formatCode>General</c:formatCode>
                <c:ptCount val="5"/>
                <c:pt idx="0">
                  <c:v>42.16</c:v>
                </c:pt>
                <c:pt idx="1">
                  <c:v>36.93333333333333</c:v>
                </c:pt>
                <c:pt idx="2">
                  <c:v>44.217391304347828</c:v>
                </c:pt>
                <c:pt idx="3">
                  <c:v>38.857142857142854</c:v>
                </c:pt>
                <c:pt idx="4">
                  <c:v>42.541666666666664</c:v>
                </c:pt>
              </c:numCache>
            </c:numRef>
          </c:val>
          <c:extLst>
            <c:ext xmlns:c16="http://schemas.microsoft.com/office/drawing/2014/chart" uri="{C3380CC4-5D6E-409C-BE32-E72D297353CC}">
              <c16:uniqueId val="{00000000-300E-4F40-886E-2EE55C2E1B4D}"/>
            </c:ext>
          </c:extLst>
        </c:ser>
        <c:dLbls>
          <c:showLegendKey val="0"/>
          <c:showVal val="0"/>
          <c:showCatName val="0"/>
          <c:showSerName val="0"/>
          <c:showPercent val="0"/>
          <c:showBubbleSize val="0"/>
        </c:dLbls>
        <c:gapWidth val="150"/>
        <c:shape val="box"/>
        <c:axId val="445453087"/>
        <c:axId val="438074639"/>
        <c:axId val="0"/>
      </c:bar3DChart>
      <c:catAx>
        <c:axId val="445453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38074639"/>
        <c:crosses val="autoZero"/>
        <c:auto val="1"/>
        <c:lblAlgn val="ctr"/>
        <c:lblOffset val="100"/>
        <c:noMultiLvlLbl val="0"/>
      </c:catAx>
      <c:valAx>
        <c:axId val="438074639"/>
        <c:scaling>
          <c:orientation val="minMax"/>
        </c:scaling>
        <c:delete val="0"/>
        <c:axPos val="l"/>
        <c:majorGridlines>
          <c:spPr>
            <a:ln w="9525" cap="flat" cmpd="sng" algn="ctr">
              <a:noFill/>
              <a:round/>
            </a:ln>
            <a:effectLst>
              <a:outerShdw blurRad="50800" dist="38100" dir="2700000" algn="tl" rotWithShape="0">
                <a:prstClr val="black">
                  <a:alpha val="40000"/>
                </a:prst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4545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0"/>
            <a:lumOff val="100000"/>
          </a:schemeClr>
        </a:gs>
        <a:gs pos="88000">
          <a:schemeClr val="accent2">
            <a:lumMod val="100000"/>
          </a:schemeClr>
        </a:gs>
      </a:gsLst>
      <a:path path="circle">
        <a:fillToRect r="100000" b="100000"/>
      </a:path>
      <a:tileRect l="-100000" t="-100000"/>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[Group5_FoodDelivery_Excel_dashboard.xlsx]Sheet7!PivotTable5</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28000">
                <a:schemeClr val="accent2">
                  <a:lumMod val="67000"/>
                </a:schemeClr>
              </a:gs>
              <a:gs pos="48000">
                <a:schemeClr val="accent2">
                  <a:lumMod val="97000"/>
                  <a:lumOff val="3000"/>
                </a:schemeClr>
              </a:gs>
              <a:gs pos="100000">
                <a:schemeClr val="accent2">
                  <a:lumMod val="60000"/>
                  <a:lumOff val="40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Sheet7!$B$3</c:f>
              <c:strCache>
                <c:ptCount val="1"/>
                <c:pt idx="0">
                  <c:v>Total</c:v>
                </c:pt>
              </c:strCache>
            </c:strRef>
          </c:tx>
          <c:spPr>
            <a:gradFill flip="none" rotWithShape="1">
              <a:gsLst>
                <a:gs pos="28000">
                  <a:schemeClr val="accent2">
                    <a:lumMod val="67000"/>
                  </a:schemeClr>
                </a:gs>
                <a:gs pos="48000">
                  <a:schemeClr val="accent2">
                    <a:lumMod val="97000"/>
                    <a:lumOff val="3000"/>
                  </a:schemeClr>
                </a:gs>
                <a:gs pos="100000">
                  <a:schemeClr val="accent2">
                    <a:lumMod val="60000"/>
                    <a:lumOff val="40000"/>
                  </a:schemeClr>
                </a:gs>
              </a:gsLst>
              <a:lin ang="5400000" scaled="1"/>
              <a:tileRect/>
            </a:gradFill>
            <a:ln>
              <a:noFill/>
            </a:ln>
            <a:effectLst/>
            <a:sp3d/>
          </c:spPr>
          <c:invertIfNegative val="0"/>
          <c:cat>
            <c:strRef>
              <c:f>Sheet7!$A$4:$A$10</c:f>
              <c:strCache>
                <c:ptCount val="6"/>
                <c:pt idx="0">
                  <c:v>Chinese</c:v>
                </c:pt>
                <c:pt idx="1">
                  <c:v>Desserts</c:v>
                </c:pt>
                <c:pt idx="2">
                  <c:v>Fast Food</c:v>
                </c:pt>
                <c:pt idx="3">
                  <c:v>Italian</c:v>
                </c:pt>
                <c:pt idx="4">
                  <c:v>North Indian</c:v>
                </c:pt>
                <c:pt idx="5">
                  <c:v>South Indian</c:v>
                </c:pt>
              </c:strCache>
            </c:strRef>
          </c:cat>
          <c:val>
            <c:numRef>
              <c:f>Sheet7!$B$4:$B$10</c:f>
              <c:numCache>
                <c:formatCode>General</c:formatCode>
                <c:ptCount val="6"/>
                <c:pt idx="0">
                  <c:v>3.9791666666666674</c:v>
                </c:pt>
                <c:pt idx="1">
                  <c:v>3.9615384615384608</c:v>
                </c:pt>
                <c:pt idx="2">
                  <c:v>3.9956521739130455</c:v>
                </c:pt>
                <c:pt idx="3">
                  <c:v>4.0166666666666657</c:v>
                </c:pt>
                <c:pt idx="4">
                  <c:v>3.9823529411764707</c:v>
                </c:pt>
                <c:pt idx="5">
                  <c:v>3.8818181818181823</c:v>
                </c:pt>
              </c:numCache>
            </c:numRef>
          </c:val>
          <c:extLst>
            <c:ext xmlns:c16="http://schemas.microsoft.com/office/drawing/2014/chart" uri="{C3380CC4-5D6E-409C-BE32-E72D297353CC}">
              <c16:uniqueId val="{00000000-9A61-4907-AE7C-274003881F4C}"/>
            </c:ext>
          </c:extLst>
        </c:ser>
        <c:dLbls>
          <c:showLegendKey val="0"/>
          <c:showVal val="0"/>
          <c:showCatName val="0"/>
          <c:showSerName val="0"/>
          <c:showPercent val="0"/>
          <c:showBubbleSize val="0"/>
        </c:dLbls>
        <c:gapWidth val="150"/>
        <c:shape val="box"/>
        <c:axId val="444583807"/>
        <c:axId val="438132239"/>
        <c:axId val="0"/>
      </c:bar3DChart>
      <c:catAx>
        <c:axId val="444583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38132239"/>
        <c:crosses val="autoZero"/>
        <c:auto val="1"/>
        <c:lblAlgn val="ctr"/>
        <c:lblOffset val="100"/>
        <c:noMultiLvlLbl val="0"/>
      </c:catAx>
      <c:valAx>
        <c:axId val="438132239"/>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4458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0"/>
            <a:lumOff val="100000"/>
          </a:schemeClr>
        </a:gs>
        <a:gs pos="97900">
          <a:srgbClr val="C15451"/>
        </a:gs>
        <a:gs pos="0">
          <a:schemeClr val="accent2">
            <a:lumMod val="0"/>
            <a:lumOff val="100000"/>
          </a:schemeClr>
        </a:gs>
        <a:gs pos="67000">
          <a:schemeClr val="accent2">
            <a:lumMod val="100000"/>
          </a:schemeClr>
        </a:gs>
      </a:gsLst>
      <a:path path="circle">
        <a:fillToRect l="100000" b="100000"/>
      </a:path>
      <a:tileRect t="-100000" r="-100000"/>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2">
                <a:lumMod val="75000"/>
              </a:schemeClr>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28575" cap="rnd">
              <a:solidFill>
                <a:schemeClr val="accent2">
                  <a:lumMod val="75000"/>
                </a:schemeClr>
              </a:solidFill>
              <a:round/>
            </a:ln>
            <a:effectLst/>
          </c:spPr>
          <c:marker>
            <c:symbol val="circle"/>
            <c:size val="5"/>
            <c:spPr>
              <a:solidFill>
                <a:schemeClr val="accent1"/>
              </a:solidFill>
              <a:ln w="9525">
                <a:solidFill>
                  <a:schemeClr val="accent1"/>
                </a:solidFill>
              </a:ln>
              <a:effectLst/>
            </c:spPr>
          </c:marker>
          <c:cat>
            <c:strLit>
              <c:ptCount val="79"/>
              <c:pt idx="0">
                <c:v>2026-03-01</c:v>
              </c:pt>
              <c:pt idx="1">
                <c:v>2026-03-03</c:v>
              </c:pt>
              <c:pt idx="2">
                <c:v>2026-03-04</c:v>
              </c:pt>
              <c:pt idx="3">
                <c:v>2026-03-06</c:v>
              </c:pt>
              <c:pt idx="4">
                <c:v>2026-03-07</c:v>
              </c:pt>
              <c:pt idx="5">
                <c:v>2026-03-08</c:v>
              </c:pt>
              <c:pt idx="6">
                <c:v>2026-03-09</c:v>
              </c:pt>
              <c:pt idx="7">
                <c:v>2026-03-10</c:v>
              </c:pt>
              <c:pt idx="8">
                <c:v>2026-03-11</c:v>
              </c:pt>
              <c:pt idx="9">
                <c:v>2026-03-16</c:v>
              </c:pt>
              <c:pt idx="10">
                <c:v>2026-03-17</c:v>
              </c:pt>
              <c:pt idx="11">
                <c:v>2026-03-20</c:v>
              </c:pt>
              <c:pt idx="12">
                <c:v>2026-03-21</c:v>
              </c:pt>
              <c:pt idx="13">
                <c:v>2026-03-22</c:v>
              </c:pt>
              <c:pt idx="14">
                <c:v>2026-03-24</c:v>
              </c:pt>
              <c:pt idx="15">
                <c:v>2026-03-25</c:v>
              </c:pt>
              <c:pt idx="16">
                <c:v>2026-03-26</c:v>
              </c:pt>
              <c:pt idx="17">
                <c:v>2026-03-27</c:v>
              </c:pt>
              <c:pt idx="18">
                <c:v>2026-03-28</c:v>
              </c:pt>
              <c:pt idx="19">
                <c:v>2026-03-29</c:v>
              </c:pt>
              <c:pt idx="20">
                <c:v>2026-03-31</c:v>
              </c:pt>
              <c:pt idx="21">
                <c:v>2026-04-01</c:v>
              </c:pt>
              <c:pt idx="22">
                <c:v>2026-04-03</c:v>
              </c:pt>
              <c:pt idx="23">
                <c:v>2026-04-05</c:v>
              </c:pt>
              <c:pt idx="24">
                <c:v>2026-04-08</c:v>
              </c:pt>
              <c:pt idx="25">
                <c:v>2026-04-09</c:v>
              </c:pt>
              <c:pt idx="26">
                <c:v>2026-04-11</c:v>
              </c:pt>
              <c:pt idx="27">
                <c:v>2026-04-13</c:v>
              </c:pt>
              <c:pt idx="28">
                <c:v>2026-04-14</c:v>
              </c:pt>
              <c:pt idx="29">
                <c:v>2026-04-17</c:v>
              </c:pt>
              <c:pt idx="30">
                <c:v>2026-04-18</c:v>
              </c:pt>
              <c:pt idx="31">
                <c:v>2026-04-19</c:v>
              </c:pt>
              <c:pt idx="32">
                <c:v>2026-04-21</c:v>
              </c:pt>
              <c:pt idx="33">
                <c:v>2026-04-25</c:v>
              </c:pt>
              <c:pt idx="34">
                <c:v>2026-04-28</c:v>
              </c:pt>
              <c:pt idx="35">
                <c:v>2026-04-30</c:v>
              </c:pt>
              <c:pt idx="36">
                <c:v>2026-05-01</c:v>
              </c:pt>
              <c:pt idx="37">
                <c:v>2026-05-02</c:v>
              </c:pt>
              <c:pt idx="38">
                <c:v>2026-05-04</c:v>
              </c:pt>
              <c:pt idx="39">
                <c:v>2026-05-05</c:v>
              </c:pt>
              <c:pt idx="40">
                <c:v>2026-05-06</c:v>
              </c:pt>
              <c:pt idx="41">
                <c:v>2026-05-07</c:v>
              </c:pt>
              <c:pt idx="42">
                <c:v>2026-05-08</c:v>
              </c:pt>
              <c:pt idx="43">
                <c:v>2026-05-09</c:v>
              </c:pt>
              <c:pt idx="44">
                <c:v>2026-05-11</c:v>
              </c:pt>
              <c:pt idx="45">
                <c:v>2026-05-13</c:v>
              </c:pt>
              <c:pt idx="46">
                <c:v>2026-05-14</c:v>
              </c:pt>
              <c:pt idx="47">
                <c:v>2026-05-16</c:v>
              </c:pt>
              <c:pt idx="48">
                <c:v>2026-05-17</c:v>
              </c:pt>
              <c:pt idx="49">
                <c:v>2026-05-18</c:v>
              </c:pt>
              <c:pt idx="50">
                <c:v>2026-05-19</c:v>
              </c:pt>
              <c:pt idx="51">
                <c:v>2026-05-20</c:v>
              </c:pt>
              <c:pt idx="52">
                <c:v>2026-05-21</c:v>
              </c:pt>
              <c:pt idx="53">
                <c:v>2026-05-22</c:v>
              </c:pt>
              <c:pt idx="54">
                <c:v>2026-05-23</c:v>
              </c:pt>
              <c:pt idx="55">
                <c:v>2026-05-26</c:v>
              </c:pt>
              <c:pt idx="56">
                <c:v>2026-05-27</c:v>
              </c:pt>
              <c:pt idx="57">
                <c:v>2026-05-28</c:v>
              </c:pt>
              <c:pt idx="58">
                <c:v>2026-05-30</c:v>
              </c:pt>
              <c:pt idx="59">
                <c:v>2026-05-31</c:v>
              </c:pt>
              <c:pt idx="60">
                <c:v>2026-06-01</c:v>
              </c:pt>
              <c:pt idx="61">
                <c:v>2026-06-03</c:v>
              </c:pt>
              <c:pt idx="62">
                <c:v>2026-06-04</c:v>
              </c:pt>
              <c:pt idx="63">
                <c:v>2026-06-05</c:v>
              </c:pt>
              <c:pt idx="64">
                <c:v>2026-06-06</c:v>
              </c:pt>
              <c:pt idx="65">
                <c:v>2026-06-07</c:v>
              </c:pt>
              <c:pt idx="66">
                <c:v>2026-06-10</c:v>
              </c:pt>
              <c:pt idx="67">
                <c:v>2026-06-12</c:v>
              </c:pt>
              <c:pt idx="68">
                <c:v>2026-06-13</c:v>
              </c:pt>
              <c:pt idx="69">
                <c:v>2026-06-14</c:v>
              </c:pt>
              <c:pt idx="70">
                <c:v>2026-06-17</c:v>
              </c:pt>
              <c:pt idx="71">
                <c:v>2026-06-18</c:v>
              </c:pt>
              <c:pt idx="72">
                <c:v>2026-06-20</c:v>
              </c:pt>
              <c:pt idx="73">
                <c:v>2026-06-21</c:v>
              </c:pt>
              <c:pt idx="74">
                <c:v>2026-06-22</c:v>
              </c:pt>
              <c:pt idx="75">
                <c:v>2026-06-23</c:v>
              </c:pt>
              <c:pt idx="76">
                <c:v>2026-06-24</c:v>
              </c:pt>
              <c:pt idx="77">
                <c:v>2026-06-25</c:v>
              </c:pt>
              <c:pt idx="78">
                <c:v>2026-06-28</c:v>
              </c:pt>
            </c:strLit>
          </c:cat>
          <c:val>
            <c:numLit>
              <c:formatCode>General</c:formatCode>
              <c:ptCount val="79"/>
              <c:pt idx="0">
                <c:v>2</c:v>
              </c:pt>
              <c:pt idx="1">
                <c:v>2</c:v>
              </c:pt>
              <c:pt idx="2">
                <c:v>2</c:v>
              </c:pt>
              <c:pt idx="3">
                <c:v>1</c:v>
              </c:pt>
              <c:pt idx="4">
                <c:v>1</c:v>
              </c:pt>
              <c:pt idx="5">
                <c:v>2</c:v>
              </c:pt>
              <c:pt idx="6">
                <c:v>1</c:v>
              </c:pt>
              <c:pt idx="7">
                <c:v>1</c:v>
              </c:pt>
              <c:pt idx="8">
                <c:v>3</c:v>
              </c:pt>
              <c:pt idx="9">
                <c:v>1</c:v>
              </c:pt>
              <c:pt idx="10">
                <c:v>1</c:v>
              </c:pt>
              <c:pt idx="11">
                <c:v>1</c:v>
              </c:pt>
              <c:pt idx="12">
                <c:v>4</c:v>
              </c:pt>
              <c:pt idx="13">
                <c:v>3</c:v>
              </c:pt>
              <c:pt idx="14">
                <c:v>3</c:v>
              </c:pt>
              <c:pt idx="15">
                <c:v>1</c:v>
              </c:pt>
              <c:pt idx="16">
                <c:v>1</c:v>
              </c:pt>
              <c:pt idx="17">
                <c:v>1</c:v>
              </c:pt>
              <c:pt idx="18">
                <c:v>2</c:v>
              </c:pt>
              <c:pt idx="19">
                <c:v>1</c:v>
              </c:pt>
              <c:pt idx="20">
                <c:v>2</c:v>
              </c:pt>
              <c:pt idx="21">
                <c:v>3</c:v>
              </c:pt>
              <c:pt idx="22">
                <c:v>1</c:v>
              </c:pt>
              <c:pt idx="23">
                <c:v>1</c:v>
              </c:pt>
              <c:pt idx="24">
                <c:v>2</c:v>
              </c:pt>
              <c:pt idx="25">
                <c:v>2</c:v>
              </c:pt>
              <c:pt idx="26">
                <c:v>4</c:v>
              </c:pt>
              <c:pt idx="27">
                <c:v>1</c:v>
              </c:pt>
              <c:pt idx="28">
                <c:v>1</c:v>
              </c:pt>
              <c:pt idx="29">
                <c:v>2</c:v>
              </c:pt>
              <c:pt idx="30">
                <c:v>1</c:v>
              </c:pt>
              <c:pt idx="31">
                <c:v>2</c:v>
              </c:pt>
              <c:pt idx="32">
                <c:v>2</c:v>
              </c:pt>
              <c:pt idx="33">
                <c:v>1</c:v>
              </c:pt>
              <c:pt idx="34">
                <c:v>1</c:v>
              </c:pt>
              <c:pt idx="35">
                <c:v>2</c:v>
              </c:pt>
              <c:pt idx="36">
                <c:v>1</c:v>
              </c:pt>
              <c:pt idx="37">
                <c:v>2</c:v>
              </c:pt>
              <c:pt idx="38">
                <c:v>1</c:v>
              </c:pt>
              <c:pt idx="39">
                <c:v>1</c:v>
              </c:pt>
              <c:pt idx="40">
                <c:v>1</c:v>
              </c:pt>
              <c:pt idx="41">
                <c:v>2</c:v>
              </c:pt>
              <c:pt idx="42">
                <c:v>2</c:v>
              </c:pt>
              <c:pt idx="43">
                <c:v>1</c:v>
              </c:pt>
              <c:pt idx="44">
                <c:v>1</c:v>
              </c:pt>
              <c:pt idx="45">
                <c:v>3</c:v>
              </c:pt>
              <c:pt idx="46">
                <c:v>1</c:v>
              </c:pt>
              <c:pt idx="47">
                <c:v>2</c:v>
              </c:pt>
              <c:pt idx="48">
                <c:v>1</c:v>
              </c:pt>
              <c:pt idx="49">
                <c:v>3</c:v>
              </c:pt>
              <c:pt idx="50">
                <c:v>1</c:v>
              </c:pt>
              <c:pt idx="51">
                <c:v>1</c:v>
              </c:pt>
              <c:pt idx="52">
                <c:v>1</c:v>
              </c:pt>
              <c:pt idx="53">
                <c:v>1</c:v>
              </c:pt>
              <c:pt idx="54">
                <c:v>3</c:v>
              </c:pt>
              <c:pt idx="55">
                <c:v>1</c:v>
              </c:pt>
              <c:pt idx="56">
                <c:v>3</c:v>
              </c:pt>
              <c:pt idx="57">
                <c:v>1</c:v>
              </c:pt>
              <c:pt idx="58">
                <c:v>2</c:v>
              </c:pt>
              <c:pt idx="59">
                <c:v>2</c:v>
              </c:pt>
              <c:pt idx="60">
                <c:v>4</c:v>
              </c:pt>
              <c:pt idx="61">
                <c:v>1</c:v>
              </c:pt>
              <c:pt idx="62">
                <c:v>1</c:v>
              </c:pt>
              <c:pt idx="63">
                <c:v>1</c:v>
              </c:pt>
              <c:pt idx="64">
                <c:v>1</c:v>
              </c:pt>
              <c:pt idx="65">
                <c:v>2</c:v>
              </c:pt>
              <c:pt idx="66">
                <c:v>5</c:v>
              </c:pt>
              <c:pt idx="67">
                <c:v>1</c:v>
              </c:pt>
              <c:pt idx="68">
                <c:v>1</c:v>
              </c:pt>
              <c:pt idx="69">
                <c:v>1</c:v>
              </c:pt>
              <c:pt idx="70">
                <c:v>2</c:v>
              </c:pt>
              <c:pt idx="71">
                <c:v>1</c:v>
              </c:pt>
              <c:pt idx="72">
                <c:v>1</c:v>
              </c:pt>
              <c:pt idx="73">
                <c:v>1</c:v>
              </c:pt>
              <c:pt idx="74">
                <c:v>2</c:v>
              </c:pt>
              <c:pt idx="75">
                <c:v>2</c:v>
              </c:pt>
              <c:pt idx="76">
                <c:v>1</c:v>
              </c:pt>
              <c:pt idx="77">
                <c:v>1</c:v>
              </c:pt>
              <c:pt idx="78">
                <c:v>1</c:v>
              </c:pt>
            </c:numLit>
          </c:val>
          <c:smooth val="0"/>
          <c:extLst>
            <c:ext xmlns:c16="http://schemas.microsoft.com/office/drawing/2014/chart" uri="{C3380CC4-5D6E-409C-BE32-E72D297353CC}">
              <c16:uniqueId val="{00000000-8C19-4003-A952-316E3D6375BB}"/>
            </c:ext>
          </c:extLst>
        </c:ser>
        <c:dLbls>
          <c:showLegendKey val="0"/>
          <c:showVal val="0"/>
          <c:showCatName val="0"/>
          <c:showSerName val="0"/>
          <c:showPercent val="0"/>
          <c:showBubbleSize val="0"/>
        </c:dLbls>
        <c:marker val="1"/>
        <c:smooth val="0"/>
        <c:axId val="1418775984"/>
        <c:axId val="1595833392"/>
      </c:lineChart>
      <c:catAx>
        <c:axId val="141877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95833392"/>
        <c:crosses val="autoZero"/>
        <c:auto val="1"/>
        <c:lblAlgn val="ctr"/>
        <c:lblOffset val="100"/>
        <c:noMultiLvlLbl val="0"/>
      </c:catAx>
      <c:valAx>
        <c:axId val="159583339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77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1000">
          <a:schemeClr val="accent2">
            <a:lumMod val="0"/>
            <a:lumOff val="100000"/>
          </a:schemeClr>
        </a:gs>
        <a:gs pos="12000">
          <a:schemeClr val="accent2">
            <a:lumMod val="0"/>
            <a:lumOff val="100000"/>
          </a:schemeClr>
        </a:gs>
        <a:gs pos="62000">
          <a:schemeClr val="accent2">
            <a:lumMod val="100000"/>
          </a:schemeClr>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[Group5_FoodDelivery_Excel_dashboard.xlsx]Sheet8!PivotTable4</c:name>
    <c:fmtId val="5"/>
  </c:pivotSource>
  <c:chart>
    <c:autoTitleDeleted val="1"/>
    <c:pivotFmts>
      <c:pivotFmt>
        <c:idx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Sheet8!$D$3</c:f>
              <c:strCache>
                <c:ptCount val="1"/>
                <c:pt idx="0">
                  <c:v>Total</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invertIfNegative val="0"/>
          <c:cat>
            <c:strRef>
              <c:f>Sheet8!$C$4:$C$10</c:f>
              <c:strCache>
                <c:ptCount val="6"/>
                <c:pt idx="0">
                  <c:v>Chinese</c:v>
                </c:pt>
                <c:pt idx="1">
                  <c:v>Desserts</c:v>
                </c:pt>
                <c:pt idx="2">
                  <c:v>Fast Food</c:v>
                </c:pt>
                <c:pt idx="3">
                  <c:v>Italian</c:v>
                </c:pt>
                <c:pt idx="4">
                  <c:v>North Indian</c:v>
                </c:pt>
                <c:pt idx="5">
                  <c:v>South Indian</c:v>
                </c:pt>
              </c:strCache>
            </c:strRef>
          </c:cat>
          <c:val>
            <c:numRef>
              <c:f>Sheet8!$D$4:$D$10</c:f>
              <c:numCache>
                <c:formatCode>General</c:formatCode>
                <c:ptCount val="6"/>
                <c:pt idx="0">
                  <c:v>10076</c:v>
                </c:pt>
                <c:pt idx="1">
                  <c:v>10174</c:v>
                </c:pt>
                <c:pt idx="2">
                  <c:v>9627</c:v>
                </c:pt>
                <c:pt idx="3">
                  <c:v>8682</c:v>
                </c:pt>
                <c:pt idx="4">
                  <c:v>7583</c:v>
                </c:pt>
                <c:pt idx="5">
                  <c:v>8928</c:v>
                </c:pt>
              </c:numCache>
            </c:numRef>
          </c:val>
          <c:extLst>
            <c:ext xmlns:c16="http://schemas.microsoft.com/office/drawing/2014/chart" uri="{C3380CC4-5D6E-409C-BE32-E72D297353CC}">
              <c16:uniqueId val="{00000000-AF37-4CF7-9DD8-CC32B241A44C}"/>
            </c:ext>
          </c:extLst>
        </c:ser>
        <c:dLbls>
          <c:showLegendKey val="0"/>
          <c:showVal val="0"/>
          <c:showCatName val="0"/>
          <c:showSerName val="0"/>
          <c:showPercent val="0"/>
          <c:showBubbleSize val="0"/>
        </c:dLbls>
        <c:gapWidth val="150"/>
        <c:shape val="box"/>
        <c:axId val="1685990960"/>
        <c:axId val="1595853552"/>
        <c:axId val="0"/>
      </c:bar3DChart>
      <c:catAx>
        <c:axId val="1685990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5853552"/>
        <c:crosses val="autoZero"/>
        <c:auto val="1"/>
        <c:lblAlgn val="ctr"/>
        <c:lblOffset val="100"/>
        <c:noMultiLvlLbl val="0"/>
      </c:catAx>
      <c:valAx>
        <c:axId val="1595853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8599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0"/>
            <a:lumOff val="100000"/>
          </a:schemeClr>
        </a:gs>
        <a:gs pos="100000">
          <a:srgbClr val="FFFFFF"/>
        </a:gs>
        <a:gs pos="26000">
          <a:schemeClr val="accent2">
            <a:lumMod val="0"/>
            <a:lumOff val="100000"/>
          </a:schemeClr>
        </a:gs>
        <a:gs pos="53000">
          <a:schemeClr val="accent2">
            <a:lumMod val="100000"/>
          </a:schemeClr>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[Group5_FoodDelivery_Excel_dashboard.xlsx]Sheet8!PivotTable5</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gradFill>
          <a:gsLst>
            <a:gs pos="0">
              <a:schemeClr val="accent2">
                <a:lumMod val="67000"/>
              </a:schemeClr>
            </a:gs>
            <a:gs pos="36000">
              <a:schemeClr val="accent2">
                <a:lumMod val="97000"/>
                <a:lumOff val="3000"/>
              </a:schemeClr>
            </a:gs>
            <a:gs pos="62000">
              <a:schemeClr val="accent2">
                <a:lumMod val="60000"/>
                <a:lumOff val="40000"/>
              </a:schemeClr>
            </a:gs>
          </a:gsLst>
          <a:lin ang="0" scaled="1"/>
        </a:gradFill>
        <a:ln>
          <a:noFill/>
        </a:ln>
        <a:effectLst/>
        <a:sp3d/>
      </c:spPr>
    </c:backWall>
    <c:plotArea>
      <c:layout/>
      <c:bar3DChart>
        <c:barDir val="col"/>
        <c:grouping val="clustered"/>
        <c:varyColors val="0"/>
        <c:ser>
          <c:idx val="0"/>
          <c:order val="0"/>
          <c:tx>
            <c:strRef>
              <c:f>Sheet8!$H$3</c:f>
              <c:strCache>
                <c:ptCount val="1"/>
                <c:pt idx="0">
                  <c:v>Total</c:v>
                </c:pt>
              </c:strCache>
            </c:strRef>
          </c:tx>
          <c:spPr>
            <a:solidFill>
              <a:schemeClr val="accent2">
                <a:lumMod val="75000"/>
              </a:schemeClr>
            </a:solidFill>
            <a:ln>
              <a:noFill/>
            </a:ln>
            <a:effectLst/>
            <a:sp3d/>
          </c:spPr>
          <c:invertIfNegative val="0"/>
          <c:cat>
            <c:strRef>
              <c:f>Sheet8!$G$4:$G$28</c:f>
              <c:strCache>
                <c:ptCount val="24"/>
                <c:pt idx="0">
                  <c:v>Bella Roma</c:v>
                </c:pt>
                <c:pt idx="1">
                  <c:v>Burger Barn</c:v>
                </c:pt>
                <c:pt idx="2">
                  <c:v>Cake Studio</c:v>
                </c:pt>
                <c:pt idx="3">
                  <c:v>Chettinad Express</c:v>
                </c:pt>
                <c:pt idx="4">
                  <c:v>Choco Bliss</c:v>
                </c:pt>
                <c:pt idx="5">
                  <c:v>Coconut Curry</c:v>
                </c:pt>
                <c:pt idx="6">
                  <c:v>Dilli Darbar</c:v>
                </c:pt>
                <c:pt idx="7">
                  <c:v>Dosa Point</c:v>
                </c:pt>
                <c:pt idx="8">
                  <c:v>Dragon Bowl</c:v>
                </c:pt>
                <c:pt idx="9">
                  <c:v>Fry Zone</c:v>
                </c:pt>
                <c:pt idx="10">
                  <c:v>Golden Chopsticks</c:v>
                </c:pt>
                <c:pt idx="11">
                  <c:v>Idli Junction</c:v>
                </c:pt>
                <c:pt idx="12">
                  <c:v>Little Italy</c:v>
                </c:pt>
                <c:pt idx="13">
                  <c:v>Noodle House</c:v>
                </c:pt>
                <c:pt idx="14">
                  <c:v>Pasta Palazzo</c:v>
                </c:pt>
                <c:pt idx="15">
                  <c:v>Pizza Bros</c:v>
                </c:pt>
                <c:pt idx="16">
                  <c:v>Punjabi Tadka</c:v>
                </c:pt>
                <c:pt idx="17">
                  <c:v>Snack Shack</c:v>
                </c:pt>
                <c:pt idx="18">
                  <c:v>Spice Villa</c:v>
                </c:pt>
                <c:pt idx="19">
                  <c:v>Sundae Best</c:v>
                </c:pt>
                <c:pt idx="20">
                  <c:v>Sweet Tooth</c:v>
                </c:pt>
                <c:pt idx="21">
                  <c:v>Tandoori Nights</c:v>
                </c:pt>
                <c:pt idx="22">
                  <c:v>Wok This Way</c:v>
                </c:pt>
                <c:pt idx="23">
                  <c:v>Wrap It Up</c:v>
                </c:pt>
              </c:strCache>
            </c:strRef>
          </c:cat>
          <c:val>
            <c:numRef>
              <c:f>Sheet8!$H$4:$H$28</c:f>
              <c:numCache>
                <c:formatCode>General</c:formatCode>
                <c:ptCount val="24"/>
                <c:pt idx="0">
                  <c:v>1845</c:v>
                </c:pt>
                <c:pt idx="1">
                  <c:v>3092</c:v>
                </c:pt>
                <c:pt idx="2">
                  <c:v>2294</c:v>
                </c:pt>
                <c:pt idx="3">
                  <c:v>1995</c:v>
                </c:pt>
                <c:pt idx="4">
                  <c:v>2843</c:v>
                </c:pt>
                <c:pt idx="5">
                  <c:v>3541</c:v>
                </c:pt>
                <c:pt idx="6">
                  <c:v>947</c:v>
                </c:pt>
                <c:pt idx="7">
                  <c:v>1347</c:v>
                </c:pt>
                <c:pt idx="8">
                  <c:v>648</c:v>
                </c:pt>
                <c:pt idx="9">
                  <c:v>1797</c:v>
                </c:pt>
                <c:pt idx="10">
                  <c:v>2744</c:v>
                </c:pt>
                <c:pt idx="11">
                  <c:v>2045</c:v>
                </c:pt>
                <c:pt idx="12">
                  <c:v>2046</c:v>
                </c:pt>
                <c:pt idx="13">
                  <c:v>3841</c:v>
                </c:pt>
                <c:pt idx="14">
                  <c:v>1198</c:v>
                </c:pt>
                <c:pt idx="15">
                  <c:v>3593</c:v>
                </c:pt>
                <c:pt idx="16">
                  <c:v>747</c:v>
                </c:pt>
                <c:pt idx="17">
                  <c:v>3142</c:v>
                </c:pt>
                <c:pt idx="18">
                  <c:v>4491</c:v>
                </c:pt>
                <c:pt idx="19">
                  <c:v>2593</c:v>
                </c:pt>
                <c:pt idx="20">
                  <c:v>2444</c:v>
                </c:pt>
                <c:pt idx="21">
                  <c:v>1398</c:v>
                </c:pt>
                <c:pt idx="22">
                  <c:v>2843</c:v>
                </c:pt>
                <c:pt idx="23">
                  <c:v>1596</c:v>
                </c:pt>
              </c:numCache>
            </c:numRef>
          </c:val>
          <c:extLst>
            <c:ext xmlns:c16="http://schemas.microsoft.com/office/drawing/2014/chart" uri="{C3380CC4-5D6E-409C-BE32-E72D297353CC}">
              <c16:uniqueId val="{00000000-5605-4428-8C2E-C83C317FBEDD}"/>
            </c:ext>
          </c:extLst>
        </c:ser>
        <c:dLbls>
          <c:showLegendKey val="0"/>
          <c:showVal val="0"/>
          <c:showCatName val="0"/>
          <c:showSerName val="0"/>
          <c:showPercent val="0"/>
          <c:showBubbleSize val="0"/>
        </c:dLbls>
        <c:gapWidth val="150"/>
        <c:shape val="box"/>
        <c:axId val="1685993744"/>
        <c:axId val="1595890512"/>
        <c:axId val="0"/>
      </c:bar3DChart>
      <c:catAx>
        <c:axId val="1685993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95890512"/>
        <c:crosses val="autoZero"/>
        <c:auto val="1"/>
        <c:lblAlgn val="ctr"/>
        <c:lblOffset val="100"/>
        <c:noMultiLvlLbl val="0"/>
      </c:catAx>
      <c:valAx>
        <c:axId val="159589051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8599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67000"/>
          </a:schemeClr>
        </a:gs>
        <a:gs pos="36000">
          <a:schemeClr val="accent2">
            <a:lumMod val="97000"/>
            <a:lumOff val="3000"/>
          </a:schemeClr>
        </a:gs>
        <a:gs pos="62000">
          <a:schemeClr val="accent2">
            <a:lumMod val="60000"/>
            <a:lumOff val="40000"/>
          </a:schemeClr>
        </a:gs>
      </a:gsLst>
      <a:lin ang="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[Group5_FoodDelivery_Excel_dashboard.xlsx]Sheet8!PivotTable7</c:name>
    <c:fmtId val="0"/>
  </c:pivotSource>
  <c:chart>
    <c:autoTitleDeleted val="1"/>
    <c:pivotFmts>
      <c:pivotFmt>
        <c:idx val="0"/>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567211766109046"/>
          <c:y val="0.25689436253327746"/>
          <c:w val="0.64724812902825923"/>
          <c:h val="0.63183928475095796"/>
        </c:manualLayout>
      </c:layout>
      <c:bar3DChart>
        <c:barDir val="bar"/>
        <c:grouping val="clustered"/>
        <c:varyColors val="0"/>
        <c:ser>
          <c:idx val="0"/>
          <c:order val="0"/>
          <c:tx>
            <c:strRef>
              <c:f>Sheet8!$K$3</c:f>
              <c:strCache>
                <c:ptCount val="1"/>
                <c:pt idx="0">
                  <c:v>Total</c:v>
                </c:pt>
              </c:strCache>
            </c:strRef>
          </c:tx>
          <c:spPr>
            <a:solidFill>
              <a:schemeClr val="accent2">
                <a:lumMod val="75000"/>
              </a:schemeClr>
            </a:solidFill>
            <a:ln>
              <a:noFill/>
            </a:ln>
            <a:effectLst/>
            <a:sp3d/>
          </c:spPr>
          <c:invertIfNegative val="0"/>
          <c:cat>
            <c:strRef>
              <c:f>Sheet8!$J$4:$J$9</c:f>
              <c:strCache>
                <c:ptCount val="5"/>
                <c:pt idx="0">
                  <c:v>Bengaluru</c:v>
                </c:pt>
                <c:pt idx="1">
                  <c:v>Delhi</c:v>
                </c:pt>
                <c:pt idx="2">
                  <c:v>Kolkata</c:v>
                </c:pt>
                <c:pt idx="3">
                  <c:v>Mumbai</c:v>
                </c:pt>
                <c:pt idx="4">
                  <c:v>Pune</c:v>
                </c:pt>
              </c:strCache>
            </c:strRef>
          </c:cat>
          <c:val>
            <c:numRef>
              <c:f>Sheet8!$K$4:$K$9</c:f>
              <c:numCache>
                <c:formatCode>General</c:formatCode>
                <c:ptCount val="5"/>
                <c:pt idx="0">
                  <c:v>42.16</c:v>
                </c:pt>
                <c:pt idx="1">
                  <c:v>36.93333333333333</c:v>
                </c:pt>
                <c:pt idx="2">
                  <c:v>44.217391304347828</c:v>
                </c:pt>
                <c:pt idx="3">
                  <c:v>38.857142857142854</c:v>
                </c:pt>
                <c:pt idx="4">
                  <c:v>42.541666666666664</c:v>
                </c:pt>
              </c:numCache>
            </c:numRef>
          </c:val>
          <c:extLst>
            <c:ext xmlns:c16="http://schemas.microsoft.com/office/drawing/2014/chart" uri="{C3380CC4-5D6E-409C-BE32-E72D297353CC}">
              <c16:uniqueId val="{00000000-6386-457F-9422-BCED6710DD2D}"/>
            </c:ext>
          </c:extLst>
        </c:ser>
        <c:dLbls>
          <c:showLegendKey val="0"/>
          <c:showVal val="0"/>
          <c:showCatName val="0"/>
          <c:showSerName val="0"/>
          <c:showPercent val="0"/>
          <c:showBubbleSize val="0"/>
        </c:dLbls>
        <c:gapWidth val="150"/>
        <c:shape val="box"/>
        <c:axId val="1600628416"/>
        <c:axId val="1595858832"/>
        <c:axId val="0"/>
      </c:bar3DChart>
      <c:catAx>
        <c:axId val="1600628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95858832"/>
        <c:crosses val="autoZero"/>
        <c:auto val="1"/>
        <c:lblAlgn val="ctr"/>
        <c:lblOffset val="100"/>
        <c:noMultiLvlLbl val="0"/>
      </c:catAx>
      <c:valAx>
        <c:axId val="1595858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0062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67000"/>
          </a:schemeClr>
        </a:gs>
        <a:gs pos="36000">
          <a:schemeClr val="accent2">
            <a:lumMod val="97000"/>
            <a:lumOff val="3000"/>
          </a:schemeClr>
        </a:gs>
        <a:gs pos="62000">
          <a:schemeClr val="accent2">
            <a:lumMod val="60000"/>
            <a:lumOff val="40000"/>
          </a:schemeClr>
        </a:gs>
      </a:gsLst>
      <a:lin ang="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891540</xdr:colOff>
      <xdr:row>2</xdr:row>
      <xdr:rowOff>167640</xdr:rowOff>
    </xdr:from>
    <xdr:to>
      <xdr:col>8</xdr:col>
      <xdr:colOff>350520</xdr:colOff>
      <xdr:row>20</xdr:row>
      <xdr:rowOff>99060</xdr:rowOff>
    </xdr:to>
    <xdr:graphicFrame macro="">
      <xdr:nvGraphicFramePr>
        <xdr:cNvPr id="3" name="Chart 2">
          <a:extLst>
            <a:ext uri="{FF2B5EF4-FFF2-40B4-BE49-F238E27FC236}">
              <a16:creationId xmlns:a16="http://schemas.microsoft.com/office/drawing/2014/main" id="{5411D1E0-6AD8-461C-9EAF-013E65304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525780</xdr:colOff>
      <xdr:row>4</xdr:row>
      <xdr:rowOff>106680</xdr:rowOff>
    </xdr:from>
    <xdr:to>
      <xdr:col>16</xdr:col>
      <xdr:colOff>525780</xdr:colOff>
      <xdr:row>18</xdr:row>
      <xdr:rowOff>13335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E99AE0F4-76B0-7F38-0939-8936EE1FD6D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546080" y="838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259080</xdr:colOff>
      <xdr:row>5</xdr:row>
      <xdr:rowOff>15240</xdr:rowOff>
    </xdr:from>
    <xdr:to>
      <xdr:col>12</xdr:col>
      <xdr:colOff>259080</xdr:colOff>
      <xdr:row>18</xdr:row>
      <xdr:rowOff>104775</xdr:rowOff>
    </xdr:to>
    <mc:AlternateContent xmlns:mc="http://schemas.openxmlformats.org/markup-compatibility/2006" xmlns:a14="http://schemas.microsoft.com/office/drawing/2010/main">
      <mc:Choice Requires="a14">
        <xdr:graphicFrame macro="">
          <xdr:nvGraphicFramePr>
            <xdr:cNvPr id="5" name="CuisineType">
              <a:extLst>
                <a:ext uri="{FF2B5EF4-FFF2-40B4-BE49-F238E27FC236}">
                  <a16:creationId xmlns:a16="http://schemas.microsoft.com/office/drawing/2014/main" id="{70D2868D-3937-EBE0-0B33-229A956C6AC9}"/>
                </a:ext>
              </a:extLst>
            </xdr:cNvPr>
            <xdr:cNvGraphicFramePr/>
          </xdr:nvGraphicFramePr>
          <xdr:xfrm>
            <a:off x="0" y="0"/>
            <a:ext cx="0" cy="0"/>
          </xdr:xfrm>
          <a:graphic>
            <a:graphicData uri="http://schemas.microsoft.com/office/drawing/2010/slicer">
              <sle:slicer xmlns:sle="http://schemas.microsoft.com/office/drawing/2010/slicer" name="CuisineType"/>
            </a:graphicData>
          </a:graphic>
        </xdr:graphicFrame>
      </mc:Choice>
      <mc:Fallback xmlns="">
        <xdr:sp macro="" textlink="">
          <xdr:nvSpPr>
            <xdr:cNvPr id="0" name=""/>
            <xdr:cNvSpPr>
              <a:spLocks noTextEdit="1"/>
            </xdr:cNvSpPr>
          </xdr:nvSpPr>
          <xdr:spPr>
            <a:xfrm>
              <a:off x="7840980" y="929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0</xdr:rowOff>
    </xdr:from>
    <xdr:to>
      <xdr:col>10</xdr:col>
      <xdr:colOff>388620</xdr:colOff>
      <xdr:row>20</xdr:row>
      <xdr:rowOff>167640</xdr:rowOff>
    </xdr:to>
    <xdr:graphicFrame macro="">
      <xdr:nvGraphicFramePr>
        <xdr:cNvPr id="2" name="Chart 1">
          <a:extLst>
            <a:ext uri="{FF2B5EF4-FFF2-40B4-BE49-F238E27FC236}">
              <a16:creationId xmlns:a16="http://schemas.microsoft.com/office/drawing/2014/main" id="{4407EFDD-7562-29F3-9C71-A75DAAA87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114300</xdr:colOff>
      <xdr:row>1</xdr:row>
      <xdr:rowOff>160020</xdr:rowOff>
    </xdr:from>
    <xdr:to>
      <xdr:col>9</xdr:col>
      <xdr:colOff>419100</xdr:colOff>
      <xdr:row>16</xdr:row>
      <xdr:rowOff>160020</xdr:rowOff>
    </xdr:to>
    <xdr:graphicFrame macro="">
      <xdr:nvGraphicFramePr>
        <xdr:cNvPr id="2" name="Chart 1">
          <a:extLst>
            <a:ext uri="{FF2B5EF4-FFF2-40B4-BE49-F238E27FC236}">
              <a16:creationId xmlns:a16="http://schemas.microsoft.com/office/drawing/2014/main" id="{06FD8FEE-B09F-FDB8-C011-10D076260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190500</xdr:colOff>
      <xdr:row>1</xdr:row>
      <xdr:rowOff>175260</xdr:rowOff>
    </xdr:from>
    <xdr:to>
      <xdr:col>9</xdr:col>
      <xdr:colOff>495300</xdr:colOff>
      <xdr:row>16</xdr:row>
      <xdr:rowOff>175260</xdr:rowOff>
    </xdr:to>
    <xdr:graphicFrame macro="">
      <xdr:nvGraphicFramePr>
        <xdr:cNvPr id="2" name="Chart 1">
          <a:extLst>
            <a:ext uri="{FF2B5EF4-FFF2-40B4-BE49-F238E27FC236}">
              <a16:creationId xmlns:a16="http://schemas.microsoft.com/office/drawing/2014/main" id="{5D52F07A-5CEA-204E-D0DC-AF0E3B202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674914</xdr:colOff>
      <xdr:row>7</xdr:row>
      <xdr:rowOff>131023</xdr:rowOff>
    </xdr:from>
    <xdr:to>
      <xdr:col>9</xdr:col>
      <xdr:colOff>1480457</xdr:colOff>
      <xdr:row>20</xdr:row>
      <xdr:rowOff>135916</xdr:rowOff>
    </xdr:to>
    <xdr:graphicFrame macro="">
      <xdr:nvGraphicFramePr>
        <xdr:cNvPr id="5" name="Chart 4">
          <a:extLst>
            <a:ext uri="{FF2B5EF4-FFF2-40B4-BE49-F238E27FC236}">
              <a16:creationId xmlns:a16="http://schemas.microsoft.com/office/drawing/2014/main" id="{C5A0AB92-9C21-4F45-8299-359EE6DD2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145866</xdr:colOff>
      <xdr:row>7</xdr:row>
      <xdr:rowOff>109753</xdr:rowOff>
    </xdr:from>
    <xdr:to>
      <xdr:col>21</xdr:col>
      <xdr:colOff>108857</xdr:colOff>
      <xdr:row>21</xdr:row>
      <xdr:rowOff>24167</xdr:rowOff>
    </xdr:to>
    <xdr:graphicFrame macro="">
      <xdr:nvGraphicFramePr>
        <xdr:cNvPr id="6" name="Chart 5">
          <a:extLst>
            <a:ext uri="{FF2B5EF4-FFF2-40B4-BE49-F238E27FC236}">
              <a16:creationId xmlns:a16="http://schemas.microsoft.com/office/drawing/2014/main" id="{D7290091-9414-487B-BBDC-56BFBE3FC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181693</xdr:colOff>
      <xdr:row>7</xdr:row>
      <xdr:rowOff>71438</xdr:rowOff>
    </xdr:from>
    <xdr:to>
      <xdr:col>33</xdr:col>
      <xdr:colOff>189317</xdr:colOff>
      <xdr:row>22</xdr:row>
      <xdr:rowOff>66260</xdr:rowOff>
    </xdr:to>
    <xdr:graphicFrame macro="">
      <xdr:nvGraphicFramePr>
        <xdr:cNvPr id="7" name="Chart 6">
          <a:extLst>
            <a:ext uri="{FF2B5EF4-FFF2-40B4-BE49-F238E27FC236}">
              <a16:creationId xmlns:a16="http://schemas.microsoft.com/office/drawing/2014/main" id="{547D6B5C-C262-48D4-94EC-29ADDC7BE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746736</xdr:colOff>
      <xdr:row>24</xdr:row>
      <xdr:rowOff>101231</xdr:rowOff>
    </xdr:from>
    <xdr:to>
      <xdr:col>9</xdr:col>
      <xdr:colOff>1507435</xdr:colOff>
      <xdr:row>40</xdr:row>
      <xdr:rowOff>115956</xdr:rowOff>
    </xdr:to>
    <xdr:graphicFrame macro="">
      <xdr:nvGraphicFramePr>
        <xdr:cNvPr id="8" name="Chart 7">
          <a:extLst>
            <a:ext uri="{FF2B5EF4-FFF2-40B4-BE49-F238E27FC236}">
              <a16:creationId xmlns:a16="http://schemas.microsoft.com/office/drawing/2014/main" id="{A8E08C42-EA86-48EF-9EE5-7EB057DB9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28</xdr:col>
      <xdr:colOff>367660</xdr:colOff>
      <xdr:row>43</xdr:row>
      <xdr:rowOff>19591</xdr:rowOff>
    </xdr:from>
    <xdr:to>
      <xdr:col>34</xdr:col>
      <xdr:colOff>396249</xdr:colOff>
      <xdr:row>54</xdr:row>
      <xdr:rowOff>2</xdr:rowOff>
    </xdr:to>
    <mc:AlternateContent xmlns:mc="http://schemas.openxmlformats.org/markup-compatibility/2006">
      <mc:Choice xmlns:a14="http://schemas.microsoft.com/office/drawing/2010/main" Requires="a14">
        <xdr:graphicFrame macro="">
          <xdr:nvGraphicFramePr>
            <xdr:cNvPr id="9" name="CuisineType 1">
              <a:extLst>
                <a:ext uri="{FF2B5EF4-FFF2-40B4-BE49-F238E27FC236}">
                  <a16:creationId xmlns:a16="http://schemas.microsoft.com/office/drawing/2014/main" id="{A32B4355-196F-40D9-BF33-0538D999A5B3}"/>
                </a:ext>
              </a:extLst>
            </xdr:cNvPr>
            <xdr:cNvGraphicFramePr/>
          </xdr:nvGraphicFramePr>
          <xdr:xfrm>
            <a:off x="0" y="0"/>
            <a:ext cx="0" cy="0"/>
          </xdr:xfrm>
          <a:graphic>
            <a:graphicData uri="http://schemas.microsoft.com/office/drawing/2010/slicer">
              <sle:slicer xmlns:sle="http://schemas.microsoft.com/office/drawing/2010/slicer" name="CuisineType 1"/>
            </a:graphicData>
          </a:graphic>
        </xdr:graphicFrame>
      </mc:Choice>
      <mc:Fallback>
        <xdr:sp macro="" textlink="">
          <xdr:nvSpPr>
            <xdr:cNvPr id="0" name=""/>
            <xdr:cNvSpPr>
              <a:spLocks noTextEdit="1"/>
            </xdr:cNvSpPr>
          </xdr:nvSpPr>
          <xdr:spPr>
            <a:xfrm>
              <a:off x="20974790" y="8153113"/>
              <a:ext cx="3706068" cy="1984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69792</xdr:colOff>
      <xdr:row>55</xdr:row>
      <xdr:rowOff>0</xdr:rowOff>
    </xdr:from>
    <xdr:to>
      <xdr:col>34</xdr:col>
      <xdr:colOff>447261</xdr:colOff>
      <xdr:row>61</xdr:row>
      <xdr:rowOff>16565</xdr:rowOff>
    </xdr:to>
    <mc:AlternateContent xmlns:mc="http://schemas.openxmlformats.org/markup-compatibility/2006">
      <mc:Choice xmlns:a14="http://schemas.microsoft.com/office/drawing/2010/main" Requires="a14">
        <xdr:graphicFrame macro="">
          <xdr:nvGraphicFramePr>
            <xdr:cNvPr id="10" name="City 1">
              <a:extLst>
                <a:ext uri="{FF2B5EF4-FFF2-40B4-BE49-F238E27FC236}">
                  <a16:creationId xmlns:a16="http://schemas.microsoft.com/office/drawing/2014/main" id="{4961DD21-53EB-4473-B507-FCEA5FC73B8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6999444" y="10320130"/>
              <a:ext cx="7732426" cy="1109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178466</xdr:colOff>
      <xdr:row>24</xdr:row>
      <xdr:rowOff>155245</xdr:rowOff>
    </xdr:from>
    <xdr:to>
      <xdr:col>33</xdr:col>
      <xdr:colOff>266358</xdr:colOff>
      <xdr:row>40</xdr:row>
      <xdr:rowOff>149087</xdr:rowOff>
    </xdr:to>
    <xdr:graphicFrame macro="">
      <xdr:nvGraphicFramePr>
        <xdr:cNvPr id="2" name="Chart 1">
          <a:extLst>
            <a:ext uri="{FF2B5EF4-FFF2-40B4-BE49-F238E27FC236}">
              <a16:creationId xmlns:a16="http://schemas.microsoft.com/office/drawing/2014/main" id="{08BFB289-89B0-B9BE-88A8-A88F6F891A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142873</xdr:colOff>
      <xdr:row>25</xdr:row>
      <xdr:rowOff>38595</xdr:rowOff>
    </xdr:from>
    <xdr:to>
      <xdr:col>21</xdr:col>
      <xdr:colOff>182218</xdr:colOff>
      <xdr:row>40</xdr:row>
      <xdr:rowOff>49695</xdr:rowOff>
    </xdr:to>
    <xdr:graphicFrame macro="">
      <xdr:nvGraphicFramePr>
        <xdr:cNvPr id="13" name="Chart 12">
          <a:extLst>
            <a:ext uri="{FF2B5EF4-FFF2-40B4-BE49-F238E27FC236}">
              <a16:creationId xmlns:a16="http://schemas.microsoft.com/office/drawing/2014/main" id="{B9710108-598F-1EB6-5F26-85EA5682E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709793</xdr:colOff>
      <xdr:row>43</xdr:row>
      <xdr:rowOff>34683</xdr:rowOff>
    </xdr:from>
    <xdr:to>
      <xdr:col>9</xdr:col>
      <xdr:colOff>1457739</xdr:colOff>
      <xdr:row>60</xdr:row>
      <xdr:rowOff>165653</xdr:rowOff>
    </xdr:to>
    <xdr:graphicFrame macro="">
      <xdr:nvGraphicFramePr>
        <xdr:cNvPr id="14" name="Chart 13">
          <a:extLst>
            <a:ext uri="{FF2B5EF4-FFF2-40B4-BE49-F238E27FC236}">
              <a16:creationId xmlns:a16="http://schemas.microsoft.com/office/drawing/2014/main" id="{743A4405-861B-4084-B94C-BA9BEA5C3B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159437</xdr:colOff>
      <xdr:row>43</xdr:row>
      <xdr:rowOff>103358</xdr:rowOff>
    </xdr:from>
    <xdr:to>
      <xdr:col>21</xdr:col>
      <xdr:colOff>265044</xdr:colOff>
      <xdr:row>60</xdr:row>
      <xdr:rowOff>99392</xdr:rowOff>
    </xdr:to>
    <xdr:graphicFrame macro="">
      <xdr:nvGraphicFramePr>
        <xdr:cNvPr id="15" name="Chart 14">
          <a:extLst>
            <a:ext uri="{FF2B5EF4-FFF2-40B4-BE49-F238E27FC236}">
              <a16:creationId xmlns:a16="http://schemas.microsoft.com/office/drawing/2014/main" id="{CA07B8FB-DDF7-5AFA-1C71-B2FAE561F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22</xdr:col>
      <xdr:colOff>66439</xdr:colOff>
      <xdr:row>43</xdr:row>
      <xdr:rowOff>45224</xdr:rowOff>
    </xdr:from>
    <xdr:to>
      <xdr:col>28</xdr:col>
      <xdr:colOff>59424</xdr:colOff>
      <xdr:row>54</xdr:row>
      <xdr:rowOff>8151</xdr:rowOff>
    </xdr:to>
    <mc:AlternateContent xmlns:mc="http://schemas.openxmlformats.org/markup-compatibility/2006">
      <mc:Choice xmlns:a14="http://schemas.microsoft.com/office/drawing/2010/main" Requires="a14">
        <xdr:graphicFrame macro="">
          <xdr:nvGraphicFramePr>
            <xdr:cNvPr id="17" name="PaymentMode">
              <a:extLst>
                <a:ext uri="{FF2B5EF4-FFF2-40B4-BE49-F238E27FC236}">
                  <a16:creationId xmlns:a16="http://schemas.microsoft.com/office/drawing/2014/main" id="{1AFB4EEC-E277-4CE4-B77E-2AFB08E8D237}"/>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dr:sp macro="" textlink="">
          <xdr:nvSpPr>
            <xdr:cNvPr id="0" name=""/>
            <xdr:cNvSpPr>
              <a:spLocks noTextEdit="1"/>
            </xdr:cNvSpPr>
          </xdr:nvSpPr>
          <xdr:spPr>
            <a:xfrm>
              <a:off x="16996091" y="8178746"/>
              <a:ext cx="3670463" cy="1967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579784</xdr:colOff>
      <xdr:row>1</xdr:row>
      <xdr:rowOff>99391</xdr:rowOff>
    </xdr:from>
    <xdr:to>
      <xdr:col>24</xdr:col>
      <xdr:colOff>480394</xdr:colOff>
      <xdr:row>5</xdr:row>
      <xdr:rowOff>16565</xdr:rowOff>
    </xdr:to>
    <xdr:sp macro="" textlink="">
      <xdr:nvSpPr>
        <xdr:cNvPr id="3" name="TextBox 2">
          <a:extLst>
            <a:ext uri="{FF2B5EF4-FFF2-40B4-BE49-F238E27FC236}">
              <a16:creationId xmlns:a16="http://schemas.microsoft.com/office/drawing/2014/main" id="{9EE938B8-3FDD-73E7-A917-D7A2EE259BE9}"/>
            </a:ext>
          </a:extLst>
        </xdr:cNvPr>
        <xdr:cNvSpPr txBox="1"/>
      </xdr:nvSpPr>
      <xdr:spPr>
        <a:xfrm>
          <a:off x="9773480" y="281608"/>
          <a:ext cx="8862392" cy="728870"/>
        </a:xfrm>
        <a:prstGeom prst="rect">
          <a:avLst/>
        </a:prstGeom>
        <a:solidFill>
          <a:srgbClr val="B1321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latin typeface="Arial Black" panose="020B0A04020102020204" pitchFamily="34" charset="0"/>
            </a:rPr>
            <a:t>         FOOD DELIVERY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nendu Das" refreshedDate="46233.056652777777" createdVersion="8" refreshedVersion="8" minRefreshableVersion="3" recordCount="130" xr:uid="{CBE3A3C9-0EAC-42B1-97C0-47121447F57A}">
  <cacheSource type="worksheet">
    <worksheetSource name="Table1"/>
  </cacheSource>
  <cacheFields count="9">
    <cacheField name="OrderID" numFmtId="0">
      <sharedItems/>
    </cacheField>
    <cacheField name="OrderDate" numFmtId="0">
      <sharedItems/>
    </cacheField>
    <cacheField name="City" numFmtId="0">
      <sharedItems count="5">
        <s v="Mumbai"/>
        <s v="Kolkata"/>
        <s v="Pune"/>
        <s v="Bengaluru"/>
        <s v="Delhi"/>
      </sharedItems>
    </cacheField>
    <cacheField name="RestaurantName" numFmtId="0">
      <sharedItems count="24">
        <s v="Noodle House"/>
        <s v="Wrap It Up"/>
        <s v="Snack Shack"/>
        <s v="Sundae Best"/>
        <s v="Sweet Tooth"/>
        <s v="Tandoori Nights"/>
        <s v="Wok This Way"/>
        <s v="Little Italy"/>
        <s v="Idli Junction"/>
        <s v="Fry Zone"/>
        <s v="Pizza Bros"/>
        <s v="Chettinad Express"/>
        <s v="Spice Villa"/>
        <s v="Coconut Curry"/>
        <s v="Choco Bliss"/>
        <s v="Dragon Bowl"/>
        <s v="Burger Barn"/>
        <s v="Punjabi Tadka"/>
        <s v="Golden Chopsticks"/>
        <s v="Cake Studio"/>
        <s v="Dosa Point"/>
        <s v="Pasta Palazzo"/>
        <s v="Dilli Darbar"/>
        <s v="Bella Roma"/>
      </sharedItems>
    </cacheField>
    <cacheField name="CuisineType" numFmtId="0">
      <sharedItems count="6">
        <s v="Chinese"/>
        <s v="Fast Food"/>
        <s v="Desserts"/>
        <s v="North Indian"/>
        <s v="Italian"/>
        <s v="South Indian"/>
      </sharedItems>
    </cacheField>
    <cacheField name="OrderAmount" numFmtId="0">
      <sharedItems containsSemiMixedTypes="0" containsString="0" containsNumber="1" containsInteger="1" minValue="149" maxValue="799"/>
    </cacheField>
    <cacheField name="DeliveryTimeMinutes" numFmtId="0">
      <sharedItems containsSemiMixedTypes="0" containsString="0" containsNumber="1" containsInteger="1" minValue="18" maxValue="65"/>
    </cacheField>
    <cacheField name="PaymentMode" numFmtId="0">
      <sharedItems count="5">
        <s v="Cash on Delivery"/>
        <s v="Debit Card"/>
        <s v="UPI"/>
        <s v="Credit Card"/>
        <s v="Wallet"/>
      </sharedItems>
    </cacheField>
    <cacheField name="CustomerRating" numFmtId="0">
      <sharedItems containsSemiMixedTypes="0" containsString="0" containsNumber="1" minValue="2.8" maxValue="5"/>
    </cacheField>
  </cacheFields>
  <extLst>
    <ext xmlns:x14="http://schemas.microsoft.com/office/spreadsheetml/2009/9/main" uri="{725AE2AE-9491-48be-B2B4-4EB974FC3084}">
      <x14:pivotCacheDefinition pivotCacheId="1424079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
  <r>
    <s v="FD0001"/>
    <s v="2026-05-28"/>
    <x v="0"/>
    <x v="0"/>
    <x v="0"/>
    <n v="449"/>
    <n v="58"/>
    <x v="0"/>
    <n v="3.4"/>
  </r>
  <r>
    <s v="FD0002"/>
    <s v="2026-05-04"/>
    <x v="1"/>
    <x v="1"/>
    <x v="1"/>
    <n v="599"/>
    <n v="33"/>
    <x v="1"/>
    <n v="4.5"/>
  </r>
  <r>
    <s v="FD0003"/>
    <s v="2026-03-09"/>
    <x v="1"/>
    <x v="2"/>
    <x v="1"/>
    <n v="249"/>
    <n v="32"/>
    <x v="0"/>
    <n v="4.8"/>
  </r>
  <r>
    <s v="FD0004"/>
    <s v="2026-05-18"/>
    <x v="2"/>
    <x v="3"/>
    <x v="2"/>
    <n v="499"/>
    <n v="20"/>
    <x v="0"/>
    <n v="4.9000000000000004"/>
  </r>
  <r>
    <s v="FD0005"/>
    <s v="2026-05-23"/>
    <x v="1"/>
    <x v="4"/>
    <x v="2"/>
    <n v="399"/>
    <n v="19"/>
    <x v="2"/>
    <n v="3.1"/>
  </r>
  <r>
    <s v="FD0006"/>
    <s v="2026-03-21"/>
    <x v="3"/>
    <x v="5"/>
    <x v="3"/>
    <n v="599"/>
    <n v="64"/>
    <x v="3"/>
    <n v="3.6"/>
  </r>
  <r>
    <s v="FD0007"/>
    <s v="2026-04-30"/>
    <x v="0"/>
    <x v="6"/>
    <x v="0"/>
    <n v="299"/>
    <n v="22"/>
    <x v="4"/>
    <n v="4.5"/>
  </r>
  <r>
    <s v="FD0008"/>
    <s v="2026-03-16"/>
    <x v="3"/>
    <x v="4"/>
    <x v="2"/>
    <n v="599"/>
    <n v="48"/>
    <x v="3"/>
    <n v="4"/>
  </r>
  <r>
    <s v="FD0009"/>
    <s v="2026-06-22"/>
    <x v="3"/>
    <x v="7"/>
    <x v="4"/>
    <n v="599"/>
    <n v="44"/>
    <x v="4"/>
    <n v="3.4"/>
  </r>
  <r>
    <s v="FD0010"/>
    <s v="2026-05-02"/>
    <x v="1"/>
    <x v="8"/>
    <x v="5"/>
    <n v="449"/>
    <n v="35"/>
    <x v="3"/>
    <n v="2.9"/>
  </r>
  <r>
    <s v="FD0011"/>
    <s v="2026-03-01"/>
    <x v="2"/>
    <x v="3"/>
    <x v="2"/>
    <n v="499"/>
    <n v="22"/>
    <x v="3"/>
    <n v="4"/>
  </r>
  <r>
    <s v="FD0012"/>
    <s v="2026-05-11"/>
    <x v="0"/>
    <x v="9"/>
    <x v="1"/>
    <n v="699"/>
    <n v="25"/>
    <x v="1"/>
    <n v="3.2"/>
  </r>
  <r>
    <s v="FD0013"/>
    <s v="2026-06-06"/>
    <x v="0"/>
    <x v="10"/>
    <x v="4"/>
    <n v="699"/>
    <n v="37"/>
    <x v="2"/>
    <n v="3.3"/>
  </r>
  <r>
    <s v="FD0014"/>
    <s v="2026-04-17"/>
    <x v="2"/>
    <x v="0"/>
    <x v="0"/>
    <n v="249"/>
    <n v="61"/>
    <x v="3"/>
    <n v="2.9"/>
  </r>
  <r>
    <s v="FD0015"/>
    <s v="2026-06-03"/>
    <x v="3"/>
    <x v="11"/>
    <x v="5"/>
    <n v="699"/>
    <n v="18"/>
    <x v="4"/>
    <n v="4.7"/>
  </r>
  <r>
    <s v="FD0016"/>
    <s v="2026-06-28"/>
    <x v="3"/>
    <x v="11"/>
    <x v="5"/>
    <n v="299"/>
    <n v="28"/>
    <x v="0"/>
    <n v="4"/>
  </r>
  <r>
    <s v="FD0017"/>
    <s v="2026-03-08"/>
    <x v="4"/>
    <x v="3"/>
    <x v="2"/>
    <n v="349"/>
    <n v="21"/>
    <x v="2"/>
    <n v="4.7"/>
  </r>
  <r>
    <s v="FD0018"/>
    <s v="2026-03-22"/>
    <x v="0"/>
    <x v="11"/>
    <x v="5"/>
    <n v="449"/>
    <n v="22"/>
    <x v="3"/>
    <n v="4.7"/>
  </r>
  <r>
    <s v="FD0019"/>
    <s v="2026-03-07"/>
    <x v="2"/>
    <x v="3"/>
    <x v="2"/>
    <n v="349"/>
    <n v="26"/>
    <x v="0"/>
    <n v="4.9000000000000004"/>
  </r>
  <r>
    <s v="FD0020"/>
    <s v="2026-06-24"/>
    <x v="2"/>
    <x v="12"/>
    <x v="3"/>
    <n v="399"/>
    <n v="27"/>
    <x v="0"/>
    <n v="4.7"/>
  </r>
  <r>
    <s v="FD0021"/>
    <s v="2026-04-09"/>
    <x v="0"/>
    <x v="13"/>
    <x v="5"/>
    <n v="249"/>
    <n v="52"/>
    <x v="2"/>
    <n v="4.0999999999999996"/>
  </r>
  <r>
    <s v="FD0022"/>
    <s v="2026-05-31"/>
    <x v="0"/>
    <x v="11"/>
    <x v="5"/>
    <n v="149"/>
    <n v="34"/>
    <x v="4"/>
    <n v="4.0999999999999996"/>
  </r>
  <r>
    <s v="FD0023"/>
    <s v="2026-05-27"/>
    <x v="1"/>
    <x v="8"/>
    <x v="5"/>
    <n v="449"/>
    <n v="26"/>
    <x v="0"/>
    <n v="3.1"/>
  </r>
  <r>
    <s v="FD0024"/>
    <s v="2026-03-04"/>
    <x v="1"/>
    <x v="12"/>
    <x v="3"/>
    <n v="799"/>
    <n v="46"/>
    <x v="2"/>
    <n v="4.5"/>
  </r>
  <r>
    <s v="FD0025"/>
    <s v="2026-03-17"/>
    <x v="3"/>
    <x v="14"/>
    <x v="2"/>
    <n v="349"/>
    <n v="52"/>
    <x v="0"/>
    <n v="4.9000000000000004"/>
  </r>
  <r>
    <s v="FD0026"/>
    <s v="2026-03-24"/>
    <x v="2"/>
    <x v="15"/>
    <x v="0"/>
    <n v="249"/>
    <n v="42"/>
    <x v="2"/>
    <n v="3.2"/>
  </r>
  <r>
    <s v="FD0027"/>
    <s v="2026-06-10"/>
    <x v="1"/>
    <x v="16"/>
    <x v="1"/>
    <n v="149"/>
    <n v="42"/>
    <x v="0"/>
    <n v="3.8"/>
  </r>
  <r>
    <s v="FD0028"/>
    <s v="2026-06-18"/>
    <x v="2"/>
    <x v="1"/>
    <x v="1"/>
    <n v="299"/>
    <n v="34"/>
    <x v="1"/>
    <n v="4.9000000000000004"/>
  </r>
  <r>
    <s v="FD0029"/>
    <s v="2026-04-01"/>
    <x v="4"/>
    <x v="4"/>
    <x v="2"/>
    <n v="449"/>
    <n v="27"/>
    <x v="4"/>
    <n v="3.5"/>
  </r>
  <r>
    <s v="FD0030"/>
    <s v="2026-05-13"/>
    <x v="2"/>
    <x v="2"/>
    <x v="1"/>
    <n v="199"/>
    <n v="52"/>
    <x v="4"/>
    <n v="4.0999999999999996"/>
  </r>
  <r>
    <s v="FD0031"/>
    <s v="2026-05-06"/>
    <x v="2"/>
    <x v="14"/>
    <x v="2"/>
    <n v="349"/>
    <n v="36"/>
    <x v="4"/>
    <n v="4.3"/>
  </r>
  <r>
    <s v="FD0032"/>
    <s v="2026-05-18"/>
    <x v="4"/>
    <x v="6"/>
    <x v="0"/>
    <n v="399"/>
    <n v="30"/>
    <x v="0"/>
    <n v="3.6"/>
  </r>
  <r>
    <s v="FD0033"/>
    <s v="2026-05-23"/>
    <x v="3"/>
    <x v="17"/>
    <x v="3"/>
    <n v="199"/>
    <n v="58"/>
    <x v="4"/>
    <n v="4.5999999999999996"/>
  </r>
  <r>
    <s v="FD0034"/>
    <s v="2026-05-27"/>
    <x v="2"/>
    <x v="16"/>
    <x v="1"/>
    <n v="799"/>
    <n v="63"/>
    <x v="4"/>
    <n v="3.8"/>
  </r>
  <r>
    <s v="FD0035"/>
    <s v="2026-03-10"/>
    <x v="3"/>
    <x v="13"/>
    <x v="5"/>
    <n v="299"/>
    <n v="19"/>
    <x v="2"/>
    <n v="2.9"/>
  </r>
  <r>
    <s v="FD0036"/>
    <s v="2026-05-30"/>
    <x v="3"/>
    <x v="18"/>
    <x v="0"/>
    <n v="699"/>
    <n v="43"/>
    <x v="3"/>
    <n v="4.4000000000000004"/>
  </r>
  <r>
    <s v="FD0037"/>
    <s v="2026-04-11"/>
    <x v="1"/>
    <x v="13"/>
    <x v="5"/>
    <n v="499"/>
    <n v="32"/>
    <x v="2"/>
    <n v="4.2"/>
  </r>
  <r>
    <s v="FD0038"/>
    <s v="2026-05-02"/>
    <x v="0"/>
    <x v="11"/>
    <x v="5"/>
    <n v="399"/>
    <n v="63"/>
    <x v="0"/>
    <n v="4.0999999999999996"/>
  </r>
  <r>
    <s v="FD0039"/>
    <s v="2026-04-01"/>
    <x v="2"/>
    <x v="14"/>
    <x v="2"/>
    <n v="499"/>
    <n v="49"/>
    <x v="0"/>
    <n v="3.6"/>
  </r>
  <r>
    <s v="FD0040"/>
    <s v="2026-03-21"/>
    <x v="3"/>
    <x v="16"/>
    <x v="1"/>
    <n v="399"/>
    <n v="30"/>
    <x v="3"/>
    <n v="3.5"/>
  </r>
  <r>
    <s v="FD0041"/>
    <s v="2026-03-11"/>
    <x v="3"/>
    <x v="12"/>
    <x v="3"/>
    <n v="599"/>
    <n v="37"/>
    <x v="0"/>
    <n v="4.2"/>
  </r>
  <r>
    <s v="FD0042"/>
    <s v="2026-05-30"/>
    <x v="4"/>
    <x v="12"/>
    <x v="3"/>
    <n v="449"/>
    <n v="31"/>
    <x v="4"/>
    <n v="4.3"/>
  </r>
  <r>
    <s v="FD0043"/>
    <s v="2026-04-03"/>
    <x v="4"/>
    <x v="19"/>
    <x v="2"/>
    <n v="199"/>
    <n v="19"/>
    <x v="3"/>
    <n v="3.5"/>
  </r>
  <r>
    <s v="FD0044"/>
    <s v="2026-03-31"/>
    <x v="3"/>
    <x v="19"/>
    <x v="2"/>
    <n v="699"/>
    <n v="62"/>
    <x v="3"/>
    <n v="3.4"/>
  </r>
  <r>
    <s v="FD0045"/>
    <s v="2026-04-21"/>
    <x v="4"/>
    <x v="13"/>
    <x v="5"/>
    <n v="449"/>
    <n v="47"/>
    <x v="3"/>
    <n v="4.2"/>
  </r>
  <r>
    <s v="FD0046"/>
    <s v="2026-05-19"/>
    <x v="0"/>
    <x v="3"/>
    <x v="2"/>
    <n v="349"/>
    <n v="24"/>
    <x v="2"/>
    <n v="3.2"/>
  </r>
  <r>
    <s v="FD0047"/>
    <s v="2026-03-03"/>
    <x v="3"/>
    <x v="10"/>
    <x v="4"/>
    <n v="199"/>
    <n v="50"/>
    <x v="4"/>
    <n v="4.0999999999999996"/>
  </r>
  <r>
    <s v="FD0048"/>
    <s v="2026-03-31"/>
    <x v="4"/>
    <x v="13"/>
    <x v="5"/>
    <n v="149"/>
    <n v="52"/>
    <x v="3"/>
    <n v="3.1"/>
  </r>
  <r>
    <s v="FD0049"/>
    <s v="2026-06-23"/>
    <x v="2"/>
    <x v="8"/>
    <x v="5"/>
    <n v="149"/>
    <n v="41"/>
    <x v="0"/>
    <n v="3.2"/>
  </r>
  <r>
    <s v="FD0050"/>
    <s v="2026-04-09"/>
    <x v="2"/>
    <x v="16"/>
    <x v="1"/>
    <n v="299"/>
    <n v="44"/>
    <x v="3"/>
    <n v="3.7"/>
  </r>
  <r>
    <s v="FD0051"/>
    <s v="2026-06-22"/>
    <x v="1"/>
    <x v="0"/>
    <x v="0"/>
    <n v="149"/>
    <n v="60"/>
    <x v="0"/>
    <n v="4.0999999999999996"/>
  </r>
  <r>
    <s v="FD0052"/>
    <s v="2026-03-20"/>
    <x v="2"/>
    <x v="19"/>
    <x v="2"/>
    <n v="149"/>
    <n v="49"/>
    <x v="4"/>
    <n v="4.5999999999999996"/>
  </r>
  <r>
    <s v="FD0053"/>
    <s v="2026-04-30"/>
    <x v="4"/>
    <x v="2"/>
    <x v="1"/>
    <n v="799"/>
    <n v="61"/>
    <x v="3"/>
    <n v="3.5"/>
  </r>
  <r>
    <s v="FD0054"/>
    <s v="2026-04-08"/>
    <x v="1"/>
    <x v="10"/>
    <x v="4"/>
    <n v="799"/>
    <n v="58"/>
    <x v="2"/>
    <n v="2.8"/>
  </r>
  <r>
    <s v="FD0055"/>
    <s v="2026-05-26"/>
    <x v="1"/>
    <x v="6"/>
    <x v="0"/>
    <n v="299"/>
    <n v="41"/>
    <x v="3"/>
    <n v="3.4"/>
  </r>
  <r>
    <s v="FD0056"/>
    <s v="2026-04-05"/>
    <x v="1"/>
    <x v="5"/>
    <x v="3"/>
    <n v="799"/>
    <n v="59"/>
    <x v="2"/>
    <n v="3.7"/>
  </r>
  <r>
    <s v="FD0057"/>
    <s v="2026-05-08"/>
    <x v="0"/>
    <x v="18"/>
    <x v="0"/>
    <n v="349"/>
    <n v="44"/>
    <x v="4"/>
    <n v="3.2"/>
  </r>
  <r>
    <s v="FD0058"/>
    <s v="2026-04-11"/>
    <x v="4"/>
    <x v="20"/>
    <x v="5"/>
    <n v="299"/>
    <n v="31"/>
    <x v="4"/>
    <n v="3.9"/>
  </r>
  <r>
    <s v="FD0059"/>
    <s v="2026-03-03"/>
    <x v="3"/>
    <x v="1"/>
    <x v="1"/>
    <n v="399"/>
    <n v="49"/>
    <x v="2"/>
    <n v="3.9"/>
  </r>
  <r>
    <s v="FD0060"/>
    <s v="2026-03-28"/>
    <x v="2"/>
    <x v="21"/>
    <x v="4"/>
    <n v="799"/>
    <n v="59"/>
    <x v="4"/>
    <n v="4.8"/>
  </r>
  <r>
    <s v="FD0061"/>
    <s v="2026-04-19"/>
    <x v="4"/>
    <x v="22"/>
    <x v="3"/>
    <n v="299"/>
    <n v="47"/>
    <x v="2"/>
    <n v="4.9000000000000004"/>
  </r>
  <r>
    <s v="FD0062"/>
    <s v="2026-05-18"/>
    <x v="3"/>
    <x v="7"/>
    <x v="4"/>
    <n v="349"/>
    <n v="56"/>
    <x v="3"/>
    <n v="2.9"/>
  </r>
  <r>
    <s v="FD0063"/>
    <s v="2026-03-27"/>
    <x v="3"/>
    <x v="0"/>
    <x v="0"/>
    <n v="299"/>
    <n v="50"/>
    <x v="1"/>
    <n v="4"/>
  </r>
  <r>
    <s v="FD0064"/>
    <s v="2026-04-21"/>
    <x v="4"/>
    <x v="12"/>
    <x v="3"/>
    <n v="699"/>
    <n v="29"/>
    <x v="4"/>
    <n v="3.6"/>
  </r>
  <r>
    <s v="FD0065"/>
    <s v="2026-06-25"/>
    <x v="0"/>
    <x v="6"/>
    <x v="0"/>
    <n v="449"/>
    <n v="55"/>
    <x v="2"/>
    <n v="4.5"/>
  </r>
  <r>
    <s v="FD0066"/>
    <s v="2026-06-23"/>
    <x v="0"/>
    <x v="18"/>
    <x v="0"/>
    <n v="599"/>
    <n v="36"/>
    <x v="0"/>
    <n v="3.1"/>
  </r>
  <r>
    <s v="FD0067"/>
    <s v="2026-06-07"/>
    <x v="4"/>
    <x v="2"/>
    <x v="1"/>
    <n v="499"/>
    <n v="30"/>
    <x v="3"/>
    <n v="4.2"/>
  </r>
  <r>
    <s v="FD0068"/>
    <s v="2026-03-29"/>
    <x v="2"/>
    <x v="13"/>
    <x v="5"/>
    <n v="499"/>
    <n v="48"/>
    <x v="0"/>
    <n v="3.4"/>
  </r>
  <r>
    <s v="FD0069"/>
    <s v="2026-06-10"/>
    <x v="4"/>
    <x v="6"/>
    <x v="0"/>
    <n v="399"/>
    <n v="55"/>
    <x v="3"/>
    <n v="3.8"/>
  </r>
  <r>
    <s v="FD0070"/>
    <s v="2026-03-21"/>
    <x v="1"/>
    <x v="19"/>
    <x v="2"/>
    <n v="449"/>
    <n v="27"/>
    <x v="4"/>
    <n v="3.7"/>
  </r>
  <r>
    <s v="FD0071"/>
    <s v="2026-03-26"/>
    <x v="2"/>
    <x v="23"/>
    <x v="4"/>
    <n v="499"/>
    <n v="32"/>
    <x v="0"/>
    <n v="4.7"/>
  </r>
  <r>
    <s v="FD0072"/>
    <s v="2026-03-04"/>
    <x v="3"/>
    <x v="4"/>
    <x v="2"/>
    <n v="399"/>
    <n v="26"/>
    <x v="1"/>
    <n v="3.9"/>
  </r>
  <r>
    <s v="FD0073"/>
    <s v="2026-05-16"/>
    <x v="4"/>
    <x v="13"/>
    <x v="5"/>
    <n v="199"/>
    <n v="34"/>
    <x v="1"/>
    <n v="4.5"/>
  </r>
  <r>
    <s v="FD0074"/>
    <s v="2026-06-10"/>
    <x v="4"/>
    <x v="3"/>
    <x v="2"/>
    <n v="199"/>
    <n v="30"/>
    <x v="2"/>
    <n v="4.0999999999999996"/>
  </r>
  <r>
    <s v="FD0075"/>
    <s v="2026-04-01"/>
    <x v="4"/>
    <x v="14"/>
    <x v="2"/>
    <n v="799"/>
    <n v="26"/>
    <x v="2"/>
    <n v="3.1"/>
  </r>
  <r>
    <s v="FD0076"/>
    <s v="2026-05-22"/>
    <x v="3"/>
    <x v="14"/>
    <x v="2"/>
    <n v="299"/>
    <n v="50"/>
    <x v="0"/>
    <n v="3.3"/>
  </r>
  <r>
    <s v="FD0077"/>
    <s v="2026-05-27"/>
    <x v="1"/>
    <x v="6"/>
    <x v="0"/>
    <n v="399"/>
    <n v="59"/>
    <x v="3"/>
    <n v="3.9"/>
  </r>
  <r>
    <s v="FD0078"/>
    <s v="2026-03-08"/>
    <x v="1"/>
    <x v="18"/>
    <x v="0"/>
    <n v="349"/>
    <n v="62"/>
    <x v="2"/>
    <n v="4.5999999999999996"/>
  </r>
  <r>
    <s v="FD0079"/>
    <s v="2026-06-01"/>
    <x v="3"/>
    <x v="16"/>
    <x v="1"/>
    <n v="299"/>
    <n v="56"/>
    <x v="4"/>
    <n v="4.3"/>
  </r>
  <r>
    <s v="FD0080"/>
    <s v="2026-04-25"/>
    <x v="4"/>
    <x v="9"/>
    <x v="1"/>
    <n v="799"/>
    <n v="19"/>
    <x v="3"/>
    <n v="4.2"/>
  </r>
  <r>
    <s v="FD0081"/>
    <s v="2026-06-05"/>
    <x v="2"/>
    <x v="23"/>
    <x v="4"/>
    <n v="499"/>
    <n v="58"/>
    <x v="4"/>
    <n v="4.2"/>
  </r>
  <r>
    <s v="FD0082"/>
    <s v="2026-06-10"/>
    <x v="3"/>
    <x v="0"/>
    <x v="0"/>
    <n v="299"/>
    <n v="19"/>
    <x v="3"/>
    <n v="4.7"/>
  </r>
  <r>
    <s v="FD0083"/>
    <s v="2026-04-14"/>
    <x v="4"/>
    <x v="16"/>
    <x v="1"/>
    <n v="499"/>
    <n v="27"/>
    <x v="1"/>
    <n v="3.2"/>
  </r>
  <r>
    <s v="FD0084"/>
    <s v="2026-04-08"/>
    <x v="0"/>
    <x v="14"/>
    <x v="2"/>
    <n v="299"/>
    <n v="21"/>
    <x v="3"/>
    <n v="3.8"/>
  </r>
  <r>
    <s v="FD0085"/>
    <s v="2026-06-17"/>
    <x v="0"/>
    <x v="12"/>
    <x v="3"/>
    <n v="249"/>
    <n v="32"/>
    <x v="4"/>
    <n v="4"/>
  </r>
  <r>
    <s v="FD0086"/>
    <s v="2026-05-20"/>
    <x v="0"/>
    <x v="4"/>
    <x v="2"/>
    <n v="449"/>
    <n v="25"/>
    <x v="3"/>
    <n v="4.5"/>
  </r>
  <r>
    <s v="FD0087"/>
    <s v="2026-03-11"/>
    <x v="1"/>
    <x v="16"/>
    <x v="1"/>
    <n v="299"/>
    <n v="32"/>
    <x v="3"/>
    <n v="4.0999999999999996"/>
  </r>
  <r>
    <s v="FD0088"/>
    <s v="2026-05-13"/>
    <x v="1"/>
    <x v="0"/>
    <x v="0"/>
    <n v="599"/>
    <n v="62"/>
    <x v="0"/>
    <n v="4.3"/>
  </r>
  <r>
    <s v="FD0089"/>
    <s v="2026-06-12"/>
    <x v="3"/>
    <x v="10"/>
    <x v="4"/>
    <n v="799"/>
    <n v="40"/>
    <x v="2"/>
    <n v="4.7"/>
  </r>
  <r>
    <s v="FD0090"/>
    <s v="2026-03-06"/>
    <x v="1"/>
    <x v="2"/>
    <x v="1"/>
    <n v="449"/>
    <n v="55"/>
    <x v="2"/>
    <n v="3.9"/>
  </r>
  <r>
    <s v="FD0091"/>
    <s v="2026-06-01"/>
    <x v="4"/>
    <x v="23"/>
    <x v="4"/>
    <n v="349"/>
    <n v="51"/>
    <x v="1"/>
    <n v="4.5999999999999996"/>
  </r>
  <r>
    <s v="FD0092"/>
    <s v="2026-05-23"/>
    <x v="4"/>
    <x v="23"/>
    <x v="4"/>
    <n v="349"/>
    <n v="42"/>
    <x v="2"/>
    <n v="4.8"/>
  </r>
  <r>
    <s v="FD0093"/>
    <s v="2026-05-14"/>
    <x v="0"/>
    <x v="22"/>
    <x v="3"/>
    <n v="199"/>
    <n v="49"/>
    <x v="3"/>
    <n v="3.5"/>
  </r>
  <r>
    <s v="FD0094"/>
    <s v="2026-04-19"/>
    <x v="3"/>
    <x v="10"/>
    <x v="4"/>
    <n v="199"/>
    <n v="35"/>
    <x v="3"/>
    <n v="4.3"/>
  </r>
  <r>
    <s v="FD0095"/>
    <s v="2026-06-04"/>
    <x v="3"/>
    <x v="22"/>
    <x v="3"/>
    <n v="449"/>
    <n v="50"/>
    <x v="3"/>
    <n v="4.3"/>
  </r>
  <r>
    <s v="FD0096"/>
    <s v="2026-06-01"/>
    <x v="4"/>
    <x v="9"/>
    <x v="1"/>
    <n v="299"/>
    <n v="20"/>
    <x v="4"/>
    <n v="3.9"/>
  </r>
  <r>
    <s v="FD0097"/>
    <s v="2026-03-24"/>
    <x v="0"/>
    <x v="23"/>
    <x v="4"/>
    <n v="149"/>
    <n v="45"/>
    <x v="2"/>
    <n v="3.9"/>
  </r>
  <r>
    <s v="FD0098"/>
    <s v="2026-03-22"/>
    <x v="0"/>
    <x v="15"/>
    <x v="0"/>
    <n v="399"/>
    <n v="18"/>
    <x v="0"/>
    <n v="4.3"/>
  </r>
  <r>
    <s v="FD0099"/>
    <s v="2026-05-07"/>
    <x v="2"/>
    <x v="18"/>
    <x v="0"/>
    <n v="449"/>
    <n v="30"/>
    <x v="3"/>
    <n v="3.4"/>
  </r>
  <r>
    <s v="FD0100"/>
    <s v="2026-05-01"/>
    <x v="0"/>
    <x v="14"/>
    <x v="2"/>
    <n v="249"/>
    <n v="39"/>
    <x v="1"/>
    <n v="3.6"/>
  </r>
  <r>
    <s v="FD0101"/>
    <s v="2026-06-21"/>
    <x v="4"/>
    <x v="4"/>
    <x v="2"/>
    <n v="149"/>
    <n v="33"/>
    <x v="1"/>
    <n v="4.4000000000000004"/>
  </r>
  <r>
    <s v="FD0102"/>
    <s v="2026-06-14"/>
    <x v="2"/>
    <x v="2"/>
    <x v="1"/>
    <n v="249"/>
    <n v="64"/>
    <x v="1"/>
    <n v="3.7"/>
  </r>
  <r>
    <s v="FD0103"/>
    <s v="2026-06-10"/>
    <x v="1"/>
    <x v="7"/>
    <x v="4"/>
    <n v="699"/>
    <n v="65"/>
    <x v="2"/>
    <n v="3.3"/>
  </r>
  <r>
    <s v="FD0104"/>
    <s v="2026-03-25"/>
    <x v="2"/>
    <x v="0"/>
    <x v="0"/>
    <n v="499"/>
    <n v="59"/>
    <x v="3"/>
    <n v="4.3"/>
  </r>
  <r>
    <s v="FD0105"/>
    <s v="2026-04-18"/>
    <x v="2"/>
    <x v="0"/>
    <x v="0"/>
    <n v="799"/>
    <n v="36"/>
    <x v="0"/>
    <n v="4.5"/>
  </r>
  <r>
    <s v="FD0106"/>
    <s v="2026-05-31"/>
    <x v="1"/>
    <x v="12"/>
    <x v="3"/>
    <n v="149"/>
    <n v="23"/>
    <x v="0"/>
    <n v="3.2"/>
  </r>
  <r>
    <s v="FD0107"/>
    <s v="2026-05-21"/>
    <x v="2"/>
    <x v="17"/>
    <x v="3"/>
    <n v="399"/>
    <n v="25"/>
    <x v="1"/>
    <n v="3.2"/>
  </r>
  <r>
    <s v="FD0108"/>
    <s v="2026-06-20"/>
    <x v="2"/>
    <x v="3"/>
    <x v="2"/>
    <n v="349"/>
    <n v="44"/>
    <x v="2"/>
    <n v="4.5"/>
  </r>
  <r>
    <s v="FD0109"/>
    <s v="2026-03-01"/>
    <x v="4"/>
    <x v="10"/>
    <x v="4"/>
    <n v="449"/>
    <n v="34"/>
    <x v="1"/>
    <n v="3.8"/>
  </r>
  <r>
    <s v="FD0110"/>
    <s v="2026-05-07"/>
    <x v="4"/>
    <x v="7"/>
    <x v="4"/>
    <n v="399"/>
    <n v="59"/>
    <x v="3"/>
    <n v="4.9000000000000004"/>
  </r>
  <r>
    <s v="FD0111"/>
    <s v="2026-06-13"/>
    <x v="0"/>
    <x v="19"/>
    <x v="2"/>
    <n v="199"/>
    <n v="35"/>
    <x v="2"/>
    <n v="4.5"/>
  </r>
  <r>
    <s v="FD0112"/>
    <s v="2026-03-22"/>
    <x v="1"/>
    <x v="21"/>
    <x v="4"/>
    <n v="399"/>
    <n v="62"/>
    <x v="2"/>
    <n v="3.3"/>
  </r>
  <r>
    <s v="FD0113"/>
    <s v="2026-04-11"/>
    <x v="0"/>
    <x v="12"/>
    <x v="3"/>
    <n v="699"/>
    <n v="61"/>
    <x v="1"/>
    <n v="4"/>
  </r>
  <r>
    <s v="FD0114"/>
    <s v="2026-05-17"/>
    <x v="4"/>
    <x v="1"/>
    <x v="1"/>
    <n v="299"/>
    <n v="24"/>
    <x v="0"/>
    <n v="3.2"/>
  </r>
  <r>
    <s v="FD0115"/>
    <s v="2026-03-28"/>
    <x v="4"/>
    <x v="10"/>
    <x v="4"/>
    <n v="449"/>
    <n v="42"/>
    <x v="2"/>
    <n v="4.5"/>
  </r>
  <r>
    <s v="FD0116"/>
    <s v="2026-04-11"/>
    <x v="0"/>
    <x v="18"/>
    <x v="0"/>
    <n v="299"/>
    <n v="37"/>
    <x v="2"/>
    <n v="4.5999999999999996"/>
  </r>
  <r>
    <s v="FD0117"/>
    <s v="2026-04-28"/>
    <x v="3"/>
    <x v="2"/>
    <x v="1"/>
    <n v="249"/>
    <n v="29"/>
    <x v="2"/>
    <n v="4.4000000000000004"/>
  </r>
  <r>
    <s v="FD0118"/>
    <s v="2026-03-11"/>
    <x v="0"/>
    <x v="13"/>
    <x v="5"/>
    <n v="599"/>
    <n v="49"/>
    <x v="4"/>
    <n v="4.8"/>
  </r>
  <r>
    <s v="FD0119"/>
    <s v="2026-06-01"/>
    <x v="1"/>
    <x v="17"/>
    <x v="3"/>
    <n v="149"/>
    <n v="37"/>
    <x v="2"/>
    <n v="3.9"/>
  </r>
  <r>
    <s v="FD0120"/>
    <s v="2026-05-13"/>
    <x v="3"/>
    <x v="20"/>
    <x v="5"/>
    <n v="449"/>
    <n v="41"/>
    <x v="0"/>
    <n v="5"/>
  </r>
  <r>
    <s v="FD0121"/>
    <s v="2026-03-24"/>
    <x v="0"/>
    <x v="8"/>
    <x v="5"/>
    <n v="699"/>
    <n v="37"/>
    <x v="1"/>
    <n v="4.2"/>
  </r>
  <r>
    <s v="FD0122"/>
    <s v="2026-03-21"/>
    <x v="4"/>
    <x v="12"/>
    <x v="3"/>
    <n v="449"/>
    <n v="59"/>
    <x v="1"/>
    <n v="3.5"/>
  </r>
  <r>
    <s v="FD0123"/>
    <s v="2026-04-17"/>
    <x v="1"/>
    <x v="20"/>
    <x v="5"/>
    <n v="599"/>
    <n v="50"/>
    <x v="3"/>
    <n v="2.9"/>
  </r>
  <r>
    <s v="FD0124"/>
    <s v="2026-04-13"/>
    <x v="0"/>
    <x v="0"/>
    <x v="0"/>
    <n v="499"/>
    <n v="36"/>
    <x v="4"/>
    <n v="3.9"/>
  </r>
  <r>
    <s v="FD0125"/>
    <s v="2026-06-07"/>
    <x v="4"/>
    <x v="8"/>
    <x v="5"/>
    <n v="299"/>
    <n v="61"/>
    <x v="4"/>
    <n v="4.0999999999999996"/>
  </r>
  <r>
    <s v="FD0126"/>
    <s v="2026-05-08"/>
    <x v="4"/>
    <x v="2"/>
    <x v="1"/>
    <n v="449"/>
    <n v="32"/>
    <x v="3"/>
    <n v="4.2"/>
  </r>
  <r>
    <s v="FD0127"/>
    <s v="2026-05-09"/>
    <x v="0"/>
    <x v="19"/>
    <x v="2"/>
    <n v="599"/>
    <n v="28"/>
    <x v="1"/>
    <n v="3"/>
  </r>
  <r>
    <s v="FD0128"/>
    <s v="2026-05-16"/>
    <x v="4"/>
    <x v="13"/>
    <x v="5"/>
    <n v="599"/>
    <n v="35"/>
    <x v="2"/>
    <n v="3.3"/>
  </r>
  <r>
    <s v="FD0129"/>
    <s v="2026-06-17"/>
    <x v="0"/>
    <x v="16"/>
    <x v="1"/>
    <n v="349"/>
    <n v="54"/>
    <x v="4"/>
    <n v="4.9000000000000004"/>
  </r>
  <r>
    <s v="FD0130"/>
    <s v="2026-05-05"/>
    <x v="0"/>
    <x v="6"/>
    <x v="0"/>
    <n v="599"/>
    <n v="50"/>
    <x v="0"/>
    <n v="4.90000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760516-2B82-4A5E-BA5D-9440213452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9">
    <pivotField showAll="0"/>
    <pivotField showAll="0"/>
    <pivotField axis="axisRow" showAll="0">
      <items count="6">
        <item x="3"/>
        <item x="4"/>
        <item x="1"/>
        <item x="0"/>
        <item x="2"/>
        <item t="default"/>
      </items>
    </pivotField>
    <pivotField showAll="0"/>
    <pivotField showAll="0">
      <items count="7">
        <item x="0"/>
        <item x="2"/>
        <item x="1"/>
        <item x="4"/>
        <item x="3"/>
        <item x="5"/>
        <item t="default"/>
      </items>
    </pivotField>
    <pivotField dataField="1" showAll="0"/>
    <pivotField showAll="0"/>
    <pivotField showAll="0">
      <items count="6">
        <item x="0"/>
        <item x="3"/>
        <item x="1"/>
        <item x="2"/>
        <item x="4"/>
        <item t="default"/>
      </items>
    </pivotField>
    <pivotField showAll="0"/>
  </pivotFields>
  <rowFields count="1">
    <field x="2"/>
  </rowFields>
  <rowItems count="6">
    <i>
      <x/>
    </i>
    <i>
      <x v="1"/>
    </i>
    <i>
      <x v="2"/>
    </i>
    <i>
      <x v="3"/>
    </i>
    <i>
      <x v="4"/>
    </i>
    <i t="grand">
      <x/>
    </i>
  </rowItems>
  <colItems count="1">
    <i/>
  </colItems>
  <dataFields count="1">
    <dataField name="Total Order Amount by City" fld="5" baseField="2" baseItem="0"/>
  </dataFields>
  <chartFormats count="2">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E8B1B8-E396-43FC-9431-066460430FB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9">
    <pivotField dataField="1" showAll="0"/>
    <pivotField showAll="0"/>
    <pivotField showAll="0">
      <items count="6">
        <item x="3"/>
        <item x="4"/>
        <item x="1"/>
        <item x="0"/>
        <item x="2"/>
        <item t="default"/>
      </items>
    </pivotField>
    <pivotField showAll="0"/>
    <pivotField axis="axisRow" showAll="0">
      <items count="7">
        <item x="0"/>
        <item x="2"/>
        <item x="1"/>
        <item x="4"/>
        <item x="3"/>
        <item x="5"/>
        <item t="default"/>
      </items>
    </pivotField>
    <pivotField showAll="0"/>
    <pivotField showAll="0"/>
    <pivotField showAll="0">
      <items count="6">
        <item x="0"/>
        <item x="3"/>
        <item x="1"/>
        <item x="2"/>
        <item x="4"/>
        <item t="default"/>
      </items>
    </pivotField>
    <pivotField showAll="0"/>
  </pivotFields>
  <rowFields count="1">
    <field x="4"/>
  </rowFields>
  <rowItems count="7">
    <i>
      <x/>
    </i>
    <i>
      <x v="1"/>
    </i>
    <i>
      <x v="2"/>
    </i>
    <i>
      <x v="3"/>
    </i>
    <i>
      <x v="4"/>
    </i>
    <i>
      <x v="5"/>
    </i>
    <i t="grand">
      <x/>
    </i>
  </rowItems>
  <colItems count="1">
    <i/>
  </colItems>
  <dataFields count="1">
    <dataField name="Count of OrderID" fld="0" subtotal="count" baseField="0" baseItem="0"/>
  </dataFields>
  <chartFormats count="14">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 chart="3" format="12">
      <pivotArea type="data" outline="0" fieldPosition="0">
        <references count="2">
          <reference field="4294967294" count="1" selected="0">
            <x v="0"/>
          </reference>
          <reference field="4" count="1" selected="0">
            <x v="3"/>
          </reference>
        </references>
      </pivotArea>
    </chartFormat>
    <chartFormat chart="3" format="13">
      <pivotArea type="data" outline="0" fieldPosition="0">
        <references count="2">
          <reference field="4294967294" count="1" selected="0">
            <x v="0"/>
          </reference>
          <reference field="4" count="1" selected="0">
            <x v="4"/>
          </reference>
        </references>
      </pivotArea>
    </chartFormat>
    <chartFormat chart="3" format="14">
      <pivotArea type="data" outline="0" fieldPosition="0">
        <references count="2">
          <reference field="4294967294" count="1" selected="0">
            <x v="0"/>
          </reference>
          <reference field="4" count="1" selected="0">
            <x v="5"/>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08C6B9-BDFE-4155-9A2C-76963C85238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9">
    <pivotField showAll="0"/>
    <pivotField showAll="0"/>
    <pivotField axis="axisRow" showAll="0">
      <items count="6">
        <item x="3"/>
        <item x="4"/>
        <item x="1"/>
        <item x="0"/>
        <item x="2"/>
        <item t="default"/>
      </items>
    </pivotField>
    <pivotField showAll="0"/>
    <pivotField showAll="0">
      <items count="7">
        <item x="0"/>
        <item x="2"/>
        <item x="1"/>
        <item x="4"/>
        <item x="3"/>
        <item x="5"/>
        <item t="default"/>
      </items>
    </pivotField>
    <pivotField showAll="0"/>
    <pivotField dataField="1" showAll="0"/>
    <pivotField showAll="0">
      <items count="6">
        <item x="0"/>
        <item x="3"/>
        <item x="1"/>
        <item x="2"/>
        <item x="4"/>
        <item t="default"/>
      </items>
    </pivotField>
    <pivotField showAll="0"/>
  </pivotFields>
  <rowFields count="1">
    <field x="2"/>
  </rowFields>
  <rowItems count="6">
    <i>
      <x/>
    </i>
    <i>
      <x v="1"/>
    </i>
    <i>
      <x v="2"/>
    </i>
    <i>
      <x v="3"/>
    </i>
    <i>
      <x v="4"/>
    </i>
    <i t="grand">
      <x/>
    </i>
  </rowItems>
  <colItems count="1">
    <i/>
  </colItems>
  <dataFields count="1">
    <dataField name="Average of DeliveryTimeMinutes" fld="6" subtotal="average"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08434F-5C23-4446-9FD5-41164ACA525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9">
    <pivotField showAll="0"/>
    <pivotField showAll="0"/>
    <pivotField showAll="0">
      <items count="6">
        <item x="3"/>
        <item x="4"/>
        <item x="1"/>
        <item x="0"/>
        <item x="2"/>
        <item t="default"/>
      </items>
    </pivotField>
    <pivotField showAll="0"/>
    <pivotField axis="axisRow" showAll="0">
      <items count="7">
        <item x="0"/>
        <item x="2"/>
        <item x="1"/>
        <item x="4"/>
        <item x="3"/>
        <item x="5"/>
        <item t="default"/>
      </items>
    </pivotField>
    <pivotField showAll="0"/>
    <pivotField showAll="0"/>
    <pivotField showAll="0">
      <items count="6">
        <item x="0"/>
        <item x="3"/>
        <item x="1"/>
        <item x="2"/>
        <item x="4"/>
        <item t="default"/>
      </items>
    </pivotField>
    <pivotField dataField="1" showAll="0"/>
  </pivotFields>
  <rowFields count="1">
    <field x="4"/>
  </rowFields>
  <rowItems count="7">
    <i>
      <x/>
    </i>
    <i>
      <x v="1"/>
    </i>
    <i>
      <x v="2"/>
    </i>
    <i>
      <x v="3"/>
    </i>
    <i>
      <x v="4"/>
    </i>
    <i>
      <x v="5"/>
    </i>
    <i t="grand">
      <x/>
    </i>
  </rowItems>
  <colItems count="1">
    <i/>
  </colItems>
  <dataFields count="1">
    <dataField name="Average of CustomerRating" fld="8" subtotal="average" baseField="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38A364-FEFA-4859-8770-82BC74815B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L28" firstHeaderRow="1" firstDataRow="1" firstDataCol="0"/>
  <pivotFields count="9">
    <pivotField showAll="0"/>
    <pivotField showAll="0"/>
    <pivotField showAll="0"/>
    <pivotField showAll="0"/>
    <pivotField showAll="0">
      <items count="7">
        <item x="0"/>
        <item x="2"/>
        <item x="1"/>
        <item x="4"/>
        <item x="3"/>
        <item x="5"/>
        <item t="default"/>
      </items>
    </pivotField>
    <pivotField showAll="0"/>
    <pivotField showAll="0"/>
    <pivotField showAll="0">
      <items count="6">
        <item x="0"/>
        <item x="3"/>
        <item x="1"/>
        <item x="2"/>
        <item x="4"/>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9F0565-22FB-449E-A43E-584D7F07FCE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3:K9" firstHeaderRow="1" firstDataRow="1" firstDataCol="1"/>
  <pivotFields count="9">
    <pivotField showAll="0"/>
    <pivotField showAll="0"/>
    <pivotField axis="axisRow" showAll="0">
      <items count="6">
        <item x="3"/>
        <item x="4"/>
        <item x="1"/>
        <item x="0"/>
        <item x="2"/>
        <item t="default"/>
      </items>
    </pivotField>
    <pivotField showAll="0"/>
    <pivotField showAll="0">
      <items count="7">
        <item x="0"/>
        <item x="2"/>
        <item x="1"/>
        <item x="4"/>
        <item x="3"/>
        <item x="5"/>
        <item t="default"/>
      </items>
    </pivotField>
    <pivotField showAll="0"/>
    <pivotField dataField="1" showAll="0"/>
    <pivotField showAll="0">
      <items count="6">
        <item x="0"/>
        <item x="3"/>
        <item x="1"/>
        <item x="2"/>
        <item x="4"/>
        <item t="default"/>
      </items>
    </pivotField>
    <pivotField showAll="0"/>
  </pivotFields>
  <rowFields count="1">
    <field x="2"/>
  </rowFields>
  <rowItems count="6">
    <i>
      <x/>
    </i>
    <i>
      <x v="1"/>
    </i>
    <i>
      <x v="2"/>
    </i>
    <i>
      <x v="3"/>
    </i>
    <i>
      <x v="4"/>
    </i>
    <i t="grand">
      <x/>
    </i>
  </rowItems>
  <colItems count="1">
    <i/>
  </colItems>
  <dataFields count="1">
    <dataField name="Average of DeliveryTimeMinutes" fld="6" subtotal="average"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A7288C-31F8-4968-93DE-E1735BC8F1B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28" firstHeaderRow="1" firstDataRow="1" firstDataCol="1"/>
  <pivotFields count="9">
    <pivotField showAll="0"/>
    <pivotField showAll="0"/>
    <pivotField showAll="0"/>
    <pivotField axis="axisRow" showAll="0">
      <items count="25">
        <item x="23"/>
        <item x="16"/>
        <item x="19"/>
        <item x="11"/>
        <item x="14"/>
        <item x="13"/>
        <item x="22"/>
        <item x="20"/>
        <item x="15"/>
        <item x="9"/>
        <item x="18"/>
        <item x="8"/>
        <item x="7"/>
        <item x="0"/>
        <item x="21"/>
        <item x="10"/>
        <item x="17"/>
        <item x="2"/>
        <item x="12"/>
        <item x="3"/>
        <item x="4"/>
        <item x="5"/>
        <item x="6"/>
        <item x="1"/>
        <item t="default"/>
      </items>
    </pivotField>
    <pivotField showAll="0">
      <items count="7">
        <item x="0"/>
        <item x="2"/>
        <item x="1"/>
        <item x="4"/>
        <item x="3"/>
        <item x="5"/>
        <item t="default"/>
      </items>
    </pivotField>
    <pivotField dataField="1" showAll="0"/>
    <pivotField showAll="0"/>
    <pivotField showAll="0">
      <items count="6">
        <item x="0"/>
        <item x="3"/>
        <item x="1"/>
        <item x="2"/>
        <item x="4"/>
        <item t="default"/>
      </items>
    </pivotField>
    <pivotField showAl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OrderAmount" fld="5"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FEF388-2425-458C-9048-B4078B63E24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3:D10" firstHeaderRow="1" firstDataRow="1" firstDataCol="1"/>
  <pivotFields count="9">
    <pivotField showAll="0"/>
    <pivotField showAll="0"/>
    <pivotField showAll="0"/>
    <pivotField showAll="0"/>
    <pivotField axis="axisRow" showAll="0">
      <items count="7">
        <item x="0"/>
        <item x="2"/>
        <item x="1"/>
        <item x="4"/>
        <item x="3"/>
        <item x="5"/>
        <item t="default"/>
      </items>
    </pivotField>
    <pivotField dataField="1" showAll="0"/>
    <pivotField showAll="0"/>
    <pivotField showAll="0">
      <items count="6">
        <item x="0"/>
        <item x="3"/>
        <item x="1"/>
        <item x="2"/>
        <item x="4"/>
        <item t="default"/>
      </items>
    </pivotField>
    <pivotField showAll="0"/>
  </pivotFields>
  <rowFields count="1">
    <field x="4"/>
  </rowFields>
  <rowItems count="7">
    <i>
      <x/>
    </i>
    <i>
      <x v="1"/>
    </i>
    <i>
      <x v="2"/>
    </i>
    <i>
      <x v="3"/>
    </i>
    <i>
      <x v="4"/>
    </i>
    <i>
      <x v="5"/>
    </i>
    <i t="grand">
      <x/>
    </i>
  </rowItems>
  <colItems count="1">
    <i/>
  </colItems>
  <dataFields count="1">
    <dataField name="Sum of OrderAmount" fld="5"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A06698-87E8-4478-90D4-F5745003347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
    <pivotField showAll="0"/>
    <pivotField showAll="0"/>
    <pivotField showAll="0">
      <items count="6">
        <item x="3"/>
        <item x="4"/>
        <item x="1"/>
        <item x="0"/>
        <item x="2"/>
        <item t="default"/>
      </items>
    </pivotField>
    <pivotField showAll="0"/>
    <pivotField showAll="0">
      <items count="7">
        <item x="0"/>
        <item x="2"/>
        <item x="1"/>
        <item x="4"/>
        <item x="3"/>
        <item x="5"/>
        <item t="default"/>
      </items>
    </pivotField>
    <pivotField dataField="1" showAll="0"/>
    <pivotField showAll="0"/>
    <pivotField showAll="0">
      <items count="6">
        <item x="0"/>
        <item x="3"/>
        <item x="1"/>
        <item x="2"/>
        <item x="4"/>
        <item t="default"/>
      </items>
    </pivotField>
    <pivotField showAll="0"/>
  </pivotFields>
  <rowItems count="1">
    <i/>
  </rowItems>
  <colItems count="1">
    <i/>
  </colItems>
  <dataFields count="1">
    <dataField name="Sum of OrderAmount" fld="5" baseField="0" baseItem="0"/>
  </dataFields>
  <formats count="2">
    <format dxfId="15">
      <pivotArea outline="0" collapsedLevelsAreSubtotals="1" fieldPosition="0"/>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520976-BF2E-4644-ACC2-94F957F3EBB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D31" firstHeaderRow="1" firstDataRow="1" firstDataCol="0"/>
  <pivotFields count="9">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C3A00AA-B402-44D2-A4F3-B0943ED37CB8}" sourceName="City">
  <pivotTables>
    <pivotTable tabId="2" name="PivotTable1"/>
    <pivotTable tabId="5" name="PivotTable3"/>
    <pivotTable tabId="7" name="PivotTable4"/>
    <pivotTable tabId="8" name="PivotTable5"/>
    <pivotTable tabId="9" name="PivotTable6"/>
  </pivotTables>
  <data>
    <tabular pivotCacheId="1424079878">
      <items count="5">
        <i x="3" s="1"/>
        <i x="4"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Type" xr10:uid="{C193D85F-FE66-4C64-892F-CC0CD36DCCD4}" sourceName="CuisineType">
  <pivotTables>
    <pivotTable tabId="2" name="PivotTable1"/>
    <pivotTable tabId="5" name="PivotTable3"/>
    <pivotTable tabId="7" name="PivotTable4"/>
    <pivotTable tabId="8" name="PivotTable5"/>
    <pivotTable tabId="9" name="PivotTable6"/>
    <pivotTable tabId="9" name="PivotTable4"/>
    <pivotTable tabId="9" name="PivotTable5"/>
    <pivotTable tabId="9" name="PivotTable7"/>
    <pivotTable tabId="9" name="PivotTable8"/>
  </pivotTables>
  <data>
    <tabular pivotCacheId="1424079878">
      <items count="6">
        <i x="0" s="1"/>
        <i x="2" s="1"/>
        <i x="1" s="1"/>
        <i x="4"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DA406290-909A-40EB-A49B-F0CEBAA94CA7}" sourceName="PaymentMode">
  <pivotTables>
    <pivotTable tabId="9" name="PivotTable8"/>
    <pivotTable tabId="2" name="PivotTable1"/>
    <pivotTable tabId="5" name="PivotTable3"/>
    <pivotTable tabId="7" name="PivotTable4"/>
    <pivotTable tabId="8" name="PivotTable5"/>
    <pivotTable tabId="9" name="PivotTable4"/>
    <pivotTable tabId="9" name="PivotTable5"/>
    <pivotTable tabId="9" name="PivotTable6"/>
    <pivotTable tabId="9" name="PivotTable7"/>
  </pivotTables>
  <data>
    <tabular pivotCacheId="1424079878">
      <items count="5">
        <i x="0" s="1"/>
        <i x="3"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F4365F3-C39A-47E9-8AD6-03FA5E665573}" cache="Slicer_City" caption="City" rowHeight="234950"/>
  <slicer name="CuisineType" xr10:uid="{00C7057F-0567-4451-8143-569309DDA7E0}" cache="Slicer_CuisineType" caption="Cuisine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28CDCEC4-975C-4000-8A7A-CF12B0A4C320}" cache="Slicer_City" caption="City" rowHeight="234950"/>
  <slicer name="CuisineType 1" xr10:uid="{6A913654-C930-4CEB-B323-9546582ED1C1}" cache="Slicer_CuisineType" caption="CuisineType" rowHeight="234950"/>
  <slicer name="PaymentMode" xr10:uid="{B0DB08E5-1885-4AFE-9E30-2A950382674E}" cache="Slicer_PaymentMode" caption="Payment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3A5522-07D3-4902-978D-244F1F6D6321}" name="Table1" displayName="Table1" ref="A1:I131" totalsRowShown="0" headerRowDxfId="13" dataDxfId="11" headerRowBorderDxfId="12" tableBorderDxfId="10" totalsRowBorderDxfId="9">
  <autoFilter ref="A1:I131" xr:uid="{A13A5522-07D3-4902-978D-244F1F6D6321}">
    <filterColumn colId="7">
      <filters>
        <filter val="Cash on Delivery"/>
      </filters>
    </filterColumn>
  </autoFilter>
  <tableColumns count="9">
    <tableColumn id="1" xr3:uid="{ADBDA7E7-D198-4E9C-A27B-0B3575C06CE5}" name="OrderID" dataDxfId="8"/>
    <tableColumn id="2" xr3:uid="{01F7281A-5359-48A9-8B53-43738D3A3C6A}" name="OrderDate" dataDxfId="7"/>
    <tableColumn id="3" xr3:uid="{36AC58E1-E300-46BA-973D-6A10E1D4B374}" name="City" dataDxfId="6"/>
    <tableColumn id="4" xr3:uid="{3676220F-9DC0-490A-BF57-906170426102}" name="RestaurantName" dataDxfId="5"/>
    <tableColumn id="5" xr3:uid="{87102FB0-A1A5-44E9-905E-26D7B488C06C}" name="CuisineType" dataDxfId="4"/>
    <tableColumn id="6" xr3:uid="{3C6A036A-B803-4C08-AD9B-AC3074DB1935}" name="OrderAmount" dataDxfId="3"/>
    <tableColumn id="7" xr3:uid="{471D69D4-CDFE-4C87-AD3B-96DE0111D59C}" name="DeliveryTimeMinutes" dataDxfId="2"/>
    <tableColumn id="8" xr3:uid="{A034C770-F475-4E6D-8573-3C8CA6D6560F}" name="PaymentMode" dataDxfId="1"/>
    <tableColumn id="9" xr3:uid="{CCF7CD16-85F7-4698-A6E1-C2A731F56077}" name="CustomerRating"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1167-3B00-4F85-BB19-BEF4CC7726F1}">
  <dimension ref="A3:B9"/>
  <sheetViews>
    <sheetView topLeftCell="D1" workbookViewId="0">
      <selection activeCell="M7" sqref="M7"/>
    </sheetView>
  </sheetViews>
  <sheetFormatPr defaultRowHeight="14.4" x14ac:dyDescent="0.3"/>
  <cols>
    <col min="1" max="1" width="12.5546875" bestFit="1" customWidth="1"/>
    <col min="2" max="2" width="24.33203125" bestFit="1" customWidth="1"/>
    <col min="3" max="3" width="20.33203125" bestFit="1" customWidth="1"/>
  </cols>
  <sheetData>
    <row r="3" spans="1:2" x14ac:dyDescent="0.3">
      <c r="A3" s="13" t="s">
        <v>258</v>
      </c>
      <c r="B3" t="s">
        <v>261</v>
      </c>
    </row>
    <row r="4" spans="1:2" x14ac:dyDescent="0.3">
      <c r="A4" s="14" t="s">
        <v>35</v>
      </c>
      <c r="B4">
        <v>10725</v>
      </c>
    </row>
    <row r="5" spans="1:2" x14ac:dyDescent="0.3">
      <c r="A5" s="14" t="s">
        <v>70</v>
      </c>
      <c r="B5">
        <v>12470</v>
      </c>
    </row>
    <row r="6" spans="1:2" x14ac:dyDescent="0.3">
      <c r="A6" s="14" t="s">
        <v>17</v>
      </c>
      <c r="B6">
        <v>10177</v>
      </c>
    </row>
    <row r="7" spans="1:2" x14ac:dyDescent="0.3">
      <c r="A7" s="14" t="s">
        <v>11</v>
      </c>
      <c r="B7">
        <v>11672</v>
      </c>
    </row>
    <row r="8" spans="1:2" x14ac:dyDescent="0.3">
      <c r="A8" s="14" t="s">
        <v>26</v>
      </c>
      <c r="B8">
        <v>10026</v>
      </c>
    </row>
    <row r="9" spans="1:2" x14ac:dyDescent="0.3">
      <c r="A9" s="14" t="s">
        <v>259</v>
      </c>
      <c r="B9">
        <v>55070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D7C2D-3CCF-4E1C-A6E5-3148E0A4371E}">
  <dimension ref="A3:B10"/>
  <sheetViews>
    <sheetView workbookViewId="0">
      <selection activeCell="H26" sqref="H26"/>
    </sheetView>
  </sheetViews>
  <sheetFormatPr defaultRowHeight="14.4" x14ac:dyDescent="0.3"/>
  <cols>
    <col min="1" max="1" width="12.5546875" bestFit="1" customWidth="1"/>
    <col min="2" max="2" width="15.44140625" bestFit="1" customWidth="1"/>
  </cols>
  <sheetData>
    <row r="3" spans="1:2" x14ac:dyDescent="0.3">
      <c r="A3" s="13" t="s">
        <v>258</v>
      </c>
      <c r="B3" t="s">
        <v>262</v>
      </c>
    </row>
    <row r="4" spans="1:2" x14ac:dyDescent="0.3">
      <c r="A4" s="14" t="s">
        <v>13</v>
      </c>
      <c r="B4">
        <v>24</v>
      </c>
    </row>
    <row r="5" spans="1:2" x14ac:dyDescent="0.3">
      <c r="A5" s="14" t="s">
        <v>28</v>
      </c>
      <c r="B5">
        <v>26</v>
      </c>
    </row>
    <row r="6" spans="1:2" x14ac:dyDescent="0.3">
      <c r="A6" s="14" t="s">
        <v>19</v>
      </c>
      <c r="B6">
        <v>23</v>
      </c>
    </row>
    <row r="7" spans="1:2" x14ac:dyDescent="0.3">
      <c r="A7" s="14" t="s">
        <v>48</v>
      </c>
      <c r="B7">
        <v>18</v>
      </c>
    </row>
    <row r="8" spans="1:2" x14ac:dyDescent="0.3">
      <c r="A8" s="14" t="s">
        <v>37</v>
      </c>
      <c r="B8">
        <v>17</v>
      </c>
    </row>
    <row r="9" spans="1:2" x14ac:dyDescent="0.3">
      <c r="A9" s="14" t="s">
        <v>52</v>
      </c>
      <c r="B9">
        <v>22</v>
      </c>
    </row>
    <row r="10" spans="1:2" x14ac:dyDescent="0.3">
      <c r="A10" s="14" t="s">
        <v>259</v>
      </c>
      <c r="B10">
        <v>130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88FF-D967-4016-8C73-4E95E5354324}">
  <dimension ref="A3:B9"/>
  <sheetViews>
    <sheetView workbookViewId="0">
      <selection activeCell="B5" sqref="B5"/>
    </sheetView>
  </sheetViews>
  <sheetFormatPr defaultRowHeight="14.4" x14ac:dyDescent="0.3"/>
  <cols>
    <col min="1" max="1" width="12.5546875" bestFit="1" customWidth="1"/>
    <col min="2" max="2" width="28.77734375" bestFit="1" customWidth="1"/>
  </cols>
  <sheetData>
    <row r="3" spans="1:2" x14ac:dyDescent="0.3">
      <c r="A3" s="13" t="s">
        <v>258</v>
      </c>
      <c r="B3" t="s">
        <v>263</v>
      </c>
    </row>
    <row r="4" spans="1:2" x14ac:dyDescent="0.3">
      <c r="A4" s="14" t="s">
        <v>35</v>
      </c>
      <c r="B4">
        <v>42.16</v>
      </c>
    </row>
    <row r="5" spans="1:2" x14ac:dyDescent="0.3">
      <c r="A5" s="14" t="s">
        <v>70</v>
      </c>
      <c r="B5">
        <v>36.93333333333333</v>
      </c>
    </row>
    <row r="6" spans="1:2" x14ac:dyDescent="0.3">
      <c r="A6" s="14" t="s">
        <v>17</v>
      </c>
      <c r="B6">
        <v>44.217391304347828</v>
      </c>
    </row>
    <row r="7" spans="1:2" x14ac:dyDescent="0.3">
      <c r="A7" s="14" t="s">
        <v>11</v>
      </c>
      <c r="B7">
        <v>38.857142857142854</v>
      </c>
    </row>
    <row r="8" spans="1:2" x14ac:dyDescent="0.3">
      <c r="A8" s="14" t="s">
        <v>26</v>
      </c>
      <c r="B8">
        <v>42.541666666666664</v>
      </c>
    </row>
    <row r="9" spans="1:2" x14ac:dyDescent="0.3">
      <c r="A9" s="14" t="s">
        <v>259</v>
      </c>
      <c r="B9">
        <v>40.676923076923075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CE2C9-EE42-4D8C-9329-E3C24C1ECBED}">
  <dimension ref="A3:B10"/>
  <sheetViews>
    <sheetView workbookViewId="0">
      <selection activeCell="B8" sqref="B8"/>
    </sheetView>
  </sheetViews>
  <sheetFormatPr defaultRowHeight="14.4" x14ac:dyDescent="0.3"/>
  <cols>
    <col min="1" max="1" width="12.5546875" bestFit="1" customWidth="1"/>
    <col min="2" max="2" width="24.33203125" bestFit="1" customWidth="1"/>
  </cols>
  <sheetData>
    <row r="3" spans="1:2" x14ac:dyDescent="0.3">
      <c r="A3" s="13" t="s">
        <v>258</v>
      </c>
      <c r="B3" t="s">
        <v>264</v>
      </c>
    </row>
    <row r="4" spans="1:2" x14ac:dyDescent="0.3">
      <c r="A4" s="14" t="s">
        <v>13</v>
      </c>
      <c r="B4">
        <v>3.9791666666666674</v>
      </c>
    </row>
    <row r="5" spans="1:2" x14ac:dyDescent="0.3">
      <c r="A5" s="14" t="s">
        <v>28</v>
      </c>
      <c r="B5">
        <v>3.9615384615384608</v>
      </c>
    </row>
    <row r="6" spans="1:2" x14ac:dyDescent="0.3">
      <c r="A6" s="14" t="s">
        <v>19</v>
      </c>
      <c r="B6">
        <v>3.9956521739130455</v>
      </c>
    </row>
    <row r="7" spans="1:2" x14ac:dyDescent="0.3">
      <c r="A7" s="14" t="s">
        <v>48</v>
      </c>
      <c r="B7">
        <v>4.0166666666666657</v>
      </c>
    </row>
    <row r="8" spans="1:2" x14ac:dyDescent="0.3">
      <c r="A8" s="14" t="s">
        <v>37</v>
      </c>
      <c r="B8">
        <v>3.9823529411764707</v>
      </c>
    </row>
    <row r="9" spans="1:2" x14ac:dyDescent="0.3">
      <c r="A9" s="14" t="s">
        <v>52</v>
      </c>
      <c r="B9">
        <v>3.8818181818181823</v>
      </c>
    </row>
    <row r="10" spans="1:2" x14ac:dyDescent="0.3">
      <c r="A10" s="14" t="s">
        <v>259</v>
      </c>
      <c r="B10">
        <v>3.9676923076923063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26C81-9823-4E55-B216-45E9730947A1}">
  <dimension ref="A3:L31"/>
  <sheetViews>
    <sheetView workbookViewId="0">
      <selection activeCell="B14" sqref="B14"/>
    </sheetView>
  </sheetViews>
  <sheetFormatPr defaultRowHeight="14.4" x14ac:dyDescent="0.3"/>
  <cols>
    <col min="1" max="1" width="19.33203125" bestFit="1" customWidth="1"/>
    <col min="3" max="3" width="12.5546875" bestFit="1" customWidth="1"/>
    <col min="4" max="4" width="19.33203125" bestFit="1" customWidth="1"/>
    <col min="7" max="7" width="16" bestFit="1" customWidth="1"/>
    <col min="8" max="8" width="19.33203125" bestFit="1" customWidth="1"/>
    <col min="10" max="10" width="12.5546875" bestFit="1" customWidth="1"/>
    <col min="11" max="11" width="28.77734375" bestFit="1" customWidth="1"/>
  </cols>
  <sheetData>
    <row r="3" spans="1:12" x14ac:dyDescent="0.3">
      <c r="A3" t="s">
        <v>260</v>
      </c>
      <c r="C3" s="13" t="s">
        <v>258</v>
      </c>
      <c r="D3" t="s">
        <v>260</v>
      </c>
      <c r="G3" s="13" t="s">
        <v>258</v>
      </c>
      <c r="H3" t="s">
        <v>260</v>
      </c>
      <c r="J3" s="13" t="s">
        <v>258</v>
      </c>
      <c r="K3" t="s">
        <v>263</v>
      </c>
    </row>
    <row r="4" spans="1:12" ht="31.2" x14ac:dyDescent="0.6">
      <c r="A4" s="15">
        <v>55070</v>
      </c>
      <c r="C4" s="14" t="s">
        <v>13</v>
      </c>
      <c r="D4">
        <v>10076</v>
      </c>
      <c r="G4" s="14" t="s">
        <v>172</v>
      </c>
      <c r="H4" s="25">
        <v>1845</v>
      </c>
      <c r="J4" s="14" t="s">
        <v>35</v>
      </c>
      <c r="K4">
        <v>42.16</v>
      </c>
    </row>
    <row r="5" spans="1:12" x14ac:dyDescent="0.3">
      <c r="C5" s="14" t="s">
        <v>28</v>
      </c>
      <c r="D5">
        <v>10174</v>
      </c>
      <c r="G5" s="14" t="s">
        <v>95</v>
      </c>
      <c r="H5" s="25">
        <v>3092</v>
      </c>
      <c r="J5" s="14" t="s">
        <v>70</v>
      </c>
      <c r="K5">
        <v>36.93333333333333</v>
      </c>
    </row>
    <row r="6" spans="1:12" x14ac:dyDescent="0.3">
      <c r="C6" s="14" t="s">
        <v>19</v>
      </c>
      <c r="D6">
        <v>9627</v>
      </c>
      <c r="G6" s="14" t="s">
        <v>123</v>
      </c>
      <c r="H6" s="25">
        <v>2294</v>
      </c>
      <c r="J6" s="14" t="s">
        <v>17</v>
      </c>
      <c r="K6">
        <v>44.217391304347828</v>
      </c>
    </row>
    <row r="7" spans="1:12" x14ac:dyDescent="0.3">
      <c r="C7" s="14" t="s">
        <v>48</v>
      </c>
      <c r="D7">
        <v>8682</v>
      </c>
      <c r="G7" s="14" t="s">
        <v>65</v>
      </c>
      <c r="H7" s="25">
        <v>1995</v>
      </c>
      <c r="J7" s="14" t="s">
        <v>11</v>
      </c>
      <c r="K7">
        <v>38.857142857142854</v>
      </c>
    </row>
    <row r="8" spans="1:12" x14ac:dyDescent="0.3">
      <c r="C8" s="14" t="s">
        <v>37</v>
      </c>
      <c r="D8">
        <v>7583</v>
      </c>
      <c r="G8" s="14" t="s">
        <v>89</v>
      </c>
      <c r="H8" s="25">
        <v>2843</v>
      </c>
      <c r="J8" s="14" t="s">
        <v>26</v>
      </c>
      <c r="K8">
        <v>42.541666666666664</v>
      </c>
    </row>
    <row r="9" spans="1:12" x14ac:dyDescent="0.3">
      <c r="C9" s="14" t="s">
        <v>52</v>
      </c>
      <c r="D9">
        <v>8928</v>
      </c>
      <c r="G9" s="14" t="s">
        <v>80</v>
      </c>
      <c r="H9" s="25">
        <v>3541</v>
      </c>
      <c r="J9" s="14" t="s">
        <v>259</v>
      </c>
      <c r="K9">
        <v>40.676923076923075</v>
      </c>
    </row>
    <row r="10" spans="1:12" x14ac:dyDescent="0.3">
      <c r="C10" s="14" t="s">
        <v>259</v>
      </c>
      <c r="D10">
        <v>55070</v>
      </c>
      <c r="G10" s="14" t="s">
        <v>156</v>
      </c>
      <c r="H10" s="25">
        <v>947</v>
      </c>
    </row>
    <row r="11" spans="1:12" x14ac:dyDescent="0.3">
      <c r="G11" s="14" t="s">
        <v>149</v>
      </c>
      <c r="H11" s="25">
        <v>1347</v>
      </c>
      <c r="J11" s="16"/>
      <c r="K11" s="17"/>
      <c r="L11" s="18"/>
    </row>
    <row r="12" spans="1:12" x14ac:dyDescent="0.3">
      <c r="G12" s="14" t="s">
        <v>92</v>
      </c>
      <c r="H12" s="25">
        <v>648</v>
      </c>
      <c r="J12" s="19"/>
      <c r="K12" s="20"/>
      <c r="L12" s="21"/>
    </row>
    <row r="13" spans="1:12" x14ac:dyDescent="0.3">
      <c r="G13" s="14" t="s">
        <v>57</v>
      </c>
      <c r="H13" s="25">
        <v>1797</v>
      </c>
      <c r="J13" s="19"/>
      <c r="K13" s="20"/>
      <c r="L13" s="21"/>
    </row>
    <row r="14" spans="1:12" x14ac:dyDescent="0.3">
      <c r="B14" s="16"/>
      <c r="C14" s="17"/>
      <c r="D14" s="18"/>
      <c r="G14" s="14" t="s">
        <v>112</v>
      </c>
      <c r="H14" s="25">
        <v>2744</v>
      </c>
      <c r="J14" s="19"/>
      <c r="K14" s="20"/>
      <c r="L14" s="21"/>
    </row>
    <row r="15" spans="1:12" x14ac:dyDescent="0.3">
      <c r="B15" s="19"/>
      <c r="C15" s="20"/>
      <c r="D15" s="21"/>
      <c r="G15" s="14" t="s">
        <v>51</v>
      </c>
      <c r="H15" s="25">
        <v>2045</v>
      </c>
      <c r="J15" s="19"/>
      <c r="K15" s="20"/>
      <c r="L15" s="21"/>
    </row>
    <row r="16" spans="1:12" x14ac:dyDescent="0.3">
      <c r="B16" s="19"/>
      <c r="C16" s="20"/>
      <c r="D16" s="21"/>
      <c r="G16" s="14" t="s">
        <v>47</v>
      </c>
      <c r="H16" s="25">
        <v>2046</v>
      </c>
      <c r="J16" s="19"/>
      <c r="K16" s="20"/>
      <c r="L16" s="21"/>
    </row>
    <row r="17" spans="2:12" x14ac:dyDescent="0.3">
      <c r="B17" s="19"/>
      <c r="C17" s="20"/>
      <c r="D17" s="21"/>
      <c r="G17" s="14" t="s">
        <v>12</v>
      </c>
      <c r="H17" s="25">
        <v>3841</v>
      </c>
      <c r="J17" s="19"/>
      <c r="K17" s="20"/>
      <c r="L17" s="21"/>
    </row>
    <row r="18" spans="2:12" x14ac:dyDescent="0.3">
      <c r="B18" s="19"/>
      <c r="C18" s="20"/>
      <c r="D18" s="21"/>
      <c r="G18" s="14" t="s">
        <v>153</v>
      </c>
      <c r="H18" s="25">
        <v>1198</v>
      </c>
      <c r="J18" s="19"/>
      <c r="K18" s="20"/>
      <c r="L18" s="21"/>
    </row>
    <row r="19" spans="2:12" x14ac:dyDescent="0.3">
      <c r="B19" s="19"/>
      <c r="C19" s="20"/>
      <c r="D19" s="21"/>
      <c r="G19" s="14" t="s">
        <v>60</v>
      </c>
      <c r="H19" s="25">
        <v>3593</v>
      </c>
      <c r="J19" s="19"/>
      <c r="K19" s="20"/>
      <c r="L19" s="21"/>
    </row>
    <row r="20" spans="2:12" x14ac:dyDescent="0.3">
      <c r="B20" s="19"/>
      <c r="C20" s="20"/>
      <c r="D20" s="21"/>
      <c r="G20" s="14" t="s">
        <v>106</v>
      </c>
      <c r="H20" s="25">
        <v>747</v>
      </c>
      <c r="J20" s="19"/>
      <c r="K20" s="20"/>
      <c r="L20" s="21"/>
    </row>
    <row r="21" spans="2:12" x14ac:dyDescent="0.3">
      <c r="B21" s="19"/>
      <c r="C21" s="20"/>
      <c r="D21" s="21"/>
      <c r="G21" s="14" t="s">
        <v>23</v>
      </c>
      <c r="H21" s="25">
        <v>3142</v>
      </c>
      <c r="J21" s="19"/>
      <c r="K21" s="20"/>
      <c r="L21" s="21"/>
    </row>
    <row r="22" spans="2:12" x14ac:dyDescent="0.3">
      <c r="B22" s="19"/>
      <c r="C22" s="20"/>
      <c r="D22" s="21"/>
      <c r="G22" s="14" t="s">
        <v>77</v>
      </c>
      <c r="H22" s="25">
        <v>4491</v>
      </c>
      <c r="J22" s="19"/>
      <c r="K22" s="20"/>
      <c r="L22" s="21"/>
    </row>
    <row r="23" spans="2:12" x14ac:dyDescent="0.3">
      <c r="B23" s="19"/>
      <c r="C23" s="20"/>
      <c r="D23" s="21"/>
      <c r="G23" s="14" t="s">
        <v>27</v>
      </c>
      <c r="H23" s="25">
        <v>2593</v>
      </c>
      <c r="J23" s="19"/>
      <c r="K23" s="20"/>
      <c r="L23" s="21"/>
    </row>
    <row r="24" spans="2:12" x14ac:dyDescent="0.3">
      <c r="B24" s="19"/>
      <c r="C24" s="20"/>
      <c r="D24" s="21"/>
      <c r="G24" s="14" t="s">
        <v>31</v>
      </c>
      <c r="H24" s="25">
        <v>2444</v>
      </c>
      <c r="J24" s="19"/>
      <c r="K24" s="20"/>
      <c r="L24" s="21"/>
    </row>
    <row r="25" spans="2:12" x14ac:dyDescent="0.3">
      <c r="B25" s="19"/>
      <c r="C25" s="20"/>
      <c r="D25" s="21"/>
      <c r="G25" s="14" t="s">
        <v>36</v>
      </c>
      <c r="H25" s="25">
        <v>1398</v>
      </c>
      <c r="J25" s="19"/>
      <c r="K25" s="20"/>
      <c r="L25" s="21"/>
    </row>
    <row r="26" spans="2:12" x14ac:dyDescent="0.3">
      <c r="B26" s="19"/>
      <c r="C26" s="20"/>
      <c r="D26" s="21"/>
      <c r="G26" s="14" t="s">
        <v>41</v>
      </c>
      <c r="H26" s="25">
        <v>2843</v>
      </c>
      <c r="J26" s="19"/>
      <c r="K26" s="20"/>
      <c r="L26" s="21"/>
    </row>
    <row r="27" spans="2:12" x14ac:dyDescent="0.3">
      <c r="B27" s="19"/>
      <c r="C27" s="20"/>
      <c r="D27" s="21"/>
      <c r="G27" s="14" t="s">
        <v>18</v>
      </c>
      <c r="H27" s="25">
        <v>1596</v>
      </c>
      <c r="J27" s="19"/>
      <c r="K27" s="20"/>
      <c r="L27" s="21"/>
    </row>
    <row r="28" spans="2:12" x14ac:dyDescent="0.3">
      <c r="B28" s="19"/>
      <c r="C28" s="20"/>
      <c r="D28" s="21"/>
      <c r="G28" s="14" t="s">
        <v>259</v>
      </c>
      <c r="H28" s="25">
        <v>55070</v>
      </c>
      <c r="J28" s="22"/>
      <c r="K28" s="23"/>
      <c r="L28" s="24"/>
    </row>
    <row r="29" spans="2:12" x14ac:dyDescent="0.3">
      <c r="B29" s="19"/>
      <c r="C29" s="20"/>
      <c r="D29" s="21"/>
    </row>
    <row r="30" spans="2:12" x14ac:dyDescent="0.3">
      <c r="B30" s="19"/>
      <c r="C30" s="20"/>
      <c r="D30" s="21"/>
    </row>
    <row r="31" spans="2:12" x14ac:dyDescent="0.3">
      <c r="B31" s="22"/>
      <c r="C31" s="23"/>
      <c r="D31" s="2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1"/>
  <sheetViews>
    <sheetView workbookViewId="0">
      <pane ySplit="1" topLeftCell="A2" activePane="bottomLeft" state="frozen"/>
      <selection pane="bottomLeft" activeCell="A2" sqref="A2:I131"/>
    </sheetView>
  </sheetViews>
  <sheetFormatPr defaultRowHeight="14.4" x14ac:dyDescent="0.3"/>
  <cols>
    <col min="1" max="1" width="10" customWidth="1"/>
    <col min="2" max="2" width="13" customWidth="1"/>
    <col min="3" max="3" width="12" customWidth="1"/>
    <col min="4" max="4" width="20" customWidth="1"/>
    <col min="5" max="5" width="15" customWidth="1"/>
    <col min="6" max="6" width="14.5546875" customWidth="1"/>
    <col min="7" max="7" width="22" customWidth="1"/>
    <col min="8" max="8" width="19" customWidth="1"/>
    <col min="9" max="9" width="17" customWidth="1"/>
  </cols>
  <sheetData>
    <row r="1" spans="1:9" ht="19.95" customHeight="1" x14ac:dyDescent="0.3">
      <c r="A1" s="7" t="s">
        <v>0</v>
      </c>
      <c r="B1" s="8" t="s">
        <v>1</v>
      </c>
      <c r="C1" s="8" t="s">
        <v>2</v>
      </c>
      <c r="D1" s="8" t="s">
        <v>3</v>
      </c>
      <c r="E1" s="8" t="s">
        <v>4</v>
      </c>
      <c r="F1" s="8" t="s">
        <v>5</v>
      </c>
      <c r="G1" s="8" t="s">
        <v>6</v>
      </c>
      <c r="H1" s="8" t="s">
        <v>7</v>
      </c>
      <c r="I1" s="9" t="s">
        <v>8</v>
      </c>
    </row>
    <row r="2" spans="1:9" x14ac:dyDescent="0.3">
      <c r="A2" s="3" t="s">
        <v>9</v>
      </c>
      <c r="B2" s="1" t="s">
        <v>10</v>
      </c>
      <c r="C2" s="1" t="s">
        <v>11</v>
      </c>
      <c r="D2" s="1" t="s">
        <v>12</v>
      </c>
      <c r="E2" s="1" t="s">
        <v>13</v>
      </c>
      <c r="F2" s="1">
        <v>449</v>
      </c>
      <c r="G2" s="1">
        <v>58</v>
      </c>
      <c r="H2" s="1" t="s">
        <v>14</v>
      </c>
      <c r="I2" s="5">
        <v>3.4</v>
      </c>
    </row>
    <row r="3" spans="1:9" hidden="1" x14ac:dyDescent="0.3">
      <c r="A3" s="4" t="s">
        <v>15</v>
      </c>
      <c r="B3" s="2" t="s">
        <v>16</v>
      </c>
      <c r="C3" s="2" t="s">
        <v>17</v>
      </c>
      <c r="D3" s="2" t="s">
        <v>18</v>
      </c>
      <c r="E3" s="2" t="s">
        <v>19</v>
      </c>
      <c r="F3" s="2">
        <v>599</v>
      </c>
      <c r="G3" s="2">
        <v>33</v>
      </c>
      <c r="H3" s="2" t="s">
        <v>20</v>
      </c>
      <c r="I3" s="6">
        <v>4.5</v>
      </c>
    </row>
    <row r="4" spans="1:9" x14ac:dyDescent="0.3">
      <c r="A4" s="3" t="s">
        <v>21</v>
      </c>
      <c r="B4" s="1" t="s">
        <v>22</v>
      </c>
      <c r="C4" s="1" t="s">
        <v>17</v>
      </c>
      <c r="D4" s="1" t="s">
        <v>23</v>
      </c>
      <c r="E4" s="1" t="s">
        <v>19</v>
      </c>
      <c r="F4" s="1">
        <v>249</v>
      </c>
      <c r="G4" s="1">
        <v>32</v>
      </c>
      <c r="H4" s="1" t="s">
        <v>14</v>
      </c>
      <c r="I4" s="5">
        <v>4.8</v>
      </c>
    </row>
    <row r="5" spans="1:9" x14ac:dyDescent="0.3">
      <c r="A5" s="4" t="s">
        <v>24</v>
      </c>
      <c r="B5" s="2" t="s">
        <v>25</v>
      </c>
      <c r="C5" s="2" t="s">
        <v>26</v>
      </c>
      <c r="D5" s="2" t="s">
        <v>27</v>
      </c>
      <c r="E5" s="2" t="s">
        <v>28</v>
      </c>
      <c r="F5" s="2">
        <v>499</v>
      </c>
      <c r="G5" s="2">
        <v>20</v>
      </c>
      <c r="H5" s="2" t="s">
        <v>14</v>
      </c>
      <c r="I5" s="6">
        <v>4.9000000000000004</v>
      </c>
    </row>
    <row r="6" spans="1:9" hidden="1" x14ac:dyDescent="0.3">
      <c r="A6" s="3" t="s">
        <v>29</v>
      </c>
      <c r="B6" s="1" t="s">
        <v>30</v>
      </c>
      <c r="C6" s="1" t="s">
        <v>17</v>
      </c>
      <c r="D6" s="1" t="s">
        <v>31</v>
      </c>
      <c r="E6" s="1" t="s">
        <v>28</v>
      </c>
      <c r="F6" s="1">
        <v>399</v>
      </c>
      <c r="G6" s="1">
        <v>19</v>
      </c>
      <c r="H6" s="1" t="s">
        <v>32</v>
      </c>
      <c r="I6" s="5">
        <v>3.1</v>
      </c>
    </row>
    <row r="7" spans="1:9" hidden="1" x14ac:dyDescent="0.3">
      <c r="A7" s="4" t="s">
        <v>33</v>
      </c>
      <c r="B7" s="2" t="s">
        <v>34</v>
      </c>
      <c r="C7" s="2" t="s">
        <v>35</v>
      </c>
      <c r="D7" s="2" t="s">
        <v>36</v>
      </c>
      <c r="E7" s="2" t="s">
        <v>37</v>
      </c>
      <c r="F7" s="2">
        <v>599</v>
      </c>
      <c r="G7" s="2">
        <v>64</v>
      </c>
      <c r="H7" s="2" t="s">
        <v>38</v>
      </c>
      <c r="I7" s="6">
        <v>3.6</v>
      </c>
    </row>
    <row r="8" spans="1:9" hidden="1" x14ac:dyDescent="0.3">
      <c r="A8" s="3" t="s">
        <v>39</v>
      </c>
      <c r="B8" s="1" t="s">
        <v>40</v>
      </c>
      <c r="C8" s="1" t="s">
        <v>11</v>
      </c>
      <c r="D8" s="1" t="s">
        <v>41</v>
      </c>
      <c r="E8" s="1" t="s">
        <v>13</v>
      </c>
      <c r="F8" s="1">
        <v>299</v>
      </c>
      <c r="G8" s="1">
        <v>22</v>
      </c>
      <c r="H8" s="1" t="s">
        <v>42</v>
      </c>
      <c r="I8" s="5">
        <v>4.5</v>
      </c>
    </row>
    <row r="9" spans="1:9" hidden="1" x14ac:dyDescent="0.3">
      <c r="A9" s="4" t="s">
        <v>43</v>
      </c>
      <c r="B9" s="2" t="s">
        <v>44</v>
      </c>
      <c r="C9" s="2" t="s">
        <v>35</v>
      </c>
      <c r="D9" s="2" t="s">
        <v>31</v>
      </c>
      <c r="E9" s="2" t="s">
        <v>28</v>
      </c>
      <c r="F9" s="2">
        <v>599</v>
      </c>
      <c r="G9" s="2">
        <v>48</v>
      </c>
      <c r="H9" s="2" t="s">
        <v>38</v>
      </c>
      <c r="I9" s="6">
        <v>4</v>
      </c>
    </row>
    <row r="10" spans="1:9" hidden="1" x14ac:dyDescent="0.3">
      <c r="A10" s="3" t="s">
        <v>45</v>
      </c>
      <c r="B10" s="1" t="s">
        <v>46</v>
      </c>
      <c r="C10" s="1" t="s">
        <v>35</v>
      </c>
      <c r="D10" s="1" t="s">
        <v>47</v>
      </c>
      <c r="E10" s="1" t="s">
        <v>48</v>
      </c>
      <c r="F10" s="1">
        <v>599</v>
      </c>
      <c r="G10" s="1">
        <v>44</v>
      </c>
      <c r="H10" s="1" t="s">
        <v>42</v>
      </c>
      <c r="I10" s="5">
        <v>3.4</v>
      </c>
    </row>
    <row r="11" spans="1:9" hidden="1" x14ac:dyDescent="0.3">
      <c r="A11" s="4" t="s">
        <v>49</v>
      </c>
      <c r="B11" s="2" t="s">
        <v>50</v>
      </c>
      <c r="C11" s="2" t="s">
        <v>17</v>
      </c>
      <c r="D11" s="2" t="s">
        <v>51</v>
      </c>
      <c r="E11" s="2" t="s">
        <v>52</v>
      </c>
      <c r="F11" s="2">
        <v>449</v>
      </c>
      <c r="G11" s="2">
        <v>35</v>
      </c>
      <c r="H11" s="2" t="s">
        <v>38</v>
      </c>
      <c r="I11" s="6">
        <v>2.9</v>
      </c>
    </row>
    <row r="12" spans="1:9" hidden="1" x14ac:dyDescent="0.3">
      <c r="A12" s="3" t="s">
        <v>53</v>
      </c>
      <c r="B12" s="1" t="s">
        <v>54</v>
      </c>
      <c r="C12" s="1" t="s">
        <v>26</v>
      </c>
      <c r="D12" s="1" t="s">
        <v>27</v>
      </c>
      <c r="E12" s="1" t="s">
        <v>28</v>
      </c>
      <c r="F12" s="1">
        <v>499</v>
      </c>
      <c r="G12" s="1">
        <v>22</v>
      </c>
      <c r="H12" s="1" t="s">
        <v>38</v>
      </c>
      <c r="I12" s="5">
        <v>4</v>
      </c>
    </row>
    <row r="13" spans="1:9" hidden="1" x14ac:dyDescent="0.3">
      <c r="A13" s="4" t="s">
        <v>55</v>
      </c>
      <c r="B13" s="2" t="s">
        <v>56</v>
      </c>
      <c r="C13" s="2" t="s">
        <v>11</v>
      </c>
      <c r="D13" s="2" t="s">
        <v>57</v>
      </c>
      <c r="E13" s="2" t="s">
        <v>19</v>
      </c>
      <c r="F13" s="2">
        <v>699</v>
      </c>
      <c r="G13" s="2">
        <v>25</v>
      </c>
      <c r="H13" s="2" t="s">
        <v>20</v>
      </c>
      <c r="I13" s="6">
        <v>3.2</v>
      </c>
    </row>
    <row r="14" spans="1:9" hidden="1" x14ac:dyDescent="0.3">
      <c r="A14" s="3" t="s">
        <v>58</v>
      </c>
      <c r="B14" s="1" t="s">
        <v>59</v>
      </c>
      <c r="C14" s="1" t="s">
        <v>11</v>
      </c>
      <c r="D14" s="1" t="s">
        <v>60</v>
      </c>
      <c r="E14" s="1" t="s">
        <v>48</v>
      </c>
      <c r="F14" s="1">
        <v>699</v>
      </c>
      <c r="G14" s="1">
        <v>37</v>
      </c>
      <c r="H14" s="1" t="s">
        <v>32</v>
      </c>
      <c r="I14" s="5">
        <v>3.3</v>
      </c>
    </row>
    <row r="15" spans="1:9" hidden="1" x14ac:dyDescent="0.3">
      <c r="A15" s="4" t="s">
        <v>61</v>
      </c>
      <c r="B15" s="2" t="s">
        <v>62</v>
      </c>
      <c r="C15" s="2" t="s">
        <v>26</v>
      </c>
      <c r="D15" s="2" t="s">
        <v>12</v>
      </c>
      <c r="E15" s="2" t="s">
        <v>13</v>
      </c>
      <c r="F15" s="2">
        <v>249</v>
      </c>
      <c r="G15" s="2">
        <v>61</v>
      </c>
      <c r="H15" s="2" t="s">
        <v>38</v>
      </c>
      <c r="I15" s="6">
        <v>2.9</v>
      </c>
    </row>
    <row r="16" spans="1:9" hidden="1" x14ac:dyDescent="0.3">
      <c r="A16" s="3" t="s">
        <v>63</v>
      </c>
      <c r="B16" s="1" t="s">
        <v>64</v>
      </c>
      <c r="C16" s="1" t="s">
        <v>35</v>
      </c>
      <c r="D16" s="1" t="s">
        <v>65</v>
      </c>
      <c r="E16" s="1" t="s">
        <v>52</v>
      </c>
      <c r="F16" s="1">
        <v>699</v>
      </c>
      <c r="G16" s="1">
        <v>18</v>
      </c>
      <c r="H16" s="1" t="s">
        <v>42</v>
      </c>
      <c r="I16" s="5">
        <v>4.7</v>
      </c>
    </row>
    <row r="17" spans="1:9" x14ac:dyDescent="0.3">
      <c r="A17" s="4" t="s">
        <v>66</v>
      </c>
      <c r="B17" s="2" t="s">
        <v>67</v>
      </c>
      <c r="C17" s="2" t="s">
        <v>35</v>
      </c>
      <c r="D17" s="2" t="s">
        <v>65</v>
      </c>
      <c r="E17" s="2" t="s">
        <v>52</v>
      </c>
      <c r="F17" s="2">
        <v>299</v>
      </c>
      <c r="G17" s="2">
        <v>28</v>
      </c>
      <c r="H17" s="2" t="s">
        <v>14</v>
      </c>
      <c r="I17" s="6">
        <v>4</v>
      </c>
    </row>
    <row r="18" spans="1:9" hidden="1" x14ac:dyDescent="0.3">
      <c r="A18" s="3" t="s">
        <v>68</v>
      </c>
      <c r="B18" s="1" t="s">
        <v>69</v>
      </c>
      <c r="C18" s="1" t="s">
        <v>70</v>
      </c>
      <c r="D18" s="1" t="s">
        <v>27</v>
      </c>
      <c r="E18" s="1" t="s">
        <v>28</v>
      </c>
      <c r="F18" s="1">
        <v>349</v>
      </c>
      <c r="G18" s="1">
        <v>21</v>
      </c>
      <c r="H18" s="1" t="s">
        <v>32</v>
      </c>
      <c r="I18" s="5">
        <v>4.7</v>
      </c>
    </row>
    <row r="19" spans="1:9" hidden="1" x14ac:dyDescent="0.3">
      <c r="A19" s="4" t="s">
        <v>71</v>
      </c>
      <c r="B19" s="2" t="s">
        <v>72</v>
      </c>
      <c r="C19" s="2" t="s">
        <v>11</v>
      </c>
      <c r="D19" s="2" t="s">
        <v>65</v>
      </c>
      <c r="E19" s="2" t="s">
        <v>52</v>
      </c>
      <c r="F19" s="2">
        <v>449</v>
      </c>
      <c r="G19" s="2">
        <v>22</v>
      </c>
      <c r="H19" s="2" t="s">
        <v>38</v>
      </c>
      <c r="I19" s="6">
        <v>4.7</v>
      </c>
    </row>
    <row r="20" spans="1:9" x14ac:dyDescent="0.3">
      <c r="A20" s="3" t="s">
        <v>73</v>
      </c>
      <c r="B20" s="1" t="s">
        <v>74</v>
      </c>
      <c r="C20" s="1" t="s">
        <v>26</v>
      </c>
      <c r="D20" s="1" t="s">
        <v>27</v>
      </c>
      <c r="E20" s="1" t="s">
        <v>28</v>
      </c>
      <c r="F20" s="1">
        <v>349</v>
      </c>
      <c r="G20" s="1">
        <v>26</v>
      </c>
      <c r="H20" s="1" t="s">
        <v>14</v>
      </c>
      <c r="I20" s="5">
        <v>4.9000000000000004</v>
      </c>
    </row>
    <row r="21" spans="1:9" x14ac:dyDescent="0.3">
      <c r="A21" s="4" t="s">
        <v>75</v>
      </c>
      <c r="B21" s="2" t="s">
        <v>76</v>
      </c>
      <c r="C21" s="2" t="s">
        <v>26</v>
      </c>
      <c r="D21" s="2" t="s">
        <v>77</v>
      </c>
      <c r="E21" s="2" t="s">
        <v>37</v>
      </c>
      <c r="F21" s="2">
        <v>399</v>
      </c>
      <c r="G21" s="2">
        <v>27</v>
      </c>
      <c r="H21" s="2" t="s">
        <v>14</v>
      </c>
      <c r="I21" s="6">
        <v>4.7</v>
      </c>
    </row>
    <row r="22" spans="1:9" hidden="1" x14ac:dyDescent="0.3">
      <c r="A22" s="3" t="s">
        <v>78</v>
      </c>
      <c r="B22" s="1" t="s">
        <v>79</v>
      </c>
      <c r="C22" s="1" t="s">
        <v>11</v>
      </c>
      <c r="D22" s="1" t="s">
        <v>80</v>
      </c>
      <c r="E22" s="1" t="s">
        <v>52</v>
      </c>
      <c r="F22" s="1">
        <v>249</v>
      </c>
      <c r="G22" s="1">
        <v>52</v>
      </c>
      <c r="H22" s="1" t="s">
        <v>32</v>
      </c>
      <c r="I22" s="5">
        <v>4.0999999999999996</v>
      </c>
    </row>
    <row r="23" spans="1:9" hidden="1" x14ac:dyDescent="0.3">
      <c r="A23" s="4" t="s">
        <v>81</v>
      </c>
      <c r="B23" s="2" t="s">
        <v>82</v>
      </c>
      <c r="C23" s="2" t="s">
        <v>11</v>
      </c>
      <c r="D23" s="2" t="s">
        <v>65</v>
      </c>
      <c r="E23" s="2" t="s">
        <v>52</v>
      </c>
      <c r="F23" s="2">
        <v>149</v>
      </c>
      <c r="G23" s="2">
        <v>34</v>
      </c>
      <c r="H23" s="2" t="s">
        <v>42</v>
      </c>
      <c r="I23" s="6">
        <v>4.0999999999999996</v>
      </c>
    </row>
    <row r="24" spans="1:9" x14ac:dyDescent="0.3">
      <c r="A24" s="3" t="s">
        <v>83</v>
      </c>
      <c r="B24" s="1" t="s">
        <v>84</v>
      </c>
      <c r="C24" s="1" t="s">
        <v>17</v>
      </c>
      <c r="D24" s="1" t="s">
        <v>51</v>
      </c>
      <c r="E24" s="1" t="s">
        <v>52</v>
      </c>
      <c r="F24" s="1">
        <v>449</v>
      </c>
      <c r="G24" s="1">
        <v>26</v>
      </c>
      <c r="H24" s="1" t="s">
        <v>14</v>
      </c>
      <c r="I24" s="5">
        <v>3.1</v>
      </c>
    </row>
    <row r="25" spans="1:9" hidden="1" x14ac:dyDescent="0.3">
      <c r="A25" s="4" t="s">
        <v>85</v>
      </c>
      <c r="B25" s="2" t="s">
        <v>86</v>
      </c>
      <c r="C25" s="2" t="s">
        <v>17</v>
      </c>
      <c r="D25" s="2" t="s">
        <v>77</v>
      </c>
      <c r="E25" s="2" t="s">
        <v>37</v>
      </c>
      <c r="F25" s="2">
        <v>799</v>
      </c>
      <c r="G25" s="2">
        <v>46</v>
      </c>
      <c r="H25" s="2" t="s">
        <v>32</v>
      </c>
      <c r="I25" s="6">
        <v>4.5</v>
      </c>
    </row>
    <row r="26" spans="1:9" x14ac:dyDescent="0.3">
      <c r="A26" s="3" t="s">
        <v>87</v>
      </c>
      <c r="B26" s="1" t="s">
        <v>88</v>
      </c>
      <c r="C26" s="1" t="s">
        <v>35</v>
      </c>
      <c r="D26" s="1" t="s">
        <v>89</v>
      </c>
      <c r="E26" s="1" t="s">
        <v>28</v>
      </c>
      <c r="F26" s="1">
        <v>349</v>
      </c>
      <c r="G26" s="1">
        <v>52</v>
      </c>
      <c r="H26" s="1" t="s">
        <v>14</v>
      </c>
      <c r="I26" s="5">
        <v>4.9000000000000004</v>
      </c>
    </row>
    <row r="27" spans="1:9" hidden="1" x14ac:dyDescent="0.3">
      <c r="A27" s="4" t="s">
        <v>90</v>
      </c>
      <c r="B27" s="2" t="s">
        <v>91</v>
      </c>
      <c r="C27" s="2" t="s">
        <v>26</v>
      </c>
      <c r="D27" s="2" t="s">
        <v>92</v>
      </c>
      <c r="E27" s="2" t="s">
        <v>13</v>
      </c>
      <c r="F27" s="2">
        <v>249</v>
      </c>
      <c r="G27" s="2">
        <v>42</v>
      </c>
      <c r="H27" s="2" t="s">
        <v>32</v>
      </c>
      <c r="I27" s="6">
        <v>3.2</v>
      </c>
    </row>
    <row r="28" spans="1:9" x14ac:dyDescent="0.3">
      <c r="A28" s="3" t="s">
        <v>93</v>
      </c>
      <c r="B28" s="1" t="s">
        <v>94</v>
      </c>
      <c r="C28" s="1" t="s">
        <v>17</v>
      </c>
      <c r="D28" s="1" t="s">
        <v>95</v>
      </c>
      <c r="E28" s="1" t="s">
        <v>19</v>
      </c>
      <c r="F28" s="1">
        <v>149</v>
      </c>
      <c r="G28" s="1">
        <v>42</v>
      </c>
      <c r="H28" s="1" t="s">
        <v>14</v>
      </c>
      <c r="I28" s="5">
        <v>3.8</v>
      </c>
    </row>
    <row r="29" spans="1:9" hidden="1" x14ac:dyDescent="0.3">
      <c r="A29" s="4" t="s">
        <v>96</v>
      </c>
      <c r="B29" s="2" t="s">
        <v>97</v>
      </c>
      <c r="C29" s="2" t="s">
        <v>26</v>
      </c>
      <c r="D29" s="2" t="s">
        <v>18</v>
      </c>
      <c r="E29" s="2" t="s">
        <v>19</v>
      </c>
      <c r="F29" s="2">
        <v>299</v>
      </c>
      <c r="G29" s="2">
        <v>34</v>
      </c>
      <c r="H29" s="2" t="s">
        <v>20</v>
      </c>
      <c r="I29" s="6">
        <v>4.9000000000000004</v>
      </c>
    </row>
    <row r="30" spans="1:9" hidden="1" x14ac:dyDescent="0.3">
      <c r="A30" s="3" t="s">
        <v>98</v>
      </c>
      <c r="B30" s="1" t="s">
        <v>99</v>
      </c>
      <c r="C30" s="1" t="s">
        <v>70</v>
      </c>
      <c r="D30" s="1" t="s">
        <v>31</v>
      </c>
      <c r="E30" s="1" t="s">
        <v>28</v>
      </c>
      <c r="F30" s="1">
        <v>449</v>
      </c>
      <c r="G30" s="1">
        <v>27</v>
      </c>
      <c r="H30" s="1" t="s">
        <v>42</v>
      </c>
      <c r="I30" s="5">
        <v>3.5</v>
      </c>
    </row>
    <row r="31" spans="1:9" hidden="1" x14ac:dyDescent="0.3">
      <c r="A31" s="4" t="s">
        <v>100</v>
      </c>
      <c r="B31" s="2" t="s">
        <v>101</v>
      </c>
      <c r="C31" s="2" t="s">
        <v>26</v>
      </c>
      <c r="D31" s="2" t="s">
        <v>23</v>
      </c>
      <c r="E31" s="2" t="s">
        <v>19</v>
      </c>
      <c r="F31" s="2">
        <v>199</v>
      </c>
      <c r="G31" s="2">
        <v>52</v>
      </c>
      <c r="H31" s="2" t="s">
        <v>42</v>
      </c>
      <c r="I31" s="6">
        <v>4.0999999999999996</v>
      </c>
    </row>
    <row r="32" spans="1:9" hidden="1" x14ac:dyDescent="0.3">
      <c r="A32" s="3" t="s">
        <v>102</v>
      </c>
      <c r="B32" s="1" t="s">
        <v>103</v>
      </c>
      <c r="C32" s="1" t="s">
        <v>26</v>
      </c>
      <c r="D32" s="1" t="s">
        <v>89</v>
      </c>
      <c r="E32" s="1" t="s">
        <v>28</v>
      </c>
      <c r="F32" s="1">
        <v>349</v>
      </c>
      <c r="G32" s="1">
        <v>36</v>
      </c>
      <c r="H32" s="1" t="s">
        <v>42</v>
      </c>
      <c r="I32" s="5">
        <v>4.3</v>
      </c>
    </row>
    <row r="33" spans="1:9" x14ac:dyDescent="0.3">
      <c r="A33" s="4" t="s">
        <v>104</v>
      </c>
      <c r="B33" s="2" t="s">
        <v>25</v>
      </c>
      <c r="C33" s="2" t="s">
        <v>70</v>
      </c>
      <c r="D33" s="2" t="s">
        <v>41</v>
      </c>
      <c r="E33" s="2" t="s">
        <v>13</v>
      </c>
      <c r="F33" s="2">
        <v>399</v>
      </c>
      <c r="G33" s="2">
        <v>30</v>
      </c>
      <c r="H33" s="2" t="s">
        <v>14</v>
      </c>
      <c r="I33" s="6">
        <v>3.6</v>
      </c>
    </row>
    <row r="34" spans="1:9" hidden="1" x14ac:dyDescent="0.3">
      <c r="A34" s="3" t="s">
        <v>105</v>
      </c>
      <c r="B34" s="1" t="s">
        <v>30</v>
      </c>
      <c r="C34" s="1" t="s">
        <v>35</v>
      </c>
      <c r="D34" s="1" t="s">
        <v>106</v>
      </c>
      <c r="E34" s="1" t="s">
        <v>37</v>
      </c>
      <c r="F34" s="1">
        <v>199</v>
      </c>
      <c r="G34" s="1">
        <v>58</v>
      </c>
      <c r="H34" s="1" t="s">
        <v>42</v>
      </c>
      <c r="I34" s="5">
        <v>4.5999999999999996</v>
      </c>
    </row>
    <row r="35" spans="1:9" hidden="1" x14ac:dyDescent="0.3">
      <c r="A35" s="4" t="s">
        <v>107</v>
      </c>
      <c r="B35" s="2" t="s">
        <v>84</v>
      </c>
      <c r="C35" s="2" t="s">
        <v>26</v>
      </c>
      <c r="D35" s="2" t="s">
        <v>95</v>
      </c>
      <c r="E35" s="2" t="s">
        <v>19</v>
      </c>
      <c r="F35" s="2">
        <v>799</v>
      </c>
      <c r="G35" s="2">
        <v>63</v>
      </c>
      <c r="H35" s="2" t="s">
        <v>42</v>
      </c>
      <c r="I35" s="6">
        <v>3.8</v>
      </c>
    </row>
    <row r="36" spans="1:9" hidden="1" x14ac:dyDescent="0.3">
      <c r="A36" s="3" t="s">
        <v>108</v>
      </c>
      <c r="B36" s="1" t="s">
        <v>109</v>
      </c>
      <c r="C36" s="1" t="s">
        <v>35</v>
      </c>
      <c r="D36" s="1" t="s">
        <v>80</v>
      </c>
      <c r="E36" s="1" t="s">
        <v>52</v>
      </c>
      <c r="F36" s="1">
        <v>299</v>
      </c>
      <c r="G36" s="1">
        <v>19</v>
      </c>
      <c r="H36" s="1" t="s">
        <v>32</v>
      </c>
      <c r="I36" s="5">
        <v>2.9</v>
      </c>
    </row>
    <row r="37" spans="1:9" hidden="1" x14ac:dyDescent="0.3">
      <c r="A37" s="4" t="s">
        <v>110</v>
      </c>
      <c r="B37" s="2" t="s">
        <v>111</v>
      </c>
      <c r="C37" s="2" t="s">
        <v>35</v>
      </c>
      <c r="D37" s="2" t="s">
        <v>112</v>
      </c>
      <c r="E37" s="2" t="s">
        <v>13</v>
      </c>
      <c r="F37" s="2">
        <v>699</v>
      </c>
      <c r="G37" s="2">
        <v>43</v>
      </c>
      <c r="H37" s="2" t="s">
        <v>38</v>
      </c>
      <c r="I37" s="6">
        <v>4.4000000000000004</v>
      </c>
    </row>
    <row r="38" spans="1:9" hidden="1" x14ac:dyDescent="0.3">
      <c r="A38" s="3" t="s">
        <v>113</v>
      </c>
      <c r="B38" s="1" t="s">
        <v>114</v>
      </c>
      <c r="C38" s="1" t="s">
        <v>17</v>
      </c>
      <c r="D38" s="1" t="s">
        <v>80</v>
      </c>
      <c r="E38" s="1" t="s">
        <v>52</v>
      </c>
      <c r="F38" s="1">
        <v>499</v>
      </c>
      <c r="G38" s="1">
        <v>32</v>
      </c>
      <c r="H38" s="1" t="s">
        <v>32</v>
      </c>
      <c r="I38" s="5">
        <v>4.2</v>
      </c>
    </row>
    <row r="39" spans="1:9" x14ac:dyDescent="0.3">
      <c r="A39" s="4" t="s">
        <v>115</v>
      </c>
      <c r="B39" s="2" t="s">
        <v>50</v>
      </c>
      <c r="C39" s="2" t="s">
        <v>11</v>
      </c>
      <c r="D39" s="2" t="s">
        <v>65</v>
      </c>
      <c r="E39" s="2" t="s">
        <v>52</v>
      </c>
      <c r="F39" s="2">
        <v>399</v>
      </c>
      <c r="G39" s="2">
        <v>63</v>
      </c>
      <c r="H39" s="2" t="s">
        <v>14</v>
      </c>
      <c r="I39" s="6">
        <v>4.0999999999999996</v>
      </c>
    </row>
    <row r="40" spans="1:9" x14ac:dyDescent="0.3">
      <c r="A40" s="3" t="s">
        <v>116</v>
      </c>
      <c r="B40" s="1" t="s">
        <v>99</v>
      </c>
      <c r="C40" s="1" t="s">
        <v>26</v>
      </c>
      <c r="D40" s="1" t="s">
        <v>89</v>
      </c>
      <c r="E40" s="1" t="s">
        <v>28</v>
      </c>
      <c r="F40" s="1">
        <v>499</v>
      </c>
      <c r="G40" s="1">
        <v>49</v>
      </c>
      <c r="H40" s="1" t="s">
        <v>14</v>
      </c>
      <c r="I40" s="5">
        <v>3.6</v>
      </c>
    </row>
    <row r="41" spans="1:9" hidden="1" x14ac:dyDescent="0.3">
      <c r="A41" s="4" t="s">
        <v>117</v>
      </c>
      <c r="B41" s="2" t="s">
        <v>34</v>
      </c>
      <c r="C41" s="2" t="s">
        <v>35</v>
      </c>
      <c r="D41" s="2" t="s">
        <v>95</v>
      </c>
      <c r="E41" s="2" t="s">
        <v>19</v>
      </c>
      <c r="F41" s="2">
        <v>399</v>
      </c>
      <c r="G41" s="2">
        <v>30</v>
      </c>
      <c r="H41" s="2" t="s">
        <v>38</v>
      </c>
      <c r="I41" s="6">
        <v>3.5</v>
      </c>
    </row>
    <row r="42" spans="1:9" x14ac:dyDescent="0.3">
      <c r="A42" s="3" t="s">
        <v>118</v>
      </c>
      <c r="B42" s="1" t="s">
        <v>119</v>
      </c>
      <c r="C42" s="1" t="s">
        <v>35</v>
      </c>
      <c r="D42" s="1" t="s">
        <v>77</v>
      </c>
      <c r="E42" s="1" t="s">
        <v>37</v>
      </c>
      <c r="F42" s="1">
        <v>599</v>
      </c>
      <c r="G42" s="1">
        <v>37</v>
      </c>
      <c r="H42" s="1" t="s">
        <v>14</v>
      </c>
      <c r="I42" s="5">
        <v>4.2</v>
      </c>
    </row>
    <row r="43" spans="1:9" hidden="1" x14ac:dyDescent="0.3">
      <c r="A43" s="4" t="s">
        <v>120</v>
      </c>
      <c r="B43" s="2" t="s">
        <v>111</v>
      </c>
      <c r="C43" s="2" t="s">
        <v>70</v>
      </c>
      <c r="D43" s="2" t="s">
        <v>77</v>
      </c>
      <c r="E43" s="2" t="s">
        <v>37</v>
      </c>
      <c r="F43" s="2">
        <v>449</v>
      </c>
      <c r="G43" s="2">
        <v>31</v>
      </c>
      <c r="H43" s="2" t="s">
        <v>42</v>
      </c>
      <c r="I43" s="6">
        <v>4.3</v>
      </c>
    </row>
    <row r="44" spans="1:9" hidden="1" x14ac:dyDescent="0.3">
      <c r="A44" s="3" t="s">
        <v>121</v>
      </c>
      <c r="B44" s="1" t="s">
        <v>122</v>
      </c>
      <c r="C44" s="1" t="s">
        <v>70</v>
      </c>
      <c r="D44" s="1" t="s">
        <v>123</v>
      </c>
      <c r="E44" s="1" t="s">
        <v>28</v>
      </c>
      <c r="F44" s="1">
        <v>199</v>
      </c>
      <c r="G44" s="1">
        <v>19</v>
      </c>
      <c r="H44" s="1" t="s">
        <v>38</v>
      </c>
      <c r="I44" s="5">
        <v>3.5</v>
      </c>
    </row>
    <row r="45" spans="1:9" hidden="1" x14ac:dyDescent="0.3">
      <c r="A45" s="4" t="s">
        <v>124</v>
      </c>
      <c r="B45" s="2" t="s">
        <v>125</v>
      </c>
      <c r="C45" s="2" t="s">
        <v>35</v>
      </c>
      <c r="D45" s="2" t="s">
        <v>123</v>
      </c>
      <c r="E45" s="2" t="s">
        <v>28</v>
      </c>
      <c r="F45" s="2">
        <v>699</v>
      </c>
      <c r="G45" s="2">
        <v>62</v>
      </c>
      <c r="H45" s="2" t="s">
        <v>38</v>
      </c>
      <c r="I45" s="6">
        <v>3.4</v>
      </c>
    </row>
    <row r="46" spans="1:9" hidden="1" x14ac:dyDescent="0.3">
      <c r="A46" s="3" t="s">
        <v>126</v>
      </c>
      <c r="B46" s="1" t="s">
        <v>127</v>
      </c>
      <c r="C46" s="1" t="s">
        <v>70</v>
      </c>
      <c r="D46" s="1" t="s">
        <v>80</v>
      </c>
      <c r="E46" s="1" t="s">
        <v>52</v>
      </c>
      <c r="F46" s="1">
        <v>449</v>
      </c>
      <c r="G46" s="1">
        <v>47</v>
      </c>
      <c r="H46" s="1" t="s">
        <v>38</v>
      </c>
      <c r="I46" s="5">
        <v>4.2</v>
      </c>
    </row>
    <row r="47" spans="1:9" hidden="1" x14ac:dyDescent="0.3">
      <c r="A47" s="4" t="s">
        <v>128</v>
      </c>
      <c r="B47" s="2" t="s">
        <v>129</v>
      </c>
      <c r="C47" s="2" t="s">
        <v>11</v>
      </c>
      <c r="D47" s="2" t="s">
        <v>27</v>
      </c>
      <c r="E47" s="2" t="s">
        <v>28</v>
      </c>
      <c r="F47" s="2">
        <v>349</v>
      </c>
      <c r="G47" s="2">
        <v>24</v>
      </c>
      <c r="H47" s="2" t="s">
        <v>32</v>
      </c>
      <c r="I47" s="6">
        <v>3.2</v>
      </c>
    </row>
    <row r="48" spans="1:9" hidden="1" x14ac:dyDescent="0.3">
      <c r="A48" s="3" t="s">
        <v>130</v>
      </c>
      <c r="B48" s="1" t="s">
        <v>131</v>
      </c>
      <c r="C48" s="1" t="s">
        <v>35</v>
      </c>
      <c r="D48" s="1" t="s">
        <v>60</v>
      </c>
      <c r="E48" s="1" t="s">
        <v>48</v>
      </c>
      <c r="F48" s="1">
        <v>199</v>
      </c>
      <c r="G48" s="1">
        <v>50</v>
      </c>
      <c r="H48" s="1" t="s">
        <v>42</v>
      </c>
      <c r="I48" s="5">
        <v>4.0999999999999996</v>
      </c>
    </row>
    <row r="49" spans="1:9" hidden="1" x14ac:dyDescent="0.3">
      <c r="A49" s="4" t="s">
        <v>132</v>
      </c>
      <c r="B49" s="2" t="s">
        <v>125</v>
      </c>
      <c r="C49" s="2" t="s">
        <v>70</v>
      </c>
      <c r="D49" s="2" t="s">
        <v>80</v>
      </c>
      <c r="E49" s="2" t="s">
        <v>52</v>
      </c>
      <c r="F49" s="2">
        <v>149</v>
      </c>
      <c r="G49" s="2">
        <v>52</v>
      </c>
      <c r="H49" s="2" t="s">
        <v>38</v>
      </c>
      <c r="I49" s="6">
        <v>3.1</v>
      </c>
    </row>
    <row r="50" spans="1:9" x14ac:dyDescent="0.3">
      <c r="A50" s="3" t="s">
        <v>133</v>
      </c>
      <c r="B50" s="1" t="s">
        <v>134</v>
      </c>
      <c r="C50" s="1" t="s">
        <v>26</v>
      </c>
      <c r="D50" s="1" t="s">
        <v>51</v>
      </c>
      <c r="E50" s="1" t="s">
        <v>52</v>
      </c>
      <c r="F50" s="1">
        <v>149</v>
      </c>
      <c r="G50" s="1">
        <v>41</v>
      </c>
      <c r="H50" s="1" t="s">
        <v>14</v>
      </c>
      <c r="I50" s="5">
        <v>3.2</v>
      </c>
    </row>
    <row r="51" spans="1:9" hidden="1" x14ac:dyDescent="0.3">
      <c r="A51" s="4" t="s">
        <v>135</v>
      </c>
      <c r="B51" s="2" t="s">
        <v>79</v>
      </c>
      <c r="C51" s="2" t="s">
        <v>26</v>
      </c>
      <c r="D51" s="2" t="s">
        <v>95</v>
      </c>
      <c r="E51" s="2" t="s">
        <v>19</v>
      </c>
      <c r="F51" s="2">
        <v>299</v>
      </c>
      <c r="G51" s="2">
        <v>44</v>
      </c>
      <c r="H51" s="2" t="s">
        <v>38</v>
      </c>
      <c r="I51" s="6">
        <v>3.7</v>
      </c>
    </row>
    <row r="52" spans="1:9" x14ac:dyDescent="0.3">
      <c r="A52" s="3" t="s">
        <v>136</v>
      </c>
      <c r="B52" s="1" t="s">
        <v>46</v>
      </c>
      <c r="C52" s="1" t="s">
        <v>17</v>
      </c>
      <c r="D52" s="1" t="s">
        <v>12</v>
      </c>
      <c r="E52" s="1" t="s">
        <v>13</v>
      </c>
      <c r="F52" s="1">
        <v>149</v>
      </c>
      <c r="G52" s="1">
        <v>60</v>
      </c>
      <c r="H52" s="1" t="s">
        <v>14</v>
      </c>
      <c r="I52" s="5">
        <v>4.0999999999999996</v>
      </c>
    </row>
    <row r="53" spans="1:9" hidden="1" x14ac:dyDescent="0.3">
      <c r="A53" s="4" t="s">
        <v>137</v>
      </c>
      <c r="B53" s="2" t="s">
        <v>138</v>
      </c>
      <c r="C53" s="2" t="s">
        <v>26</v>
      </c>
      <c r="D53" s="2" t="s">
        <v>123</v>
      </c>
      <c r="E53" s="2" t="s">
        <v>28</v>
      </c>
      <c r="F53" s="2">
        <v>149</v>
      </c>
      <c r="G53" s="2">
        <v>49</v>
      </c>
      <c r="H53" s="2" t="s">
        <v>42</v>
      </c>
      <c r="I53" s="6">
        <v>4.5999999999999996</v>
      </c>
    </row>
    <row r="54" spans="1:9" hidden="1" x14ac:dyDescent="0.3">
      <c r="A54" s="3" t="s">
        <v>139</v>
      </c>
      <c r="B54" s="1" t="s">
        <v>40</v>
      </c>
      <c r="C54" s="1" t="s">
        <v>70</v>
      </c>
      <c r="D54" s="1" t="s">
        <v>23</v>
      </c>
      <c r="E54" s="1" t="s">
        <v>19</v>
      </c>
      <c r="F54" s="1">
        <v>799</v>
      </c>
      <c r="G54" s="1">
        <v>61</v>
      </c>
      <c r="H54" s="1" t="s">
        <v>38</v>
      </c>
      <c r="I54" s="5">
        <v>3.5</v>
      </c>
    </row>
    <row r="55" spans="1:9" hidden="1" x14ac:dyDescent="0.3">
      <c r="A55" s="4" t="s">
        <v>140</v>
      </c>
      <c r="B55" s="2" t="s">
        <v>141</v>
      </c>
      <c r="C55" s="2" t="s">
        <v>17</v>
      </c>
      <c r="D55" s="2" t="s">
        <v>60</v>
      </c>
      <c r="E55" s="2" t="s">
        <v>48</v>
      </c>
      <c r="F55" s="2">
        <v>799</v>
      </c>
      <c r="G55" s="2">
        <v>58</v>
      </c>
      <c r="H55" s="2" t="s">
        <v>32</v>
      </c>
      <c r="I55" s="6">
        <v>2.8</v>
      </c>
    </row>
    <row r="56" spans="1:9" hidden="1" x14ac:dyDescent="0.3">
      <c r="A56" s="3" t="s">
        <v>142</v>
      </c>
      <c r="B56" s="1" t="s">
        <v>143</v>
      </c>
      <c r="C56" s="1" t="s">
        <v>17</v>
      </c>
      <c r="D56" s="1" t="s">
        <v>41</v>
      </c>
      <c r="E56" s="1" t="s">
        <v>13</v>
      </c>
      <c r="F56" s="1">
        <v>299</v>
      </c>
      <c r="G56" s="1">
        <v>41</v>
      </c>
      <c r="H56" s="1" t="s">
        <v>38</v>
      </c>
      <c r="I56" s="5">
        <v>3.4</v>
      </c>
    </row>
    <row r="57" spans="1:9" hidden="1" x14ac:dyDescent="0.3">
      <c r="A57" s="4" t="s">
        <v>144</v>
      </c>
      <c r="B57" s="2" t="s">
        <v>145</v>
      </c>
      <c r="C57" s="2" t="s">
        <v>17</v>
      </c>
      <c r="D57" s="2" t="s">
        <v>36</v>
      </c>
      <c r="E57" s="2" t="s">
        <v>37</v>
      </c>
      <c r="F57" s="2">
        <v>799</v>
      </c>
      <c r="G57" s="2">
        <v>59</v>
      </c>
      <c r="H57" s="2" t="s">
        <v>32</v>
      </c>
      <c r="I57" s="6">
        <v>3.7</v>
      </c>
    </row>
    <row r="58" spans="1:9" hidden="1" x14ac:dyDescent="0.3">
      <c r="A58" s="3" t="s">
        <v>146</v>
      </c>
      <c r="B58" s="1" t="s">
        <v>147</v>
      </c>
      <c r="C58" s="1" t="s">
        <v>11</v>
      </c>
      <c r="D58" s="1" t="s">
        <v>112</v>
      </c>
      <c r="E58" s="1" t="s">
        <v>13</v>
      </c>
      <c r="F58" s="1">
        <v>349</v>
      </c>
      <c r="G58" s="1">
        <v>44</v>
      </c>
      <c r="H58" s="1" t="s">
        <v>42</v>
      </c>
      <c r="I58" s="5">
        <v>3.2</v>
      </c>
    </row>
    <row r="59" spans="1:9" hidden="1" x14ac:dyDescent="0.3">
      <c r="A59" s="4" t="s">
        <v>148</v>
      </c>
      <c r="B59" s="2" t="s">
        <v>114</v>
      </c>
      <c r="C59" s="2" t="s">
        <v>70</v>
      </c>
      <c r="D59" s="2" t="s">
        <v>149</v>
      </c>
      <c r="E59" s="2" t="s">
        <v>52</v>
      </c>
      <c r="F59" s="2">
        <v>299</v>
      </c>
      <c r="G59" s="2">
        <v>31</v>
      </c>
      <c r="H59" s="2" t="s">
        <v>42</v>
      </c>
      <c r="I59" s="6">
        <v>3.9</v>
      </c>
    </row>
    <row r="60" spans="1:9" hidden="1" x14ac:dyDescent="0.3">
      <c r="A60" s="3" t="s">
        <v>150</v>
      </c>
      <c r="B60" s="1" t="s">
        <v>131</v>
      </c>
      <c r="C60" s="1" t="s">
        <v>35</v>
      </c>
      <c r="D60" s="1" t="s">
        <v>18</v>
      </c>
      <c r="E60" s="1" t="s">
        <v>19</v>
      </c>
      <c r="F60" s="1">
        <v>399</v>
      </c>
      <c r="G60" s="1">
        <v>49</v>
      </c>
      <c r="H60" s="1" t="s">
        <v>32</v>
      </c>
      <c r="I60" s="5">
        <v>3.9</v>
      </c>
    </row>
    <row r="61" spans="1:9" hidden="1" x14ac:dyDescent="0.3">
      <c r="A61" s="4" t="s">
        <v>151</v>
      </c>
      <c r="B61" s="2" t="s">
        <v>152</v>
      </c>
      <c r="C61" s="2" t="s">
        <v>26</v>
      </c>
      <c r="D61" s="2" t="s">
        <v>153</v>
      </c>
      <c r="E61" s="2" t="s">
        <v>48</v>
      </c>
      <c r="F61" s="2">
        <v>799</v>
      </c>
      <c r="G61" s="2">
        <v>59</v>
      </c>
      <c r="H61" s="2" t="s">
        <v>42</v>
      </c>
      <c r="I61" s="6">
        <v>4.8</v>
      </c>
    </row>
    <row r="62" spans="1:9" hidden="1" x14ac:dyDescent="0.3">
      <c r="A62" s="3" t="s">
        <v>154</v>
      </c>
      <c r="B62" s="1" t="s">
        <v>155</v>
      </c>
      <c r="C62" s="1" t="s">
        <v>70</v>
      </c>
      <c r="D62" s="1" t="s">
        <v>156</v>
      </c>
      <c r="E62" s="1" t="s">
        <v>37</v>
      </c>
      <c r="F62" s="1">
        <v>299</v>
      </c>
      <c r="G62" s="1">
        <v>47</v>
      </c>
      <c r="H62" s="1" t="s">
        <v>32</v>
      </c>
      <c r="I62" s="5">
        <v>4.9000000000000004</v>
      </c>
    </row>
    <row r="63" spans="1:9" hidden="1" x14ac:dyDescent="0.3">
      <c r="A63" s="4" t="s">
        <v>157</v>
      </c>
      <c r="B63" s="2" t="s">
        <v>25</v>
      </c>
      <c r="C63" s="2" t="s">
        <v>35</v>
      </c>
      <c r="D63" s="2" t="s">
        <v>47</v>
      </c>
      <c r="E63" s="2" t="s">
        <v>48</v>
      </c>
      <c r="F63" s="2">
        <v>349</v>
      </c>
      <c r="G63" s="2">
        <v>56</v>
      </c>
      <c r="H63" s="2" t="s">
        <v>38</v>
      </c>
      <c r="I63" s="6">
        <v>2.9</v>
      </c>
    </row>
    <row r="64" spans="1:9" hidden="1" x14ac:dyDescent="0.3">
      <c r="A64" s="3" t="s">
        <v>158</v>
      </c>
      <c r="B64" s="1" t="s">
        <v>159</v>
      </c>
      <c r="C64" s="1" t="s">
        <v>35</v>
      </c>
      <c r="D64" s="1" t="s">
        <v>12</v>
      </c>
      <c r="E64" s="1" t="s">
        <v>13</v>
      </c>
      <c r="F64" s="1">
        <v>299</v>
      </c>
      <c r="G64" s="1">
        <v>50</v>
      </c>
      <c r="H64" s="1" t="s">
        <v>20</v>
      </c>
      <c r="I64" s="5">
        <v>4</v>
      </c>
    </row>
    <row r="65" spans="1:9" hidden="1" x14ac:dyDescent="0.3">
      <c r="A65" s="4" t="s">
        <v>160</v>
      </c>
      <c r="B65" s="2" t="s">
        <v>127</v>
      </c>
      <c r="C65" s="2" t="s">
        <v>70</v>
      </c>
      <c r="D65" s="2" t="s">
        <v>77</v>
      </c>
      <c r="E65" s="2" t="s">
        <v>37</v>
      </c>
      <c r="F65" s="2">
        <v>699</v>
      </c>
      <c r="G65" s="2">
        <v>29</v>
      </c>
      <c r="H65" s="2" t="s">
        <v>42</v>
      </c>
      <c r="I65" s="6">
        <v>3.6</v>
      </c>
    </row>
    <row r="66" spans="1:9" hidden="1" x14ac:dyDescent="0.3">
      <c r="A66" s="3" t="s">
        <v>161</v>
      </c>
      <c r="B66" s="1" t="s">
        <v>162</v>
      </c>
      <c r="C66" s="1" t="s">
        <v>11</v>
      </c>
      <c r="D66" s="1" t="s">
        <v>41</v>
      </c>
      <c r="E66" s="1" t="s">
        <v>13</v>
      </c>
      <c r="F66" s="1">
        <v>449</v>
      </c>
      <c r="G66" s="1">
        <v>55</v>
      </c>
      <c r="H66" s="1" t="s">
        <v>32</v>
      </c>
      <c r="I66" s="5">
        <v>4.5</v>
      </c>
    </row>
    <row r="67" spans="1:9" x14ac:dyDescent="0.3">
      <c r="A67" s="4" t="s">
        <v>163</v>
      </c>
      <c r="B67" s="2" t="s">
        <v>134</v>
      </c>
      <c r="C67" s="2" t="s">
        <v>11</v>
      </c>
      <c r="D67" s="2" t="s">
        <v>112</v>
      </c>
      <c r="E67" s="2" t="s">
        <v>13</v>
      </c>
      <c r="F67" s="2">
        <v>599</v>
      </c>
      <c r="G67" s="2">
        <v>36</v>
      </c>
      <c r="H67" s="2" t="s">
        <v>14</v>
      </c>
      <c r="I67" s="6">
        <v>3.1</v>
      </c>
    </row>
    <row r="68" spans="1:9" hidden="1" x14ac:dyDescent="0.3">
      <c r="A68" s="3" t="s">
        <v>164</v>
      </c>
      <c r="B68" s="1" t="s">
        <v>165</v>
      </c>
      <c r="C68" s="1" t="s">
        <v>70</v>
      </c>
      <c r="D68" s="1" t="s">
        <v>23</v>
      </c>
      <c r="E68" s="1" t="s">
        <v>19</v>
      </c>
      <c r="F68" s="1">
        <v>499</v>
      </c>
      <c r="G68" s="1">
        <v>30</v>
      </c>
      <c r="H68" s="1" t="s">
        <v>38</v>
      </c>
      <c r="I68" s="5">
        <v>4.2</v>
      </c>
    </row>
    <row r="69" spans="1:9" x14ac:dyDescent="0.3">
      <c r="A69" s="4" t="s">
        <v>166</v>
      </c>
      <c r="B69" s="2" t="s">
        <v>167</v>
      </c>
      <c r="C69" s="2" t="s">
        <v>26</v>
      </c>
      <c r="D69" s="2" t="s">
        <v>80</v>
      </c>
      <c r="E69" s="2" t="s">
        <v>52</v>
      </c>
      <c r="F69" s="2">
        <v>499</v>
      </c>
      <c r="G69" s="2">
        <v>48</v>
      </c>
      <c r="H69" s="2" t="s">
        <v>14</v>
      </c>
      <c r="I69" s="6">
        <v>3.4</v>
      </c>
    </row>
    <row r="70" spans="1:9" hidden="1" x14ac:dyDescent="0.3">
      <c r="A70" s="3" t="s">
        <v>168</v>
      </c>
      <c r="B70" s="1" t="s">
        <v>94</v>
      </c>
      <c r="C70" s="1" t="s">
        <v>70</v>
      </c>
      <c r="D70" s="1" t="s">
        <v>41</v>
      </c>
      <c r="E70" s="1" t="s">
        <v>13</v>
      </c>
      <c r="F70" s="1">
        <v>399</v>
      </c>
      <c r="G70" s="1">
        <v>55</v>
      </c>
      <c r="H70" s="1" t="s">
        <v>38</v>
      </c>
      <c r="I70" s="5">
        <v>3.8</v>
      </c>
    </row>
    <row r="71" spans="1:9" hidden="1" x14ac:dyDescent="0.3">
      <c r="A71" s="4" t="s">
        <v>169</v>
      </c>
      <c r="B71" s="2" t="s">
        <v>34</v>
      </c>
      <c r="C71" s="2" t="s">
        <v>17</v>
      </c>
      <c r="D71" s="2" t="s">
        <v>123</v>
      </c>
      <c r="E71" s="2" t="s">
        <v>28</v>
      </c>
      <c r="F71" s="2">
        <v>449</v>
      </c>
      <c r="G71" s="2">
        <v>27</v>
      </c>
      <c r="H71" s="2" t="s">
        <v>42</v>
      </c>
      <c r="I71" s="6">
        <v>3.7</v>
      </c>
    </row>
    <row r="72" spans="1:9" x14ac:dyDescent="0.3">
      <c r="A72" s="3" t="s">
        <v>170</v>
      </c>
      <c r="B72" s="1" t="s">
        <v>171</v>
      </c>
      <c r="C72" s="1" t="s">
        <v>26</v>
      </c>
      <c r="D72" s="1" t="s">
        <v>172</v>
      </c>
      <c r="E72" s="1" t="s">
        <v>48</v>
      </c>
      <c r="F72" s="1">
        <v>499</v>
      </c>
      <c r="G72" s="1">
        <v>32</v>
      </c>
      <c r="H72" s="1" t="s">
        <v>14</v>
      </c>
      <c r="I72" s="5">
        <v>4.7</v>
      </c>
    </row>
    <row r="73" spans="1:9" hidden="1" x14ac:dyDescent="0.3">
      <c r="A73" s="4" t="s">
        <v>173</v>
      </c>
      <c r="B73" s="2" t="s">
        <v>86</v>
      </c>
      <c r="C73" s="2" t="s">
        <v>35</v>
      </c>
      <c r="D73" s="2" t="s">
        <v>31</v>
      </c>
      <c r="E73" s="2" t="s">
        <v>28</v>
      </c>
      <c r="F73" s="2">
        <v>399</v>
      </c>
      <c r="G73" s="2">
        <v>26</v>
      </c>
      <c r="H73" s="2" t="s">
        <v>20</v>
      </c>
      <c r="I73" s="6">
        <v>3.9</v>
      </c>
    </row>
    <row r="74" spans="1:9" hidden="1" x14ac:dyDescent="0.3">
      <c r="A74" s="3" t="s">
        <v>174</v>
      </c>
      <c r="B74" s="1" t="s">
        <v>175</v>
      </c>
      <c r="C74" s="1" t="s">
        <v>70</v>
      </c>
      <c r="D74" s="1" t="s">
        <v>80</v>
      </c>
      <c r="E74" s="1" t="s">
        <v>52</v>
      </c>
      <c r="F74" s="1">
        <v>199</v>
      </c>
      <c r="G74" s="1">
        <v>34</v>
      </c>
      <c r="H74" s="1" t="s">
        <v>20</v>
      </c>
      <c r="I74" s="5">
        <v>4.5</v>
      </c>
    </row>
    <row r="75" spans="1:9" hidden="1" x14ac:dyDescent="0.3">
      <c r="A75" s="4" t="s">
        <v>176</v>
      </c>
      <c r="B75" s="2" t="s">
        <v>94</v>
      </c>
      <c r="C75" s="2" t="s">
        <v>70</v>
      </c>
      <c r="D75" s="2" t="s">
        <v>27</v>
      </c>
      <c r="E75" s="2" t="s">
        <v>28</v>
      </c>
      <c r="F75" s="2">
        <v>199</v>
      </c>
      <c r="G75" s="2">
        <v>30</v>
      </c>
      <c r="H75" s="2" t="s">
        <v>32</v>
      </c>
      <c r="I75" s="6">
        <v>4.0999999999999996</v>
      </c>
    </row>
    <row r="76" spans="1:9" hidden="1" x14ac:dyDescent="0.3">
      <c r="A76" s="3" t="s">
        <v>177</v>
      </c>
      <c r="B76" s="1" t="s">
        <v>99</v>
      </c>
      <c r="C76" s="1" t="s">
        <v>70</v>
      </c>
      <c r="D76" s="1" t="s">
        <v>89</v>
      </c>
      <c r="E76" s="1" t="s">
        <v>28</v>
      </c>
      <c r="F76" s="1">
        <v>799</v>
      </c>
      <c r="G76" s="1">
        <v>26</v>
      </c>
      <c r="H76" s="1" t="s">
        <v>32</v>
      </c>
      <c r="I76" s="5">
        <v>3.1</v>
      </c>
    </row>
    <row r="77" spans="1:9" x14ac:dyDescent="0.3">
      <c r="A77" s="4" t="s">
        <v>178</v>
      </c>
      <c r="B77" s="2" t="s">
        <v>179</v>
      </c>
      <c r="C77" s="2" t="s">
        <v>35</v>
      </c>
      <c r="D77" s="2" t="s">
        <v>89</v>
      </c>
      <c r="E77" s="2" t="s">
        <v>28</v>
      </c>
      <c r="F77" s="2">
        <v>299</v>
      </c>
      <c r="G77" s="2">
        <v>50</v>
      </c>
      <c r="H77" s="2" t="s">
        <v>14</v>
      </c>
      <c r="I77" s="6">
        <v>3.3</v>
      </c>
    </row>
    <row r="78" spans="1:9" hidden="1" x14ac:dyDescent="0.3">
      <c r="A78" s="3" t="s">
        <v>180</v>
      </c>
      <c r="B78" s="1" t="s">
        <v>84</v>
      </c>
      <c r="C78" s="1" t="s">
        <v>17</v>
      </c>
      <c r="D78" s="1" t="s">
        <v>41</v>
      </c>
      <c r="E78" s="1" t="s">
        <v>13</v>
      </c>
      <c r="F78" s="1">
        <v>399</v>
      </c>
      <c r="G78" s="1">
        <v>59</v>
      </c>
      <c r="H78" s="1" t="s">
        <v>38</v>
      </c>
      <c r="I78" s="5">
        <v>3.9</v>
      </c>
    </row>
    <row r="79" spans="1:9" hidden="1" x14ac:dyDescent="0.3">
      <c r="A79" s="4" t="s">
        <v>181</v>
      </c>
      <c r="B79" s="2" t="s">
        <v>69</v>
      </c>
      <c r="C79" s="2" t="s">
        <v>17</v>
      </c>
      <c r="D79" s="2" t="s">
        <v>112</v>
      </c>
      <c r="E79" s="2" t="s">
        <v>13</v>
      </c>
      <c r="F79" s="2">
        <v>349</v>
      </c>
      <c r="G79" s="2">
        <v>62</v>
      </c>
      <c r="H79" s="2" t="s">
        <v>32</v>
      </c>
      <c r="I79" s="6">
        <v>4.5999999999999996</v>
      </c>
    </row>
    <row r="80" spans="1:9" hidden="1" x14ac:dyDescent="0.3">
      <c r="A80" s="3" t="s">
        <v>182</v>
      </c>
      <c r="B80" s="1" t="s">
        <v>183</v>
      </c>
      <c r="C80" s="1" t="s">
        <v>35</v>
      </c>
      <c r="D80" s="1" t="s">
        <v>95</v>
      </c>
      <c r="E80" s="1" t="s">
        <v>19</v>
      </c>
      <c r="F80" s="1">
        <v>299</v>
      </c>
      <c r="G80" s="1">
        <v>56</v>
      </c>
      <c r="H80" s="1" t="s">
        <v>42</v>
      </c>
      <c r="I80" s="5">
        <v>4.3</v>
      </c>
    </row>
    <row r="81" spans="1:9" hidden="1" x14ac:dyDescent="0.3">
      <c r="A81" s="4" t="s">
        <v>184</v>
      </c>
      <c r="B81" s="2" t="s">
        <v>185</v>
      </c>
      <c r="C81" s="2" t="s">
        <v>70</v>
      </c>
      <c r="D81" s="2" t="s">
        <v>57</v>
      </c>
      <c r="E81" s="2" t="s">
        <v>19</v>
      </c>
      <c r="F81" s="2">
        <v>799</v>
      </c>
      <c r="G81" s="2">
        <v>19</v>
      </c>
      <c r="H81" s="2" t="s">
        <v>38</v>
      </c>
      <c r="I81" s="6">
        <v>4.2</v>
      </c>
    </row>
    <row r="82" spans="1:9" hidden="1" x14ac:dyDescent="0.3">
      <c r="A82" s="3" t="s">
        <v>186</v>
      </c>
      <c r="B82" s="1" t="s">
        <v>187</v>
      </c>
      <c r="C82" s="1" t="s">
        <v>26</v>
      </c>
      <c r="D82" s="1" t="s">
        <v>172</v>
      </c>
      <c r="E82" s="1" t="s">
        <v>48</v>
      </c>
      <c r="F82" s="1">
        <v>499</v>
      </c>
      <c r="G82" s="1">
        <v>58</v>
      </c>
      <c r="H82" s="1" t="s">
        <v>42</v>
      </c>
      <c r="I82" s="5">
        <v>4.2</v>
      </c>
    </row>
    <row r="83" spans="1:9" hidden="1" x14ac:dyDescent="0.3">
      <c r="A83" s="4" t="s">
        <v>188</v>
      </c>
      <c r="B83" s="2" t="s">
        <v>94</v>
      </c>
      <c r="C83" s="2" t="s">
        <v>35</v>
      </c>
      <c r="D83" s="2" t="s">
        <v>12</v>
      </c>
      <c r="E83" s="2" t="s">
        <v>13</v>
      </c>
      <c r="F83" s="2">
        <v>299</v>
      </c>
      <c r="G83" s="2">
        <v>19</v>
      </c>
      <c r="H83" s="2" t="s">
        <v>38</v>
      </c>
      <c r="I83" s="6">
        <v>4.7</v>
      </c>
    </row>
    <row r="84" spans="1:9" hidden="1" x14ac:dyDescent="0.3">
      <c r="A84" s="3" t="s">
        <v>189</v>
      </c>
      <c r="B84" s="1" t="s">
        <v>190</v>
      </c>
      <c r="C84" s="1" t="s">
        <v>70</v>
      </c>
      <c r="D84" s="1" t="s">
        <v>95</v>
      </c>
      <c r="E84" s="1" t="s">
        <v>19</v>
      </c>
      <c r="F84" s="1">
        <v>499</v>
      </c>
      <c r="G84" s="1">
        <v>27</v>
      </c>
      <c r="H84" s="1" t="s">
        <v>20</v>
      </c>
      <c r="I84" s="5">
        <v>3.2</v>
      </c>
    </row>
    <row r="85" spans="1:9" hidden="1" x14ac:dyDescent="0.3">
      <c r="A85" s="4" t="s">
        <v>191</v>
      </c>
      <c r="B85" s="2" t="s">
        <v>141</v>
      </c>
      <c r="C85" s="2" t="s">
        <v>11</v>
      </c>
      <c r="D85" s="2" t="s">
        <v>89</v>
      </c>
      <c r="E85" s="2" t="s">
        <v>28</v>
      </c>
      <c r="F85" s="2">
        <v>299</v>
      </c>
      <c r="G85" s="2">
        <v>21</v>
      </c>
      <c r="H85" s="2" t="s">
        <v>38</v>
      </c>
      <c r="I85" s="6">
        <v>3.8</v>
      </c>
    </row>
    <row r="86" spans="1:9" hidden="1" x14ac:dyDescent="0.3">
      <c r="A86" s="3" t="s">
        <v>192</v>
      </c>
      <c r="B86" s="1" t="s">
        <v>193</v>
      </c>
      <c r="C86" s="1" t="s">
        <v>11</v>
      </c>
      <c r="D86" s="1" t="s">
        <v>77</v>
      </c>
      <c r="E86" s="1" t="s">
        <v>37</v>
      </c>
      <c r="F86" s="1">
        <v>249</v>
      </c>
      <c r="G86" s="1">
        <v>32</v>
      </c>
      <c r="H86" s="1" t="s">
        <v>42</v>
      </c>
      <c r="I86" s="5">
        <v>4</v>
      </c>
    </row>
    <row r="87" spans="1:9" hidden="1" x14ac:dyDescent="0.3">
      <c r="A87" s="4" t="s">
        <v>194</v>
      </c>
      <c r="B87" s="2" t="s">
        <v>195</v>
      </c>
      <c r="C87" s="2" t="s">
        <v>11</v>
      </c>
      <c r="D87" s="2" t="s">
        <v>31</v>
      </c>
      <c r="E87" s="2" t="s">
        <v>28</v>
      </c>
      <c r="F87" s="2">
        <v>449</v>
      </c>
      <c r="G87" s="2">
        <v>25</v>
      </c>
      <c r="H87" s="2" t="s">
        <v>38</v>
      </c>
      <c r="I87" s="6">
        <v>4.5</v>
      </c>
    </row>
    <row r="88" spans="1:9" hidden="1" x14ac:dyDescent="0.3">
      <c r="A88" s="3" t="s">
        <v>196</v>
      </c>
      <c r="B88" s="1" t="s">
        <v>119</v>
      </c>
      <c r="C88" s="1" t="s">
        <v>17</v>
      </c>
      <c r="D88" s="1" t="s">
        <v>95</v>
      </c>
      <c r="E88" s="1" t="s">
        <v>19</v>
      </c>
      <c r="F88" s="1">
        <v>299</v>
      </c>
      <c r="G88" s="1">
        <v>32</v>
      </c>
      <c r="H88" s="1" t="s">
        <v>38</v>
      </c>
      <c r="I88" s="5">
        <v>4.0999999999999996</v>
      </c>
    </row>
    <row r="89" spans="1:9" x14ac:dyDescent="0.3">
      <c r="A89" s="4" t="s">
        <v>197</v>
      </c>
      <c r="B89" s="2" t="s">
        <v>101</v>
      </c>
      <c r="C89" s="2" t="s">
        <v>17</v>
      </c>
      <c r="D89" s="2" t="s">
        <v>12</v>
      </c>
      <c r="E89" s="2" t="s">
        <v>13</v>
      </c>
      <c r="F89" s="2">
        <v>599</v>
      </c>
      <c r="G89" s="2">
        <v>62</v>
      </c>
      <c r="H89" s="2" t="s">
        <v>14</v>
      </c>
      <c r="I89" s="6">
        <v>4.3</v>
      </c>
    </row>
    <row r="90" spans="1:9" hidden="1" x14ac:dyDescent="0.3">
      <c r="A90" s="3" t="s">
        <v>198</v>
      </c>
      <c r="B90" s="1" t="s">
        <v>199</v>
      </c>
      <c r="C90" s="1" t="s">
        <v>35</v>
      </c>
      <c r="D90" s="1" t="s">
        <v>60</v>
      </c>
      <c r="E90" s="1" t="s">
        <v>48</v>
      </c>
      <c r="F90" s="1">
        <v>799</v>
      </c>
      <c r="G90" s="1">
        <v>40</v>
      </c>
      <c r="H90" s="1" t="s">
        <v>32</v>
      </c>
      <c r="I90" s="5">
        <v>4.7</v>
      </c>
    </row>
    <row r="91" spans="1:9" hidden="1" x14ac:dyDescent="0.3">
      <c r="A91" s="4" t="s">
        <v>200</v>
      </c>
      <c r="B91" s="2" t="s">
        <v>201</v>
      </c>
      <c r="C91" s="2" t="s">
        <v>17</v>
      </c>
      <c r="D91" s="2" t="s">
        <v>23</v>
      </c>
      <c r="E91" s="2" t="s">
        <v>19</v>
      </c>
      <c r="F91" s="2">
        <v>449</v>
      </c>
      <c r="G91" s="2">
        <v>55</v>
      </c>
      <c r="H91" s="2" t="s">
        <v>32</v>
      </c>
      <c r="I91" s="6">
        <v>3.9</v>
      </c>
    </row>
    <row r="92" spans="1:9" hidden="1" x14ac:dyDescent="0.3">
      <c r="A92" s="3" t="s">
        <v>202</v>
      </c>
      <c r="B92" s="1" t="s">
        <v>183</v>
      </c>
      <c r="C92" s="1" t="s">
        <v>70</v>
      </c>
      <c r="D92" s="1" t="s">
        <v>172</v>
      </c>
      <c r="E92" s="1" t="s">
        <v>48</v>
      </c>
      <c r="F92" s="1">
        <v>349</v>
      </c>
      <c r="G92" s="1">
        <v>51</v>
      </c>
      <c r="H92" s="1" t="s">
        <v>20</v>
      </c>
      <c r="I92" s="5">
        <v>4.5999999999999996</v>
      </c>
    </row>
    <row r="93" spans="1:9" hidden="1" x14ac:dyDescent="0.3">
      <c r="A93" s="4" t="s">
        <v>203</v>
      </c>
      <c r="B93" s="2" t="s">
        <v>30</v>
      </c>
      <c r="C93" s="2" t="s">
        <v>70</v>
      </c>
      <c r="D93" s="2" t="s">
        <v>172</v>
      </c>
      <c r="E93" s="2" t="s">
        <v>48</v>
      </c>
      <c r="F93" s="2">
        <v>349</v>
      </c>
      <c r="G93" s="2">
        <v>42</v>
      </c>
      <c r="H93" s="2" t="s">
        <v>32</v>
      </c>
      <c r="I93" s="6">
        <v>4.8</v>
      </c>
    </row>
    <row r="94" spans="1:9" hidden="1" x14ac:dyDescent="0.3">
      <c r="A94" s="3" t="s">
        <v>204</v>
      </c>
      <c r="B94" s="1" t="s">
        <v>205</v>
      </c>
      <c r="C94" s="1" t="s">
        <v>11</v>
      </c>
      <c r="D94" s="1" t="s">
        <v>156</v>
      </c>
      <c r="E94" s="1" t="s">
        <v>37</v>
      </c>
      <c r="F94" s="1">
        <v>199</v>
      </c>
      <c r="G94" s="1">
        <v>49</v>
      </c>
      <c r="H94" s="1" t="s">
        <v>38</v>
      </c>
      <c r="I94" s="5">
        <v>3.5</v>
      </c>
    </row>
    <row r="95" spans="1:9" hidden="1" x14ac:dyDescent="0.3">
      <c r="A95" s="4" t="s">
        <v>206</v>
      </c>
      <c r="B95" s="2" t="s">
        <v>155</v>
      </c>
      <c r="C95" s="2" t="s">
        <v>35</v>
      </c>
      <c r="D95" s="2" t="s">
        <v>60</v>
      </c>
      <c r="E95" s="2" t="s">
        <v>48</v>
      </c>
      <c r="F95" s="2">
        <v>199</v>
      </c>
      <c r="G95" s="2">
        <v>35</v>
      </c>
      <c r="H95" s="2" t="s">
        <v>38</v>
      </c>
      <c r="I95" s="6">
        <v>4.3</v>
      </c>
    </row>
    <row r="96" spans="1:9" hidden="1" x14ac:dyDescent="0.3">
      <c r="A96" s="3" t="s">
        <v>207</v>
      </c>
      <c r="B96" s="1" t="s">
        <v>208</v>
      </c>
      <c r="C96" s="1" t="s">
        <v>35</v>
      </c>
      <c r="D96" s="1" t="s">
        <v>156</v>
      </c>
      <c r="E96" s="1" t="s">
        <v>37</v>
      </c>
      <c r="F96" s="1">
        <v>449</v>
      </c>
      <c r="G96" s="1">
        <v>50</v>
      </c>
      <c r="H96" s="1" t="s">
        <v>38</v>
      </c>
      <c r="I96" s="5">
        <v>4.3</v>
      </c>
    </row>
    <row r="97" spans="1:9" hidden="1" x14ac:dyDescent="0.3">
      <c r="A97" s="4" t="s">
        <v>209</v>
      </c>
      <c r="B97" s="2" t="s">
        <v>183</v>
      </c>
      <c r="C97" s="2" t="s">
        <v>70</v>
      </c>
      <c r="D97" s="2" t="s">
        <v>57</v>
      </c>
      <c r="E97" s="2" t="s">
        <v>19</v>
      </c>
      <c r="F97" s="2">
        <v>299</v>
      </c>
      <c r="G97" s="2">
        <v>20</v>
      </c>
      <c r="H97" s="2" t="s">
        <v>42</v>
      </c>
      <c r="I97" s="6">
        <v>3.9</v>
      </c>
    </row>
    <row r="98" spans="1:9" hidden="1" x14ac:dyDescent="0.3">
      <c r="A98" s="3" t="s">
        <v>210</v>
      </c>
      <c r="B98" s="1" t="s">
        <v>91</v>
      </c>
      <c r="C98" s="1" t="s">
        <v>11</v>
      </c>
      <c r="D98" s="1" t="s">
        <v>172</v>
      </c>
      <c r="E98" s="1" t="s">
        <v>48</v>
      </c>
      <c r="F98" s="1">
        <v>149</v>
      </c>
      <c r="G98" s="1">
        <v>45</v>
      </c>
      <c r="H98" s="1" t="s">
        <v>32</v>
      </c>
      <c r="I98" s="5">
        <v>3.9</v>
      </c>
    </row>
    <row r="99" spans="1:9" x14ac:dyDescent="0.3">
      <c r="A99" s="4" t="s">
        <v>211</v>
      </c>
      <c r="B99" s="2" t="s">
        <v>72</v>
      </c>
      <c r="C99" s="2" t="s">
        <v>11</v>
      </c>
      <c r="D99" s="2" t="s">
        <v>92</v>
      </c>
      <c r="E99" s="2" t="s">
        <v>13</v>
      </c>
      <c r="F99" s="2">
        <v>399</v>
      </c>
      <c r="G99" s="2">
        <v>18</v>
      </c>
      <c r="H99" s="2" t="s">
        <v>14</v>
      </c>
      <c r="I99" s="6">
        <v>4.3</v>
      </c>
    </row>
    <row r="100" spans="1:9" hidden="1" x14ac:dyDescent="0.3">
      <c r="A100" s="3" t="s">
        <v>212</v>
      </c>
      <c r="B100" s="1" t="s">
        <v>213</v>
      </c>
      <c r="C100" s="1" t="s">
        <v>26</v>
      </c>
      <c r="D100" s="1" t="s">
        <v>112</v>
      </c>
      <c r="E100" s="1" t="s">
        <v>13</v>
      </c>
      <c r="F100" s="1">
        <v>449</v>
      </c>
      <c r="G100" s="1">
        <v>30</v>
      </c>
      <c r="H100" s="1" t="s">
        <v>38</v>
      </c>
      <c r="I100" s="5">
        <v>3.4</v>
      </c>
    </row>
    <row r="101" spans="1:9" hidden="1" x14ac:dyDescent="0.3">
      <c r="A101" s="4" t="s">
        <v>214</v>
      </c>
      <c r="B101" s="2" t="s">
        <v>215</v>
      </c>
      <c r="C101" s="2" t="s">
        <v>11</v>
      </c>
      <c r="D101" s="2" t="s">
        <v>89</v>
      </c>
      <c r="E101" s="2" t="s">
        <v>28</v>
      </c>
      <c r="F101" s="2">
        <v>249</v>
      </c>
      <c r="G101" s="2">
        <v>39</v>
      </c>
      <c r="H101" s="2" t="s">
        <v>20</v>
      </c>
      <c r="I101" s="6">
        <v>3.6</v>
      </c>
    </row>
    <row r="102" spans="1:9" hidden="1" x14ac:dyDescent="0.3">
      <c r="A102" s="3" t="s">
        <v>216</v>
      </c>
      <c r="B102" s="1" t="s">
        <v>217</v>
      </c>
      <c r="C102" s="1" t="s">
        <v>70</v>
      </c>
      <c r="D102" s="1" t="s">
        <v>31</v>
      </c>
      <c r="E102" s="1" t="s">
        <v>28</v>
      </c>
      <c r="F102" s="1">
        <v>149</v>
      </c>
      <c r="G102" s="1">
        <v>33</v>
      </c>
      <c r="H102" s="1" t="s">
        <v>20</v>
      </c>
      <c r="I102" s="5">
        <v>4.4000000000000004</v>
      </c>
    </row>
    <row r="103" spans="1:9" hidden="1" x14ac:dyDescent="0.3">
      <c r="A103" s="4" t="s">
        <v>218</v>
      </c>
      <c r="B103" s="2" t="s">
        <v>219</v>
      </c>
      <c r="C103" s="2" t="s">
        <v>26</v>
      </c>
      <c r="D103" s="2" t="s">
        <v>23</v>
      </c>
      <c r="E103" s="2" t="s">
        <v>19</v>
      </c>
      <c r="F103" s="2">
        <v>249</v>
      </c>
      <c r="G103" s="2">
        <v>64</v>
      </c>
      <c r="H103" s="2" t="s">
        <v>20</v>
      </c>
      <c r="I103" s="6">
        <v>3.7</v>
      </c>
    </row>
    <row r="104" spans="1:9" hidden="1" x14ac:dyDescent="0.3">
      <c r="A104" s="3" t="s">
        <v>220</v>
      </c>
      <c r="B104" s="1" t="s">
        <v>94</v>
      </c>
      <c r="C104" s="1" t="s">
        <v>17</v>
      </c>
      <c r="D104" s="1" t="s">
        <v>47</v>
      </c>
      <c r="E104" s="1" t="s">
        <v>48</v>
      </c>
      <c r="F104" s="1">
        <v>699</v>
      </c>
      <c r="G104" s="1">
        <v>65</v>
      </c>
      <c r="H104" s="1" t="s">
        <v>32</v>
      </c>
      <c r="I104" s="5">
        <v>3.3</v>
      </c>
    </row>
    <row r="105" spans="1:9" hidden="1" x14ac:dyDescent="0.3">
      <c r="A105" s="4" t="s">
        <v>221</v>
      </c>
      <c r="B105" s="2" t="s">
        <v>222</v>
      </c>
      <c r="C105" s="2" t="s">
        <v>26</v>
      </c>
      <c r="D105" s="2" t="s">
        <v>12</v>
      </c>
      <c r="E105" s="2" t="s">
        <v>13</v>
      </c>
      <c r="F105" s="2">
        <v>499</v>
      </c>
      <c r="G105" s="2">
        <v>59</v>
      </c>
      <c r="H105" s="2" t="s">
        <v>38</v>
      </c>
      <c r="I105" s="6">
        <v>4.3</v>
      </c>
    </row>
    <row r="106" spans="1:9" x14ac:dyDescent="0.3">
      <c r="A106" s="3" t="s">
        <v>223</v>
      </c>
      <c r="B106" s="1" t="s">
        <v>224</v>
      </c>
      <c r="C106" s="1" t="s">
        <v>26</v>
      </c>
      <c r="D106" s="1" t="s">
        <v>12</v>
      </c>
      <c r="E106" s="1" t="s">
        <v>13</v>
      </c>
      <c r="F106" s="1">
        <v>799</v>
      </c>
      <c r="G106" s="1">
        <v>36</v>
      </c>
      <c r="H106" s="1" t="s">
        <v>14</v>
      </c>
      <c r="I106" s="5">
        <v>4.5</v>
      </c>
    </row>
    <row r="107" spans="1:9" x14ac:dyDescent="0.3">
      <c r="A107" s="4" t="s">
        <v>225</v>
      </c>
      <c r="B107" s="2" t="s">
        <v>82</v>
      </c>
      <c r="C107" s="2" t="s">
        <v>17</v>
      </c>
      <c r="D107" s="2" t="s">
        <v>77</v>
      </c>
      <c r="E107" s="2" t="s">
        <v>37</v>
      </c>
      <c r="F107" s="2">
        <v>149</v>
      </c>
      <c r="G107" s="2">
        <v>23</v>
      </c>
      <c r="H107" s="2" t="s">
        <v>14</v>
      </c>
      <c r="I107" s="6">
        <v>3.2</v>
      </c>
    </row>
    <row r="108" spans="1:9" hidden="1" x14ac:dyDescent="0.3">
      <c r="A108" s="3" t="s">
        <v>226</v>
      </c>
      <c r="B108" s="1" t="s">
        <v>227</v>
      </c>
      <c r="C108" s="1" t="s">
        <v>26</v>
      </c>
      <c r="D108" s="1" t="s">
        <v>106</v>
      </c>
      <c r="E108" s="1" t="s">
        <v>37</v>
      </c>
      <c r="F108" s="1">
        <v>399</v>
      </c>
      <c r="G108" s="1">
        <v>25</v>
      </c>
      <c r="H108" s="1" t="s">
        <v>20</v>
      </c>
      <c r="I108" s="5">
        <v>3.2</v>
      </c>
    </row>
    <row r="109" spans="1:9" hidden="1" x14ac:dyDescent="0.3">
      <c r="A109" s="4" t="s">
        <v>228</v>
      </c>
      <c r="B109" s="2" t="s">
        <v>229</v>
      </c>
      <c r="C109" s="2" t="s">
        <v>26</v>
      </c>
      <c r="D109" s="2" t="s">
        <v>27</v>
      </c>
      <c r="E109" s="2" t="s">
        <v>28</v>
      </c>
      <c r="F109" s="2">
        <v>349</v>
      </c>
      <c r="G109" s="2">
        <v>44</v>
      </c>
      <c r="H109" s="2" t="s">
        <v>32</v>
      </c>
      <c r="I109" s="6">
        <v>4.5</v>
      </c>
    </row>
    <row r="110" spans="1:9" hidden="1" x14ac:dyDescent="0.3">
      <c r="A110" s="3" t="s">
        <v>230</v>
      </c>
      <c r="B110" s="1" t="s">
        <v>54</v>
      </c>
      <c r="C110" s="1" t="s">
        <v>70</v>
      </c>
      <c r="D110" s="1" t="s">
        <v>60</v>
      </c>
      <c r="E110" s="1" t="s">
        <v>48</v>
      </c>
      <c r="F110" s="1">
        <v>449</v>
      </c>
      <c r="G110" s="1">
        <v>34</v>
      </c>
      <c r="H110" s="1" t="s">
        <v>20</v>
      </c>
      <c r="I110" s="5">
        <v>3.8</v>
      </c>
    </row>
    <row r="111" spans="1:9" hidden="1" x14ac:dyDescent="0.3">
      <c r="A111" s="4" t="s">
        <v>231</v>
      </c>
      <c r="B111" s="2" t="s">
        <v>213</v>
      </c>
      <c r="C111" s="2" t="s">
        <v>70</v>
      </c>
      <c r="D111" s="2" t="s">
        <v>47</v>
      </c>
      <c r="E111" s="2" t="s">
        <v>48</v>
      </c>
      <c r="F111" s="2">
        <v>399</v>
      </c>
      <c r="G111" s="2">
        <v>59</v>
      </c>
      <c r="H111" s="2" t="s">
        <v>38</v>
      </c>
      <c r="I111" s="6">
        <v>4.9000000000000004</v>
      </c>
    </row>
    <row r="112" spans="1:9" hidden="1" x14ac:dyDescent="0.3">
      <c r="A112" s="3" t="s">
        <v>232</v>
      </c>
      <c r="B112" s="1" t="s">
        <v>233</v>
      </c>
      <c r="C112" s="1" t="s">
        <v>11</v>
      </c>
      <c r="D112" s="1" t="s">
        <v>123</v>
      </c>
      <c r="E112" s="1" t="s">
        <v>28</v>
      </c>
      <c r="F112" s="1">
        <v>199</v>
      </c>
      <c r="G112" s="1">
        <v>35</v>
      </c>
      <c r="H112" s="1" t="s">
        <v>32</v>
      </c>
      <c r="I112" s="5">
        <v>4.5</v>
      </c>
    </row>
    <row r="113" spans="1:9" hidden="1" x14ac:dyDescent="0.3">
      <c r="A113" s="4" t="s">
        <v>234</v>
      </c>
      <c r="B113" s="2" t="s">
        <v>72</v>
      </c>
      <c r="C113" s="2" t="s">
        <v>17</v>
      </c>
      <c r="D113" s="2" t="s">
        <v>153</v>
      </c>
      <c r="E113" s="2" t="s">
        <v>48</v>
      </c>
      <c r="F113" s="2">
        <v>399</v>
      </c>
      <c r="G113" s="2">
        <v>62</v>
      </c>
      <c r="H113" s="2" t="s">
        <v>32</v>
      </c>
      <c r="I113" s="6">
        <v>3.3</v>
      </c>
    </row>
    <row r="114" spans="1:9" hidden="1" x14ac:dyDescent="0.3">
      <c r="A114" s="3" t="s">
        <v>235</v>
      </c>
      <c r="B114" s="1" t="s">
        <v>114</v>
      </c>
      <c r="C114" s="1" t="s">
        <v>11</v>
      </c>
      <c r="D114" s="1" t="s">
        <v>77</v>
      </c>
      <c r="E114" s="1" t="s">
        <v>37</v>
      </c>
      <c r="F114" s="1">
        <v>699</v>
      </c>
      <c r="G114" s="1">
        <v>61</v>
      </c>
      <c r="H114" s="1" t="s">
        <v>20</v>
      </c>
      <c r="I114" s="5">
        <v>4</v>
      </c>
    </row>
    <row r="115" spans="1:9" x14ac:dyDescent="0.3">
      <c r="A115" s="4" t="s">
        <v>236</v>
      </c>
      <c r="B115" s="2" t="s">
        <v>237</v>
      </c>
      <c r="C115" s="2" t="s">
        <v>70</v>
      </c>
      <c r="D115" s="2" t="s">
        <v>18</v>
      </c>
      <c r="E115" s="2" t="s">
        <v>19</v>
      </c>
      <c r="F115" s="2">
        <v>299</v>
      </c>
      <c r="G115" s="2">
        <v>24</v>
      </c>
      <c r="H115" s="2" t="s">
        <v>14</v>
      </c>
      <c r="I115" s="6">
        <v>3.2</v>
      </c>
    </row>
    <row r="116" spans="1:9" hidden="1" x14ac:dyDescent="0.3">
      <c r="A116" s="3" t="s">
        <v>238</v>
      </c>
      <c r="B116" s="1" t="s">
        <v>152</v>
      </c>
      <c r="C116" s="1" t="s">
        <v>70</v>
      </c>
      <c r="D116" s="1" t="s">
        <v>60</v>
      </c>
      <c r="E116" s="1" t="s">
        <v>48</v>
      </c>
      <c r="F116" s="1">
        <v>449</v>
      </c>
      <c r="G116" s="1">
        <v>42</v>
      </c>
      <c r="H116" s="1" t="s">
        <v>32</v>
      </c>
      <c r="I116" s="5">
        <v>4.5</v>
      </c>
    </row>
    <row r="117" spans="1:9" hidden="1" x14ac:dyDescent="0.3">
      <c r="A117" s="4" t="s">
        <v>239</v>
      </c>
      <c r="B117" s="2" t="s">
        <v>114</v>
      </c>
      <c r="C117" s="2" t="s">
        <v>11</v>
      </c>
      <c r="D117" s="2" t="s">
        <v>112</v>
      </c>
      <c r="E117" s="2" t="s">
        <v>13</v>
      </c>
      <c r="F117" s="2">
        <v>299</v>
      </c>
      <c r="G117" s="2">
        <v>37</v>
      </c>
      <c r="H117" s="2" t="s">
        <v>32</v>
      </c>
      <c r="I117" s="6">
        <v>4.5999999999999996</v>
      </c>
    </row>
    <row r="118" spans="1:9" hidden="1" x14ac:dyDescent="0.3">
      <c r="A118" s="3" t="s">
        <v>240</v>
      </c>
      <c r="B118" s="1" t="s">
        <v>241</v>
      </c>
      <c r="C118" s="1" t="s">
        <v>35</v>
      </c>
      <c r="D118" s="1" t="s">
        <v>23</v>
      </c>
      <c r="E118" s="1" t="s">
        <v>19</v>
      </c>
      <c r="F118" s="1">
        <v>249</v>
      </c>
      <c r="G118" s="1">
        <v>29</v>
      </c>
      <c r="H118" s="1" t="s">
        <v>32</v>
      </c>
      <c r="I118" s="5">
        <v>4.4000000000000004</v>
      </c>
    </row>
    <row r="119" spans="1:9" hidden="1" x14ac:dyDescent="0.3">
      <c r="A119" s="4" t="s">
        <v>242</v>
      </c>
      <c r="B119" s="2" t="s">
        <v>119</v>
      </c>
      <c r="C119" s="2" t="s">
        <v>11</v>
      </c>
      <c r="D119" s="2" t="s">
        <v>80</v>
      </c>
      <c r="E119" s="2" t="s">
        <v>52</v>
      </c>
      <c r="F119" s="2">
        <v>599</v>
      </c>
      <c r="G119" s="2">
        <v>49</v>
      </c>
      <c r="H119" s="2" t="s">
        <v>42</v>
      </c>
      <c r="I119" s="6">
        <v>4.8</v>
      </c>
    </row>
    <row r="120" spans="1:9" hidden="1" x14ac:dyDescent="0.3">
      <c r="A120" s="3" t="s">
        <v>243</v>
      </c>
      <c r="B120" s="1" t="s">
        <v>183</v>
      </c>
      <c r="C120" s="1" t="s">
        <v>17</v>
      </c>
      <c r="D120" s="1" t="s">
        <v>106</v>
      </c>
      <c r="E120" s="1" t="s">
        <v>37</v>
      </c>
      <c r="F120" s="1">
        <v>149</v>
      </c>
      <c r="G120" s="1">
        <v>37</v>
      </c>
      <c r="H120" s="1" t="s">
        <v>32</v>
      </c>
      <c r="I120" s="5">
        <v>3.9</v>
      </c>
    </row>
    <row r="121" spans="1:9" x14ac:dyDescent="0.3">
      <c r="A121" s="4" t="s">
        <v>244</v>
      </c>
      <c r="B121" s="2" t="s">
        <v>101</v>
      </c>
      <c r="C121" s="2" t="s">
        <v>35</v>
      </c>
      <c r="D121" s="2" t="s">
        <v>149</v>
      </c>
      <c r="E121" s="2" t="s">
        <v>52</v>
      </c>
      <c r="F121" s="2">
        <v>449</v>
      </c>
      <c r="G121" s="2">
        <v>41</v>
      </c>
      <c r="H121" s="2" t="s">
        <v>14</v>
      </c>
      <c r="I121" s="6">
        <v>5</v>
      </c>
    </row>
    <row r="122" spans="1:9" hidden="1" x14ac:dyDescent="0.3">
      <c r="A122" s="3" t="s">
        <v>245</v>
      </c>
      <c r="B122" s="1" t="s">
        <v>91</v>
      </c>
      <c r="C122" s="1" t="s">
        <v>11</v>
      </c>
      <c r="D122" s="1" t="s">
        <v>51</v>
      </c>
      <c r="E122" s="1" t="s">
        <v>52</v>
      </c>
      <c r="F122" s="1">
        <v>699</v>
      </c>
      <c r="G122" s="1">
        <v>37</v>
      </c>
      <c r="H122" s="1" t="s">
        <v>20</v>
      </c>
      <c r="I122" s="5">
        <v>4.2</v>
      </c>
    </row>
    <row r="123" spans="1:9" hidden="1" x14ac:dyDescent="0.3">
      <c r="A123" s="4" t="s">
        <v>246</v>
      </c>
      <c r="B123" s="2" t="s">
        <v>34</v>
      </c>
      <c r="C123" s="2" t="s">
        <v>70</v>
      </c>
      <c r="D123" s="2" t="s">
        <v>77</v>
      </c>
      <c r="E123" s="2" t="s">
        <v>37</v>
      </c>
      <c r="F123" s="2">
        <v>449</v>
      </c>
      <c r="G123" s="2">
        <v>59</v>
      </c>
      <c r="H123" s="2" t="s">
        <v>20</v>
      </c>
      <c r="I123" s="6">
        <v>3.5</v>
      </c>
    </row>
    <row r="124" spans="1:9" hidden="1" x14ac:dyDescent="0.3">
      <c r="A124" s="3" t="s">
        <v>247</v>
      </c>
      <c r="B124" s="1" t="s">
        <v>62</v>
      </c>
      <c r="C124" s="1" t="s">
        <v>17</v>
      </c>
      <c r="D124" s="1" t="s">
        <v>149</v>
      </c>
      <c r="E124" s="1" t="s">
        <v>52</v>
      </c>
      <c r="F124" s="1">
        <v>599</v>
      </c>
      <c r="G124" s="1">
        <v>50</v>
      </c>
      <c r="H124" s="1" t="s">
        <v>38</v>
      </c>
      <c r="I124" s="5">
        <v>2.9</v>
      </c>
    </row>
    <row r="125" spans="1:9" hidden="1" x14ac:dyDescent="0.3">
      <c r="A125" s="4" t="s">
        <v>248</v>
      </c>
      <c r="B125" s="2" t="s">
        <v>249</v>
      </c>
      <c r="C125" s="2" t="s">
        <v>11</v>
      </c>
      <c r="D125" s="2" t="s">
        <v>12</v>
      </c>
      <c r="E125" s="2" t="s">
        <v>13</v>
      </c>
      <c r="F125" s="2">
        <v>499</v>
      </c>
      <c r="G125" s="2">
        <v>36</v>
      </c>
      <c r="H125" s="2" t="s">
        <v>42</v>
      </c>
      <c r="I125" s="6">
        <v>3.9</v>
      </c>
    </row>
    <row r="126" spans="1:9" hidden="1" x14ac:dyDescent="0.3">
      <c r="A126" s="3" t="s">
        <v>250</v>
      </c>
      <c r="B126" s="1" t="s">
        <v>165</v>
      </c>
      <c r="C126" s="1" t="s">
        <v>70</v>
      </c>
      <c r="D126" s="1" t="s">
        <v>51</v>
      </c>
      <c r="E126" s="1" t="s">
        <v>52</v>
      </c>
      <c r="F126" s="1">
        <v>299</v>
      </c>
      <c r="G126" s="1">
        <v>61</v>
      </c>
      <c r="H126" s="1" t="s">
        <v>42</v>
      </c>
      <c r="I126" s="5">
        <v>4.0999999999999996</v>
      </c>
    </row>
    <row r="127" spans="1:9" hidden="1" x14ac:dyDescent="0.3">
      <c r="A127" s="4" t="s">
        <v>251</v>
      </c>
      <c r="B127" s="2" t="s">
        <v>147</v>
      </c>
      <c r="C127" s="2" t="s">
        <v>70</v>
      </c>
      <c r="D127" s="2" t="s">
        <v>23</v>
      </c>
      <c r="E127" s="2" t="s">
        <v>19</v>
      </c>
      <c r="F127" s="2">
        <v>449</v>
      </c>
      <c r="G127" s="2">
        <v>32</v>
      </c>
      <c r="H127" s="2" t="s">
        <v>38</v>
      </c>
      <c r="I127" s="6">
        <v>4.2</v>
      </c>
    </row>
    <row r="128" spans="1:9" hidden="1" x14ac:dyDescent="0.3">
      <c r="A128" s="3" t="s">
        <v>252</v>
      </c>
      <c r="B128" s="1" t="s">
        <v>253</v>
      </c>
      <c r="C128" s="1" t="s">
        <v>11</v>
      </c>
      <c r="D128" s="1" t="s">
        <v>123</v>
      </c>
      <c r="E128" s="1" t="s">
        <v>28</v>
      </c>
      <c r="F128" s="1">
        <v>599</v>
      </c>
      <c r="G128" s="1">
        <v>28</v>
      </c>
      <c r="H128" s="1" t="s">
        <v>20</v>
      </c>
      <c r="I128" s="5">
        <v>3</v>
      </c>
    </row>
    <row r="129" spans="1:9" hidden="1" x14ac:dyDescent="0.3">
      <c r="A129" s="4" t="s">
        <v>254</v>
      </c>
      <c r="B129" s="2" t="s">
        <v>175</v>
      </c>
      <c r="C129" s="2" t="s">
        <v>70</v>
      </c>
      <c r="D129" s="2" t="s">
        <v>80</v>
      </c>
      <c r="E129" s="2" t="s">
        <v>52</v>
      </c>
      <c r="F129" s="2">
        <v>599</v>
      </c>
      <c r="G129" s="2">
        <v>35</v>
      </c>
      <c r="H129" s="2" t="s">
        <v>32</v>
      </c>
      <c r="I129" s="6">
        <v>3.3</v>
      </c>
    </row>
    <row r="130" spans="1:9" hidden="1" x14ac:dyDescent="0.3">
      <c r="A130" s="3" t="s">
        <v>255</v>
      </c>
      <c r="B130" s="1" t="s">
        <v>193</v>
      </c>
      <c r="C130" s="1" t="s">
        <v>11</v>
      </c>
      <c r="D130" s="1" t="s">
        <v>95</v>
      </c>
      <c r="E130" s="1" t="s">
        <v>19</v>
      </c>
      <c r="F130" s="1">
        <v>349</v>
      </c>
      <c r="G130" s="1">
        <v>54</v>
      </c>
      <c r="H130" s="1" t="s">
        <v>42</v>
      </c>
      <c r="I130" s="5">
        <v>4.9000000000000004</v>
      </c>
    </row>
    <row r="131" spans="1:9" x14ac:dyDescent="0.3">
      <c r="A131" s="10" t="s">
        <v>256</v>
      </c>
      <c r="B131" s="11" t="s">
        <v>257</v>
      </c>
      <c r="C131" s="11" t="s">
        <v>11</v>
      </c>
      <c r="D131" s="11" t="s">
        <v>41</v>
      </c>
      <c r="E131" s="11" t="s">
        <v>13</v>
      </c>
      <c r="F131" s="11">
        <v>599</v>
      </c>
      <c r="G131" s="11">
        <v>50</v>
      </c>
      <c r="H131" s="11" t="s">
        <v>14</v>
      </c>
      <c r="I131" s="12">
        <v>4.9000000000000004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7155C-E0B2-4FED-A4A0-0C3010D6D71D}">
  <sheetPr>
    <pageSetUpPr autoPageBreaks="0"/>
  </sheetPr>
  <dimension ref="N4:N8"/>
  <sheetViews>
    <sheetView showGridLines="0" tabSelected="1" zoomScale="46" zoomScaleNormal="147" workbookViewId="0">
      <selection activeCell="AN13" sqref="AN13"/>
    </sheetView>
  </sheetViews>
  <sheetFormatPr defaultRowHeight="14.4" x14ac:dyDescent="0.3"/>
  <cols>
    <col min="1" max="1" width="8.88671875" style="27"/>
    <col min="2" max="2" width="13.33203125" style="27" bestFit="1" customWidth="1"/>
    <col min="3" max="3" width="15.6640625" style="27" bestFit="1" customWidth="1"/>
    <col min="4" max="8" width="8.88671875" style="27"/>
    <col min="9" max="9" width="13.33203125" style="27" bestFit="1" customWidth="1"/>
    <col min="10" max="10" width="29.109375" style="27" bestFit="1" customWidth="1"/>
    <col min="11" max="13" width="8.88671875" style="27"/>
    <col min="14" max="14" width="23.88671875" style="27" customWidth="1"/>
    <col min="15" max="15" width="8.5546875" style="27" customWidth="1"/>
    <col min="16" max="16" width="8.88671875" style="27"/>
    <col min="17" max="17" width="8.88671875" style="27" customWidth="1"/>
    <col min="18" max="16384" width="8.88671875" style="27"/>
  </cols>
  <sheetData>
    <row r="4" spans="14:14" ht="21" x14ac:dyDescent="0.4">
      <c r="N4" s="26"/>
    </row>
    <row r="8" spans="14:14" ht="31.2" x14ac:dyDescent="0.6">
      <c r="N8" s="2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Sheet4</vt:lpstr>
      <vt:lpstr>Sheet6</vt:lpstr>
      <vt:lpstr>Sheet7</vt:lpstr>
      <vt:lpstr>Sheet8</vt:lpstr>
      <vt:lpstr>FoodDelivery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Rupshaa Pal</dc:creator>
  <cp:lastModifiedBy>Sarnendu Das</cp:lastModifiedBy>
  <cp:lastPrinted>2026-07-29T06:47:15Z</cp:lastPrinted>
  <dcterms:created xsi:type="dcterms:W3CDTF">2026-07-26T15:31:40Z</dcterms:created>
  <dcterms:modified xsi:type="dcterms:W3CDTF">2026-07-30T19:25:13Z</dcterms:modified>
</cp:coreProperties>
</file>